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ctrlProps/ctrlProp1.xml" ContentType="application/vnd.ms-excel.controlproperties+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ctrlProps/ctrlProp2.xml" ContentType="application/vnd.ms-excel.controlproperties+xml"/>
  <Override PartName="/xl/slicers/slicer2.xml" ContentType="application/vnd.ms-excel.slicer+xml"/>
  <Override PartName="/xl/charts/chartEx3.xml" ContentType="application/vnd.ms-office.chartex+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C:\Users\User\Documents\Datasets\"/>
    </mc:Choice>
  </mc:AlternateContent>
  <xr:revisionPtr revIDLastSave="0" documentId="13_ncr:1_{92E2B7FD-2875-4C63-9A9F-8B0797B2710F}" xr6:coauthVersionLast="47" xr6:coauthVersionMax="47" xr10:uidLastSave="{00000000-0000-0000-0000-000000000000}"/>
  <bookViews>
    <workbookView xWindow="-110" yWindow="-110" windowWidth="19420" windowHeight="10300" firstSheet="3" activeTab="7" xr2:uid="{00000000-000D-0000-FFFF-FFFF00000000}"/>
  </bookViews>
  <sheets>
    <sheet name="E_commerce_table_viz" sheetId="1" r:id="rId1"/>
    <sheet name="Trans_after_discount" sheetId="3" r:id="rId2"/>
    <sheet name="Payment method" sheetId="4" r:id="rId3"/>
    <sheet name="Profit" sheetId="6" r:id="rId4"/>
    <sheet name="Sales Summary" sheetId="7" r:id="rId5"/>
    <sheet name="Category" sheetId="5" r:id="rId6"/>
    <sheet name="Overview" sheetId="2" r:id="rId7"/>
    <sheet name="Product Category" sheetId="10" r:id="rId8"/>
  </sheets>
  <definedNames>
    <definedName name="_xlchart.v1.0" hidden="1">Profit!$D$4:$D$6</definedName>
    <definedName name="_xlchart.v1.1" hidden="1">Profit!$E$3</definedName>
    <definedName name="_xlchart.v1.2" hidden="1">Profit!$E$4:$E$6</definedName>
    <definedName name="_xlchart.v1.3" hidden="1">Profit!$D$4:$D$6</definedName>
    <definedName name="_xlchart.v1.4" hidden="1">Profit!$E$3</definedName>
    <definedName name="_xlchart.v1.5" hidden="1">Profit!$E$4:$E$6</definedName>
    <definedName name="_xlchart.v1.6" hidden="1">Profit!$D$4:$D$6</definedName>
    <definedName name="_xlchart.v1.7" hidden="1">Profit!$E$3</definedName>
    <definedName name="_xlchart.v1.8" hidden="1">Profit!$E$4:$E$6</definedName>
    <definedName name="Slicer_year">#N/A</definedName>
  </definedNames>
  <calcPr calcId="191029"/>
  <pivotCaches>
    <pivotCache cacheId="52" r:id="rId9"/>
    <pivotCache cacheId="53"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0" i="10" l="1"/>
  <c r="E20" i="10"/>
  <c r="F20" i="10"/>
  <c r="D21" i="10"/>
  <c r="E21" i="10"/>
  <c r="F21" i="10"/>
  <c r="D22" i="10"/>
  <c r="E22" i="10"/>
  <c r="F22" i="10"/>
  <c r="D23" i="10"/>
  <c r="E23" i="10"/>
  <c r="F23" i="10"/>
  <c r="D24" i="10"/>
  <c r="E24" i="10"/>
  <c r="F24" i="10"/>
  <c r="D25" i="10"/>
  <c r="E25" i="10"/>
  <c r="F25" i="10"/>
  <c r="D26" i="10"/>
  <c r="E26" i="10"/>
  <c r="F26" i="10"/>
  <c r="E19" i="10"/>
  <c r="F19" i="10"/>
  <c r="D19" i="10"/>
</calcChain>
</file>

<file path=xl/sharedStrings.xml><?xml version="1.0" encoding="utf-8"?>
<sst xmlns="http://schemas.openxmlformats.org/spreadsheetml/2006/main" count="9837" uniqueCount="1642">
  <si>
    <t>year</t>
  </si>
  <si>
    <t>month</t>
  </si>
  <si>
    <t>sku_name</t>
  </si>
  <si>
    <t>category</t>
  </si>
  <si>
    <t>payment_method</t>
  </si>
  <si>
    <t>qty_ordered</t>
  </si>
  <si>
    <t>cogs</t>
  </si>
  <si>
    <t>discount_amount</t>
  </si>
  <si>
    <t>after_discount</t>
  </si>
  <si>
    <t>profit</t>
  </si>
  <si>
    <t>September</t>
  </si>
  <si>
    <t>IDROID_BALRX7-Gold</t>
  </si>
  <si>
    <t>Mobiles &amp; Tablets</t>
  </si>
  <si>
    <t>jazzvoucher</t>
  </si>
  <si>
    <t xml:space="preserve">April    </t>
  </si>
  <si>
    <t>Samsung_40K5000</t>
  </si>
  <si>
    <t>Entertainment</t>
  </si>
  <si>
    <t>cashatdoorstep</t>
  </si>
  <si>
    <t xml:space="preserve">July     </t>
  </si>
  <si>
    <t xml:space="preserve">IDROID_BALRX7-Jet black </t>
  </si>
  <si>
    <t>financesettlement</t>
  </si>
  <si>
    <t xml:space="preserve">August   </t>
  </si>
  <si>
    <t>samsung_Grand Prime Plus-Black</t>
  </si>
  <si>
    <t>Payaxis</t>
  </si>
  <si>
    <t>samsung_Grand Prime Plus-Silver</t>
  </si>
  <si>
    <t xml:space="preserve">February </t>
  </si>
  <si>
    <t>Huawei P8 lite</t>
  </si>
  <si>
    <t xml:space="preserve">October  </t>
  </si>
  <si>
    <t>samsungGALAXY S-7 EDGE 32GB LTE</t>
  </si>
  <si>
    <t xml:space="preserve">January  </t>
  </si>
  <si>
    <t>Infinix Hot 4-Gold</t>
  </si>
  <si>
    <t>cod</t>
  </si>
  <si>
    <t xml:space="preserve">March    </t>
  </si>
  <si>
    <t>infinix_Zero 4-Grey</t>
  </si>
  <si>
    <t>Easypay</t>
  </si>
  <si>
    <t>Surmawala_Orient-OR-6057IP-Refrigerator-Silver-Black</t>
  </si>
  <si>
    <t>Appliances</t>
  </si>
  <si>
    <t>samsung_32J4100</t>
  </si>
  <si>
    <t xml:space="preserve">November </t>
  </si>
  <si>
    <t>Samsung_A7-2017-Gold</t>
  </si>
  <si>
    <t>Haier_HSU-18LKE</t>
  </si>
  <si>
    <t>Royal_Energy saver Fan 56 New Model</t>
  </si>
  <si>
    <t>customercredit</t>
  </si>
  <si>
    <t>Haier_HRF-305</t>
  </si>
  <si>
    <t>Apple MacBook Air 13-inch 1.6GHz dual-core Intel Core i5</t>
  </si>
  <si>
    <t>Computing</t>
  </si>
  <si>
    <t>Jayqeu_BL-01-Red-M</t>
  </si>
  <si>
    <t>Women Fashion</t>
  </si>
  <si>
    <t>Jayqeu_BL-01-Red-S</t>
  </si>
  <si>
    <t>Eco Star_32U557</t>
  </si>
  <si>
    <t>Samsung_32J4003</t>
  </si>
  <si>
    <t>PNG_Pampers_10003452-Hazir</t>
  </si>
  <si>
    <t>Superstore</t>
  </si>
  <si>
    <t xml:space="preserve">December </t>
  </si>
  <si>
    <t>closecomfort_PC8</t>
  </si>
  <si>
    <t xml:space="preserve">June     </t>
  </si>
  <si>
    <t>sanasafinaz_SS-3B</t>
  </si>
  <si>
    <t>GFC_Bracket Myga Metal (Special Guard) 24</t>
  </si>
  <si>
    <t>Apple iPhone 6 (128GB) Gold</t>
  </si>
  <si>
    <t>GMZV_PlayStation 4 - 500GB - Region 2 - UK PAL - Black</t>
  </si>
  <si>
    <t>Apple iPhone 6S Plus 16GB Silver</t>
  </si>
  <si>
    <t>Samsung_49inchesK5100</t>
  </si>
  <si>
    <t>Dell_Inspiron-15-5567-ci7-4GB</t>
  </si>
  <si>
    <t>Zuk Z1-Grey-Lahore</t>
  </si>
  <si>
    <t>internetbanking</t>
  </si>
  <si>
    <t xml:space="preserve">May      </t>
  </si>
  <si>
    <t>sanasafinaz_SS-5A</t>
  </si>
  <si>
    <t>samsung_galaxy-s7-edge-pearl-black</t>
  </si>
  <si>
    <t>samsungGALAXY NOTE-5 LTE 32GB</t>
  </si>
  <si>
    <t>ublcreditcard</t>
  </si>
  <si>
    <t>PNG_Pampers_10003452-Karachi</t>
  </si>
  <si>
    <t>Samsung_S7 Edge-Black</t>
  </si>
  <si>
    <t>iPhone7Plus-Jet Black-256GB</t>
  </si>
  <si>
    <t xml:space="preserve">samsung_K6000 49  </t>
  </si>
  <si>
    <t>cc_Samsung_Galaxy_S8_black</t>
  </si>
  <si>
    <t>Changhong Ruba 55 Inches C5000i Smart LED TV_clear</t>
  </si>
  <si>
    <t>Infinix Hot S Hazir-Gold-Karachi</t>
  </si>
  <si>
    <t>Kenwood_KENWOOD DC INVERTER 5 STAR 1.5 Ton</t>
  </si>
  <si>
    <t>Samsung_Galaxy_S8_black</t>
  </si>
  <si>
    <t>seagate_STDR2000300-2TB</t>
  </si>
  <si>
    <t>AYS_Gree-18cith2</t>
  </si>
  <si>
    <t>Samsung GALAXY NOTE-5</t>
  </si>
  <si>
    <t>RM_Sony-KDL-50W800C</t>
  </si>
  <si>
    <t>yamaha_EF2600FW (SELF)</t>
  </si>
  <si>
    <t>SNU_Tena-Durrani-TD16W-Kelly</t>
  </si>
  <si>
    <t>Orient_50G6520</t>
  </si>
  <si>
    <t>kansai_NeverWet</t>
  </si>
  <si>
    <t>Others</t>
  </si>
  <si>
    <t>SNU_MHC16W105</t>
  </si>
  <si>
    <t>gree_18LM4</t>
  </si>
  <si>
    <t>samsung_G935F-Gold</t>
  </si>
  <si>
    <t>AYS_A-C-KDC-1804S2</t>
  </si>
  <si>
    <t>Ifitness_T300</t>
  </si>
  <si>
    <t>Health &amp; Sports</t>
  </si>
  <si>
    <t>GA_EA-12-144988</t>
  </si>
  <si>
    <t>lenovo_20EV0002UE</t>
  </si>
  <si>
    <t>iphone_7-128GB-wof-Jet Black</t>
  </si>
  <si>
    <t>hop_ANKM030</t>
  </si>
  <si>
    <t>Beauty &amp; Grooming</t>
  </si>
  <si>
    <t>FHM_HIGH POINT TABLE SET</t>
  </si>
  <si>
    <t>Home &amp; Living</t>
  </si>
  <si>
    <t>HP_MFP M435nw (A3 Blk 3 in 1)</t>
  </si>
  <si>
    <t>RS_Baklawa 500gm</t>
  </si>
  <si>
    <t>Soghaat</t>
  </si>
  <si>
    <t>s_tv_KLV-40R352C</t>
  </si>
  <si>
    <t>RS_Honey Dry Fruit Halwa</t>
  </si>
  <si>
    <t>Ricoh_Photo Copier MP2014AD</t>
  </si>
  <si>
    <t>interwood_HA-R-REO-39997</t>
  </si>
  <si>
    <t>Dawlance 91996 HZ H-Zone Plus 18 cu ft Refrigerator</t>
  </si>
  <si>
    <t>HP_Laser Color 277n (4-in-1)</t>
  </si>
  <si>
    <t>FHM_ECLIPSE</t>
  </si>
  <si>
    <t>iphone_7-128GB-wof-Matt Black</t>
  </si>
  <si>
    <t>Sony_PlayStation 4 1TB - Call of Duty Black Ops 3 Version Limite</t>
  </si>
  <si>
    <t>rhythmf_I1203S-02</t>
  </si>
  <si>
    <t>Men Fashion</t>
  </si>
  <si>
    <t>iPhone7-Matte Black -32GB</t>
  </si>
  <si>
    <t>ARY Jewellers_1 Gram Millat Gold Coin --Karachi</t>
  </si>
  <si>
    <t>jazzwallet</t>
  </si>
  <si>
    <t>Paramount_9789696372639</t>
  </si>
  <si>
    <t>Books</t>
  </si>
  <si>
    <t>Infinix Hot 4 Hazir-Gold-Karachi</t>
  </si>
  <si>
    <t>GMZV_PS4 VR Headset Bundle</t>
  </si>
  <si>
    <t>plk_PD/ 988 790 _61</t>
  </si>
  <si>
    <t>School &amp; Education</t>
  </si>
  <si>
    <t>lenovo_20ET000M00</t>
  </si>
  <si>
    <t>Dawlance_Microwave DW-131</t>
  </si>
  <si>
    <t>mcblite</t>
  </si>
  <si>
    <t>Sapphire_US0413</t>
  </si>
  <si>
    <t>Haier_HSU-18HZE-R2-DB DC Inverter</t>
  </si>
  <si>
    <t>apple_MACMINI 1.4 GHZ DUAL CORE i5</t>
  </si>
  <si>
    <t>kenwood_KEA1801</t>
  </si>
  <si>
    <t>R&amp;I_Generator 6KVG</t>
  </si>
  <si>
    <t>plk_PD/ 988 873_60</t>
  </si>
  <si>
    <t>iphone-7-32gb-wof-Matt Black</t>
  </si>
  <si>
    <t>Haier_HSU-18-HNF</t>
  </si>
  <si>
    <t>R&amp;I_eInverter Series 18000BTU</t>
  </si>
  <si>
    <t>sapphire_US0541</t>
  </si>
  <si>
    <t>RS_Rehmat-e-Shereen Mix Mithai</t>
  </si>
  <si>
    <t>Haier_HSU-18LK-E10BL-White</t>
  </si>
  <si>
    <t>dawlance_91996 - H-ZONE PLUS Refrigerator with Dawlance MD-7 20L</t>
  </si>
  <si>
    <t>HAIER_HSU-12HNH</t>
  </si>
  <si>
    <t>lenovo_80J2021CUE</t>
  </si>
  <si>
    <t>Kenwood_KENWOOD E-SENSE 1.5 Ton</t>
  </si>
  <si>
    <t>PS4_Slim-500GB</t>
  </si>
  <si>
    <t>APC_UPS 1 kv SUA10001</t>
  </si>
  <si>
    <t>nabila_NTICE FOR Almond</t>
  </si>
  <si>
    <t>BB_bundle_bf</t>
  </si>
  <si>
    <t>samsungGALAXY J510F-2016 DS LTE</t>
  </si>
  <si>
    <t>dawlance_Health Zone Plus 30 - 1.5 Ton Air Conditioner</t>
  </si>
  <si>
    <t>sindbad_Sindbad Gift Card-3</t>
  </si>
  <si>
    <t>HP_Scanner-M225dw</t>
  </si>
  <si>
    <t xml:space="preserve">Dawlance 9144 WB GD HZONE PLUS </t>
  </si>
  <si>
    <t>s_tv_KLV-32R302C</t>
  </si>
  <si>
    <t>Turk &amp; Fillmore_Super Natural I-brown-41</t>
  </si>
  <si>
    <t>Charizma_CWB1</t>
  </si>
  <si>
    <t>dawlance_DWF-1600A</t>
  </si>
  <si>
    <t>Getiit_Mate</t>
  </si>
  <si>
    <t>R&amp;I_Generator 5KVG</t>
  </si>
  <si>
    <t>Ricoh_Black Laser SP-210</t>
  </si>
  <si>
    <t>GMZV_Switch-Console-with-2-Games</t>
  </si>
  <si>
    <t>Gmart_Fenix 3 HR 1</t>
  </si>
  <si>
    <t>Dawlance_MD 10 + DWB 600</t>
  </si>
  <si>
    <t>GMZV_Xbox One PAL -  500GB - Black</t>
  </si>
  <si>
    <t>dawlance_9170WB Graphite Grey</t>
  </si>
  <si>
    <t>HP_Laser 402dn Black</t>
  </si>
  <si>
    <t>Dawlance_9188 MDS</t>
  </si>
  <si>
    <t xml:space="preserve">rute2_SlimStyles MR Vanilla </t>
  </si>
  <si>
    <t>asimjofaeanew_2B</t>
  </si>
  <si>
    <t>PNG_Pampers_10003449-Hazir</t>
  </si>
  <si>
    <t>dawlance_VF-1035WB</t>
  </si>
  <si>
    <t>Haier_LE 42B8000</t>
  </si>
  <si>
    <t>TCF_Educate-a-Child-for-a-Month</t>
  </si>
  <si>
    <t>Careem_50000 Credits</t>
  </si>
  <si>
    <t>sanasafinaz_march16_10A-Nationwide Delivery</t>
  </si>
  <si>
    <t>Surmawala_PEL-PRAS-2500-Refrigerator-Grey</t>
  </si>
  <si>
    <t>Kenwood_KEA1201</t>
  </si>
  <si>
    <t>Samsung_S7 Edge-Silver</t>
  </si>
  <si>
    <t>dawlance_91996 - H-ZONE PLUS Refrigerator with Dawlance MD-5 20L</t>
  </si>
  <si>
    <t>nabila_NGELIC FOR IVORY</t>
  </si>
  <si>
    <t>yankee_5038500008357</t>
  </si>
  <si>
    <t>marketingexpense</t>
  </si>
  <si>
    <t>Turk &amp; Fillmore_Super Natural II-45</t>
  </si>
  <si>
    <t>nabila_Nchant FOR Olive</t>
  </si>
  <si>
    <t>MORG_GCS 01</t>
  </si>
  <si>
    <t>coleman_Red Excursion Cooler 9 QTR</t>
  </si>
  <si>
    <t>Samsung_Galaxy_S8_Plus_Black</t>
  </si>
  <si>
    <t>sanasafinaz_SS-1A</t>
  </si>
  <si>
    <t>Samsung_32inchesK4000</t>
  </si>
  <si>
    <t>RS_Nimcolia-5pack</t>
  </si>
  <si>
    <t>Surmawala_Haier-HWM85-7288-Washing-Machine-White</t>
  </si>
  <si>
    <t>interwood_HA-R-AGRA-39999</t>
  </si>
  <si>
    <t>gree_12CZ8</t>
  </si>
  <si>
    <t>HP_Core-i5-6200U</t>
  </si>
  <si>
    <t>Sony_DZ 350</t>
  </si>
  <si>
    <t>sony_SLT-A58K</t>
  </si>
  <si>
    <t>interwood_HF-01FSB-MW-15781</t>
  </si>
  <si>
    <t>Ifitness_JS9.4A</t>
  </si>
  <si>
    <t>sg_Combo BF-07</t>
  </si>
  <si>
    <t>tcl_40 inch D2720 Full HD LED TV</t>
  </si>
  <si>
    <t>cc_samsung_A520-Gold</t>
  </si>
  <si>
    <t>Samsung_Samsung 40 Inch J5000 Full HD LED TV</t>
  </si>
  <si>
    <t>Relaxsit_RS-70</t>
  </si>
  <si>
    <t>Haier_HRF-382</t>
  </si>
  <si>
    <t>sanasafinaz_SS-11A</t>
  </si>
  <si>
    <t>AmanJee_PB003</t>
  </si>
  <si>
    <t>RAF_800mlx12</t>
  </si>
  <si>
    <t>Haier_HSU-18LK-E10BL</t>
  </si>
  <si>
    <t>H2_MODRSBlack-Black-S</t>
  </si>
  <si>
    <t>Rubian_20-S</t>
  </si>
  <si>
    <t>HP_Officejet 7612 A3 (4-in-1) Wieless</t>
  </si>
  <si>
    <t>Paramount_9781910561324</t>
  </si>
  <si>
    <t>Relaxsit_RS-72</t>
  </si>
  <si>
    <t>alrafa_Ajwa-Dates-400g</t>
  </si>
  <si>
    <t>RMSON_AM0340B MW WH</t>
  </si>
  <si>
    <t>Surmawala_Orient-OR-5535-GD-Refrigerator-Red</t>
  </si>
  <si>
    <t>AmanJee_PB001</t>
  </si>
  <si>
    <t>HP_MFP-M227fdw</t>
  </si>
  <si>
    <t>mitsubishi_1.5 ton SRC 18CLK</t>
  </si>
  <si>
    <t>renna_LL-BBP-WN</t>
  </si>
  <si>
    <t>Turk &amp; Fillmore_Super Natural II-42</t>
  </si>
  <si>
    <t>Samsung_Samsung Galaxy Camera GC100</t>
  </si>
  <si>
    <t>babyw_2949</t>
  </si>
  <si>
    <t>Kids &amp; Baby</t>
  </si>
  <si>
    <t>rhythm_G1201S-05</t>
  </si>
  <si>
    <t>dawlance_9188 Mono</t>
  </si>
  <si>
    <t>INFIINIX_HOT S X521</t>
  </si>
  <si>
    <t>moshi_99MO023126</t>
  </si>
  <si>
    <t>Samsung_Samsung NX300 Mirrorless - Brown</t>
  </si>
  <si>
    <t>RS_Nan Khatai</t>
  </si>
  <si>
    <t>AmanJee_PB011</t>
  </si>
  <si>
    <t>SMSM_270303</t>
  </si>
  <si>
    <t>Relaxsit_RS-74</t>
  </si>
  <si>
    <t>Casio_EFR-549SG-1AVUDF</t>
  </si>
  <si>
    <t>Topline_Waheed Murad His Life and Our Times</t>
  </si>
  <si>
    <t>Panasonic_40D310</t>
  </si>
  <si>
    <t>PNG_Pampers_10004046-Hazir</t>
  </si>
  <si>
    <t>MORG_GCS 22</t>
  </si>
  <si>
    <t>timex_T2P183</t>
  </si>
  <si>
    <t>SCIFI_SC38816</t>
  </si>
  <si>
    <t>AYS_CX-39U564G</t>
  </si>
  <si>
    <t>RM_Sony-BDP-S1500</t>
  </si>
  <si>
    <t>AKL_A131138790-SS-122-17</t>
  </si>
  <si>
    <t>SNU_NA16E2-04</t>
  </si>
  <si>
    <t>royal_Magnum Bracket 18</t>
  </si>
  <si>
    <t>Bparcel_85W-SAFE2</t>
  </si>
  <si>
    <t>interwood_HF-01NOR-MW-40672</t>
  </si>
  <si>
    <t>xenium_RFC-20164</t>
  </si>
  <si>
    <t>GA_GL-06-141166</t>
  </si>
  <si>
    <t>jn_900g</t>
  </si>
  <si>
    <t>baklawa_Baklava Mix Sweets 1Kg</t>
  </si>
  <si>
    <t>dawlance_VF-1035WB Silver</t>
  </si>
  <si>
    <t>Dany_Masti-12</t>
  </si>
  <si>
    <t>RM_Panasonic-TH-40D310M</t>
  </si>
  <si>
    <t>UNEL_Haier 42 Inch B9000</t>
  </si>
  <si>
    <t>Eco Star_32U557_561</t>
  </si>
  <si>
    <t>CA_shirt-Small</t>
  </si>
  <si>
    <t>Turk &amp; Fillmore_Super Natural II-43</t>
  </si>
  <si>
    <t>cc_Samsung_Galaxy_S8_Plus_Black</t>
  </si>
  <si>
    <t>phub_Pure Pioson  by Christian Dior 100ml EDP</t>
  </si>
  <si>
    <t>Careem_25000 Credits</t>
  </si>
  <si>
    <t>Homage_Black Water Dispenser - HWD-42</t>
  </si>
  <si>
    <t>HP_HP-Laserjet-Pro-M12a</t>
  </si>
  <si>
    <t>MT_SOL 40D33</t>
  </si>
  <si>
    <t>tmx_wtch_T49866</t>
  </si>
  <si>
    <t>RS_Soan Papri-250gm</t>
  </si>
  <si>
    <t>greenroot_Clear Vision</t>
  </si>
  <si>
    <t>Orient_32L4143</t>
  </si>
  <si>
    <t>AKL_A01136169-AW-06-Beige</t>
  </si>
  <si>
    <t>SNU_NA16E2-03</t>
  </si>
  <si>
    <t>HP_Laser P1102w Black</t>
  </si>
  <si>
    <t>guess_W0289L1</t>
  </si>
  <si>
    <t>Turk &amp; Fillmore Lazaretto Tan-46-12</t>
  </si>
  <si>
    <t>AKL_A131131287_FC-06</t>
  </si>
  <si>
    <t xml:space="preserve">Q&amp;Q_DA05J101Y </t>
  </si>
  <si>
    <t>RB_Harpic Loot Sale-bf</t>
  </si>
  <si>
    <t>Audionic_Rb 104</t>
  </si>
  <si>
    <t>MEGUIAR_X1030EU</t>
  </si>
  <si>
    <t>Castillo_CR-01-Natural D</t>
  </si>
  <si>
    <t>shubinak_SWS14-JAK-1017-XS</t>
  </si>
  <si>
    <t>nabila_Ngage FOR Honey</t>
  </si>
  <si>
    <t>Ricoh_Black Laser SP-4510DN</t>
  </si>
  <si>
    <t>RB_HouseholdBundle</t>
  </si>
  <si>
    <t>Turk &amp; Fillmore_Super Natural I-brown-40</t>
  </si>
  <si>
    <t>jackpot_JP-959</t>
  </si>
  <si>
    <t>yankee_5038580000771</t>
  </si>
  <si>
    <t>SFEVER_MP216</t>
  </si>
  <si>
    <t>Haier_HWM 80-000</t>
  </si>
  <si>
    <t>xenium_DFC-201668</t>
  </si>
  <si>
    <t>unze_GS5608 -Beige-9</t>
  </si>
  <si>
    <t>greenroot_Diabetic Cure</t>
  </si>
  <si>
    <t>BO-paintings_MHS33-FIG</t>
  </si>
  <si>
    <t>HOS-m_GAADGEM180</t>
  </si>
  <si>
    <t>dawlance_DW396HP</t>
  </si>
  <si>
    <t>asimjofaeanew_5B</t>
  </si>
  <si>
    <t>JBS_CRY-024</t>
  </si>
  <si>
    <t>Samsung_Samsung NX30ZZ Smart Camera (Black)</t>
  </si>
  <si>
    <t>GA_CL-230-B-136065</t>
  </si>
  <si>
    <t>RS_Kaju Barfi</t>
  </si>
  <si>
    <t xml:space="preserve">phub_Fahrenheit </t>
  </si>
  <si>
    <t>Turk &amp; Fillmore_Super Natural II-41</t>
  </si>
  <si>
    <t>nvc_HDMI UC 40 - Home Cinema Projector - White</t>
  </si>
  <si>
    <t>cr_MABROOM DATES (375 GM)</t>
  </si>
  <si>
    <t>Aladdin_bike_cover</t>
  </si>
  <si>
    <t>Timex_TW4B01500</t>
  </si>
  <si>
    <t>emarthazir_BBQ Pro Kit-Lahore</t>
  </si>
  <si>
    <t>mygateway</t>
  </si>
  <si>
    <t>rhythm_G1105S-03</t>
  </si>
  <si>
    <t>GMZV_PS4-1TB-Slim-Region-2</t>
  </si>
  <si>
    <t>SN_ajwa400gm</t>
  </si>
  <si>
    <t>HOS-m_HRMTDHM100</t>
  </si>
  <si>
    <t>MORG_GCS 25</t>
  </si>
  <si>
    <t>GA_PM-202-137349</t>
  </si>
  <si>
    <t>BO_topfastRc-yellow</t>
  </si>
  <si>
    <t>Haier_LE 32B8000</t>
  </si>
  <si>
    <t>Al Muhafiz Sohan Halwa Almond</t>
  </si>
  <si>
    <t>KKUPJ-Blue-L</t>
  </si>
  <si>
    <t>ISn 100% Whey Protein Vanilla</t>
  </si>
  <si>
    <t>stinnos_A103</t>
  </si>
  <si>
    <t>HOS-m_CDHM100</t>
  </si>
  <si>
    <t>RMSON_TM4222F MW WH</t>
  </si>
  <si>
    <t>IRIScan_IRISCan Anywhere 2</t>
  </si>
  <si>
    <t>PlanetX_PX-9291</t>
  </si>
  <si>
    <t>IKEA_221916</t>
  </si>
  <si>
    <t>Hawks_A22</t>
  </si>
  <si>
    <t>GA_PM-200-137350</t>
  </si>
  <si>
    <t>interwood_HF-01ILO-40659</t>
  </si>
  <si>
    <t>madinah_Pine nut (Chilgoza)</t>
  </si>
  <si>
    <t>Turk &amp; Fillmore Lazaretto Black-42</t>
  </si>
  <si>
    <t>MartWart_ND-001</t>
  </si>
  <si>
    <t>HP_Officejet ENVY 5530 Wireless (3-in-1)</t>
  </si>
  <si>
    <t>Sigma_3131</t>
  </si>
  <si>
    <t>FHM_26SANTAM LAYER TABLE</t>
  </si>
  <si>
    <t>Relaxsit_RS-40</t>
  </si>
  <si>
    <t>Relaxsit_RS-21</t>
  </si>
  <si>
    <t>RS_Plain Rusk Pack of 3</t>
  </si>
  <si>
    <t>SNU_SairaRizwanSR16W05</t>
  </si>
  <si>
    <t>SFEVER_MP213</t>
  </si>
  <si>
    <t>redspot_9789696230113</t>
  </si>
  <si>
    <t>it_Imp-luxe17-07</t>
  </si>
  <si>
    <t>Castillo_CWM-326</t>
  </si>
  <si>
    <t>KI_2174SAKBC</t>
  </si>
  <si>
    <t>GA_PM-173-136208</t>
  </si>
  <si>
    <t>SFEVER_CH369HB0EHEHSNAFAMZ</t>
  </si>
  <si>
    <t>Triumph_Doreen-Black- 36C</t>
  </si>
  <si>
    <t>Dawlance_Inverter-45 2.0 ton</t>
  </si>
  <si>
    <t>GA_PM-161-136198</t>
  </si>
  <si>
    <t>MHS_Metallic Cuff White-Bed Sheet - [Size] Double</t>
  </si>
  <si>
    <t>dawlance_9108 DELUXE Refrigerator</t>
  </si>
  <si>
    <t xml:space="preserve">lamp_Lamp Shade Round 4 </t>
  </si>
  <si>
    <t>jackpot_JP-7991</t>
  </si>
  <si>
    <t>nabila_Nvite-fair-skin</t>
  </si>
  <si>
    <t>ISn 100% Whey Protein Chocolate</t>
  </si>
  <si>
    <t>SFEVER_MP210</t>
  </si>
  <si>
    <t>MORG_GCS 13</t>
  </si>
  <si>
    <t>ELF_83314</t>
  </si>
  <si>
    <t>LS_8411356775894</t>
  </si>
  <si>
    <t>Audionic_Rb 106</t>
  </si>
  <si>
    <t>RB_Mortein Killer Sale-bf</t>
  </si>
  <si>
    <t>BHA_K.E-555-C</t>
  </si>
  <si>
    <t>AKL_A131128712_SS-48_Yellow</t>
  </si>
  <si>
    <t>plk_DWI/ 941 344_76</t>
  </si>
  <si>
    <t>emart_White-&amp;-Blue-Insect-Killer</t>
  </si>
  <si>
    <t>vitamin_Vita White</t>
  </si>
  <si>
    <t>emart_0-23</t>
  </si>
  <si>
    <t>HOS-m_HRMTDHM75</t>
  </si>
  <si>
    <t>HOS-m_CKEIM100</t>
  </si>
  <si>
    <t>dawlance_WM-5100 White</t>
  </si>
  <si>
    <t>dawlance_DW5200</t>
  </si>
  <si>
    <t>Cosmo_Wen Lavender</t>
  </si>
  <si>
    <t>Castillo_CW-754-Dark Brown Suede-42</t>
  </si>
  <si>
    <t>HR_Soan Papdi 500g</t>
  </si>
  <si>
    <t>RS_Soan Papri-500gm</t>
  </si>
  <si>
    <t>Telemall_MM-PC-0002</t>
  </si>
  <si>
    <t>centrix_Scootify - Black Self Balancing Scooter</t>
  </si>
  <si>
    <t>emart_Tyre Shape Air Compressor</t>
  </si>
  <si>
    <t>alrafa_mabroom-Dates-400g</t>
  </si>
  <si>
    <t>hijabh_0121-C-752 (1)-56</t>
  </si>
  <si>
    <t>RS_Plain Rusk</t>
  </si>
  <si>
    <t>hijabh_Jilbab-BC-872-56x</t>
  </si>
  <si>
    <t>Z&amp;A_ZEES-0097</t>
  </si>
  <si>
    <t>RS_Habshi Halwa Tin</t>
  </si>
  <si>
    <t>palwasha_SKU011</t>
  </si>
  <si>
    <t>HP_Monitor-V193</t>
  </si>
  <si>
    <t>vitamin_MOMMoments Gold Delay</t>
  </si>
  <si>
    <t>interwood_HA-R-COVINGTON-40010</t>
  </si>
  <si>
    <t>uni_FoodPanda</t>
  </si>
  <si>
    <t>Julbo_ J4002014</t>
  </si>
  <si>
    <t>GA_FE-68-141243</t>
  </si>
  <si>
    <t>madela_HARMONY BREASTPUMP</t>
  </si>
  <si>
    <t>Audionic_Rex 65</t>
  </si>
  <si>
    <t>dawlance_DW-6500 Grey</t>
  </si>
  <si>
    <t>AYS_32-32u561</t>
  </si>
  <si>
    <t>Audionic Reborn RB-90</t>
  </si>
  <si>
    <t>cr_CASHEW NUT ROASTED-500 GM</t>
  </si>
  <si>
    <t>AKL_A131130487_SS-31_Light Olive</t>
  </si>
  <si>
    <t>AKL_A131131293_FC-12</t>
  </si>
  <si>
    <t>phub_Bright Crystal  by Versace 90ml EDT</t>
  </si>
  <si>
    <t>RMSON_TM8904 MC WH</t>
  </si>
  <si>
    <t>LALA_VTE-02</t>
  </si>
  <si>
    <t>MORG_GCS 17</t>
  </si>
  <si>
    <t>Al Muhafiz Sohan Halwa Cashew</t>
  </si>
  <si>
    <t>Transcend_ TS2TSJ25H3B</t>
  </si>
  <si>
    <t>SNU_NS16E2-07</t>
  </si>
  <si>
    <t>timex_T2P041</t>
  </si>
  <si>
    <t>MORG_GCS 06</t>
  </si>
  <si>
    <t>Nvite for Fair Skin No Makeup Face Perfecting Palette</t>
  </si>
  <si>
    <t>GA_PM-157-136194</t>
  </si>
  <si>
    <t>GA_FE-58-141233</t>
  </si>
  <si>
    <t>Tommy_1791102</t>
  </si>
  <si>
    <t>GA_PM-137-136187</t>
  </si>
  <si>
    <t>Ricoh_Black Laser SP-210SF (4 in 1)</t>
  </si>
  <si>
    <t>gracill_GRC-7-43</t>
  </si>
  <si>
    <t>orient_OM-30ARW</t>
  </si>
  <si>
    <t>Telemall_MM-DR-AF</t>
  </si>
  <si>
    <t>mdeal_DMC-265-11</t>
  </si>
  <si>
    <t>RB_Household Bundle</t>
  </si>
  <si>
    <t>majestic_15 Pc Cookware Set - Burgandy</t>
  </si>
  <si>
    <t>PNG_Pampers_10003451-Hazir</t>
  </si>
  <si>
    <t>Entertainer Asia_Vouch 365 - 2017 Book Karachi</t>
  </si>
  <si>
    <t>RS_Sohan Halwa Tin</t>
  </si>
  <si>
    <t>WD_WD - MP - 2TB</t>
  </si>
  <si>
    <t>hijabh_0120-P-827-54</t>
  </si>
  <si>
    <t>vitamin_Royal Jelly 500</t>
  </si>
  <si>
    <t>RMSON_TM4254R MW BK</t>
  </si>
  <si>
    <t>vitamin_Super Ginseng 800</t>
  </si>
  <si>
    <t>rute2_4533</t>
  </si>
  <si>
    <t>AKL_A131137860-SS-02-17</t>
  </si>
  <si>
    <t>kansai_Undercoating Aerosol</t>
  </si>
  <si>
    <t>Timex_TW000X602</t>
  </si>
  <si>
    <t>HOS-m_GACM75</t>
  </si>
  <si>
    <t>Aladdin_snap_grip_wrenches</t>
  </si>
  <si>
    <t>liberty_9780751565355</t>
  </si>
  <si>
    <t>Relaxer_LSP 02 A-Blue</t>
  </si>
  <si>
    <t>sanasafinaz_SS-12A</t>
  </si>
  <si>
    <t>HOS_ELPIW100</t>
  </si>
  <si>
    <t>CITY_Light Grey Belt Pant-Size L 40 - W 38</t>
  </si>
  <si>
    <t>emart_00-7</t>
  </si>
  <si>
    <t>Gloria_1602</t>
  </si>
  <si>
    <t>GA_PM-167-136202</t>
  </si>
  <si>
    <t>Sapphire_US0411</t>
  </si>
  <si>
    <t>Q&amp;Q_DE02J502Y</t>
  </si>
  <si>
    <t>MoosaE_LD005</t>
  </si>
  <si>
    <t>casio_SHE-3803D-7AUDR</t>
  </si>
  <si>
    <t>BHA_K.E-8000</t>
  </si>
  <si>
    <t xml:space="preserve">braun_10000893_SE5680 BFS MEA </t>
  </si>
  <si>
    <t>HP_White-DeskJet-3635</t>
  </si>
  <si>
    <t>RB_Dettol Germ Busting Kit-bf</t>
  </si>
  <si>
    <t>asimjofaeanew_5A</t>
  </si>
  <si>
    <t>RAJESH_RAJ184</t>
  </si>
  <si>
    <t>sanasafinaz_SS-9B</t>
  </si>
  <si>
    <t>MHS_Pleat Boarder -Bed Sheet - [Size] King</t>
  </si>
  <si>
    <t>sanasafinaz_march16_9A-Nationwide Delivery</t>
  </si>
  <si>
    <t>RB_HPx5</t>
  </si>
  <si>
    <t>BBS_M002</t>
  </si>
  <si>
    <t>Herbo Natural_1</t>
  </si>
  <si>
    <t>Transcend_TS2TSJ25H3P</t>
  </si>
  <si>
    <t>GA_ECLIPSE T-300 - 122758</t>
  </si>
  <si>
    <t>JBS_hcd-HON-020</t>
  </si>
  <si>
    <t>Tri-Angels_11014-2</t>
  </si>
  <si>
    <t>HOS_HBFW75</t>
  </si>
  <si>
    <t>tmx_wtch_ T2E581_4</t>
  </si>
  <si>
    <t>GA_PM-152-136192</t>
  </si>
  <si>
    <t>Lacie_9000146</t>
  </si>
  <si>
    <t>cr_PISTA SALTED-500 GM</t>
  </si>
  <si>
    <t>CITY_Light Grey Elastic Pant Prep to V-10 - 11 yrs - Size 36</t>
  </si>
  <si>
    <t>AYS_32-32G6530</t>
  </si>
  <si>
    <t>Gloria_1506A</t>
  </si>
  <si>
    <t>Homeage_HWM-920</t>
  </si>
  <si>
    <t>akl_A131133509_MS-10_Black</t>
  </si>
  <si>
    <t>HOS-m_CNBDCMP100</t>
  </si>
  <si>
    <t>GA_EA-18-144980</t>
  </si>
  <si>
    <t>Uni-Lipton-deal</t>
  </si>
  <si>
    <t>Aladdin_12-Walker-W2607</t>
  </si>
  <si>
    <t>ISN_Concentrated-Chocolate-2lbs</t>
  </si>
  <si>
    <t>Julbo_ J370122</t>
  </si>
  <si>
    <t>ABT_B175</t>
  </si>
  <si>
    <t>vitamin_Melatonin Sleep Formula</t>
  </si>
  <si>
    <t>majestic_15 Pieces Cookware Set</t>
  </si>
  <si>
    <t>Herbo Natural_30</t>
  </si>
  <si>
    <t>timex_T5K560</t>
  </si>
  <si>
    <t>HOS_YSLEW90</t>
  </si>
  <si>
    <t>emart_0-32</t>
  </si>
  <si>
    <t>delsey_Delsey Tuileries 2</t>
  </si>
  <si>
    <t>BB_Poly Beans For Beanbag Refill - 3 Kg</t>
  </si>
  <si>
    <t>sanasafinaz_march16_13A-Nationwide Delivery</t>
  </si>
  <si>
    <t>AM-Sky Blue Shalwar Suit APS-5100-Large</t>
  </si>
  <si>
    <t>Turk &amp; Fillmore_hutchence Tan brown-43</t>
  </si>
  <si>
    <t>VPN_VPN 702-B</t>
  </si>
  <si>
    <t>fitn_820103309769</t>
  </si>
  <si>
    <t>interwood_HF-12CR-HW-11284</t>
  </si>
  <si>
    <t>iu_Tickets General Enclosure-Islamabad</t>
  </si>
  <si>
    <t>JBS_TAT-134</t>
  </si>
  <si>
    <t>HP_Officejet 2540 Wireless (3-in-1)</t>
  </si>
  <si>
    <t>rhythm_G1107S-04</t>
  </si>
  <si>
    <t>HOS-m_MBEM100</t>
  </si>
  <si>
    <t>sanasafinaz_march16_3A-Nationwide Delivery</t>
  </si>
  <si>
    <t>shoppers stop_MagicGlass-3</t>
  </si>
  <si>
    <t>head_273305-UK 10</t>
  </si>
  <si>
    <t>nabila_Nlight FOR creamy</t>
  </si>
  <si>
    <t>AKL_A131130488_SS-31_Peach</t>
  </si>
  <si>
    <t>madela_MINI ELECTRICBREASTPUMP</t>
  </si>
  <si>
    <t>hop_ANKF010</t>
  </si>
  <si>
    <t>GA_BLOSSOM T-400 - 99192</t>
  </si>
  <si>
    <t>sanasafinaz_march16_16A-Nationwide Delivery</t>
  </si>
  <si>
    <t>Loreal_Revitalift Night Cream - 50 ml</t>
  </si>
  <si>
    <t>AKL_A01136156-AW-02-Beige</t>
  </si>
  <si>
    <t>MDF 002_Pistachios Salted 250 gm</t>
  </si>
  <si>
    <t>kke_SCF56617</t>
  </si>
  <si>
    <t>GA_AS-03-136185</t>
  </si>
  <si>
    <t>Baklawa_Badam cream-1Kg</t>
  </si>
  <si>
    <t>UK_Habshi Halwa Tin Pack 400 Gms</t>
  </si>
  <si>
    <t>sputnik_5505/14 25T-8</t>
  </si>
  <si>
    <t>SAB_SI-207-S</t>
  </si>
  <si>
    <t>sehgalmotors_189146</t>
  </si>
  <si>
    <t>Relaxsit_RS-68</t>
  </si>
  <si>
    <t>MVA_Deal1_ajwa</t>
  </si>
  <si>
    <t>stinnos_1825</t>
  </si>
  <si>
    <t>LS_8961100500017</t>
  </si>
  <si>
    <t>Rajesh_RAJ60</t>
  </si>
  <si>
    <t>LC_7640111505631</t>
  </si>
  <si>
    <t>GA_PM-168-136203</t>
  </si>
  <si>
    <t>akl_A132124674_GFSU1137-L</t>
  </si>
  <si>
    <t>corio_JC 43-41</t>
  </si>
  <si>
    <t>AKL_A131135334-FW-29-Brown</t>
  </si>
  <si>
    <t>seagate_STEA1500400-1.5TB</t>
  </si>
  <si>
    <t>Entertainer Asia_Vouch 365-2017 Mobile App Lahore</t>
  </si>
  <si>
    <t>UnzeLondon_GS4353-11</t>
  </si>
  <si>
    <t>coleman_Blue Cooler Combo 54QT</t>
  </si>
  <si>
    <t>MDF 018_Ajwa Dates 250 gm</t>
  </si>
  <si>
    <t>RB_Veet-bf</t>
  </si>
  <si>
    <t>Fantastic_FT-42</t>
  </si>
  <si>
    <t>AKL_A131131284_FC-03</t>
  </si>
  <si>
    <t>stinnos_A143</t>
  </si>
  <si>
    <t>GMZV_Sony GTA V - PS4</t>
  </si>
  <si>
    <t>Kashmina_KSH-WO-NC1-JD-P1</t>
  </si>
  <si>
    <t>Truck Art Porcelain Mug M2</t>
  </si>
  <si>
    <t>HOS_GVYVIW75</t>
  </si>
  <si>
    <t>HOS-m_RLSAFM125</t>
  </si>
  <si>
    <t>timex_T20501</t>
  </si>
  <si>
    <t>sanasafinaz_SS-5B</t>
  </si>
  <si>
    <t>Audionic Vision 9</t>
  </si>
  <si>
    <t>PNG_Pampers_10004047-Hazir</t>
  </si>
  <si>
    <t>Timex_TI000U90100</t>
  </si>
  <si>
    <t>Omega_Omega_17Pcs Non-Stick Cookware Set</t>
  </si>
  <si>
    <t>Relaxer_LSP 01 A-Green</t>
  </si>
  <si>
    <t>Turk &amp; Fillmore The Hook-45-11</t>
  </si>
  <si>
    <t>Audionic_AD-7500-Black</t>
  </si>
  <si>
    <t>GA_FE-60-141235</t>
  </si>
  <si>
    <t>Audionic_B-880</t>
  </si>
  <si>
    <t>shahi_buy one get one free Shahi Dal Moong</t>
  </si>
  <si>
    <t>pak_ B-6</t>
  </si>
  <si>
    <t>ST_M8820_73</t>
  </si>
  <si>
    <t>AudionicRex7</t>
  </si>
  <si>
    <t>seagate_STEA1000400-1TB</t>
  </si>
  <si>
    <t>a4tech_Mouse-Optical-USB-OP-720</t>
  </si>
  <si>
    <t>aybeez_ABZ-678-M</t>
  </si>
  <si>
    <t>ME_Double-Akhroat-Multani-Sohan-Halwa-1kg</t>
  </si>
  <si>
    <t>Ifitness_Ab-King-pros</t>
  </si>
  <si>
    <t>BP_FA31587</t>
  </si>
  <si>
    <t>Casio_EFR-546L-2AVUDF</t>
  </si>
  <si>
    <t>HP_Officejet 2130 (3-in-1)</t>
  </si>
  <si>
    <t>LS_815096000274</t>
  </si>
  <si>
    <t>Life source_YD-24</t>
  </si>
  <si>
    <t>fitn_748927053531</t>
  </si>
  <si>
    <t>CITY_White Frock Half Sleeves-5 - 6.5 yrs - Size 28</t>
  </si>
  <si>
    <t>unze_GS5640 -Black-9</t>
  </si>
  <si>
    <t>phub_L eau D issey  by Issey Miyake 100ml EDT</t>
  </si>
  <si>
    <t>Haier_HWM 75AS</t>
  </si>
  <si>
    <t>Saylani_Health-Contribution-Package-1</t>
  </si>
  <si>
    <t>shubinak_SWW-F14-017-L - 38</t>
  </si>
  <si>
    <t>Timex_TI000W20300</t>
  </si>
  <si>
    <t>ALK_FC-15-17-A131140056</t>
  </si>
  <si>
    <t>HOS-W_VSBSIBEDP100</t>
  </si>
  <si>
    <t>akl_A131133519_MS-01_Beige</t>
  </si>
  <si>
    <t>Zia_ST8</t>
  </si>
  <si>
    <t>SCIFI_SC6803HP-Hannah Montana</t>
  </si>
  <si>
    <t>cr_AJWA DATES (400 GM)</t>
  </si>
  <si>
    <t>Jaza_basmati5_free1kg</t>
  </si>
  <si>
    <t>dawlance_Microwave Oven MD-7 - 20 litres</t>
  </si>
  <si>
    <t>HOS-m_PR1MM100</t>
  </si>
  <si>
    <t>Nikon_Nikon COOLPIX L27 Compact Digital Camera - White (16.1MP,</t>
  </si>
  <si>
    <t>JBS_SZ-042</t>
  </si>
  <si>
    <t>P&amp;S_1241</t>
  </si>
  <si>
    <t>RB_Personal Care-bf</t>
  </si>
  <si>
    <t>MEGUIAR_G3200</t>
  </si>
  <si>
    <t>Gmart_Sport Heart Rate Bracele 1</t>
  </si>
  <si>
    <t>prime_T11-GR Black-M</t>
  </si>
  <si>
    <t>Prime_B666- BLACK-M</t>
  </si>
  <si>
    <t>duma_4561253300294</t>
  </si>
  <si>
    <t>RS_Sohan Halwa 1000gm</t>
  </si>
  <si>
    <t>audionic6-954217-561370</t>
  </si>
  <si>
    <t>stinnos_1500</t>
  </si>
  <si>
    <t>JBS_WEN-035</t>
  </si>
  <si>
    <t>Infinix Hot Note X551-1GB-Gold-Nationwide Delivery</t>
  </si>
  <si>
    <t>SNU_Tena-Durrani-TD16W-Roseate</t>
  </si>
  <si>
    <t xml:space="preserve">Braun_Hair Straightener ES-1 </t>
  </si>
  <si>
    <t>AKL_A131130456_SS-145_Navy Blue</t>
  </si>
  <si>
    <t>hijabh_JILBAB-C (1)-56</t>
  </si>
  <si>
    <t>AU_GD071-1 Year</t>
  </si>
  <si>
    <t>proactiv_acne_1</t>
  </si>
  <si>
    <t>fitn_RU00400</t>
  </si>
  <si>
    <t>GA_CT-225-136161</t>
  </si>
  <si>
    <t>BP_FA00571</t>
  </si>
  <si>
    <t>geha_ X 5 Paper Shredder</t>
  </si>
  <si>
    <t>Monocruiser_JY D03</t>
  </si>
  <si>
    <t>SMSM_7622300489922</t>
  </si>
  <si>
    <t>Chk_ Green Chilli Pickle 300g</t>
  </si>
  <si>
    <t>fitn_2730413</t>
  </si>
  <si>
    <t>Life source_GS300</t>
  </si>
  <si>
    <t>GA_PM-201-137348</t>
  </si>
  <si>
    <t>HOS-m_AZZLEGM100</t>
  </si>
  <si>
    <t>Pack of 2 Sohan Almond &amp; Cashew Halwa - 2 kgs</t>
  </si>
  <si>
    <t>Cosmo_Proactiv Solution</t>
  </si>
  <si>
    <t>Ricoh_Monochrome Printer-SP 212w</t>
  </si>
  <si>
    <t>coleman_205475</t>
  </si>
  <si>
    <t>interwood_HF-01NOR-FW-39844</t>
  </si>
  <si>
    <t>GA_PM-155-136193</t>
  </si>
  <si>
    <t>emart_Cereal Dispenser Double</t>
  </si>
  <si>
    <t>UnzeLondon_GS4354-8</t>
  </si>
  <si>
    <t>interwood_HF-19-C5929-22200</t>
  </si>
  <si>
    <t>KC_88 brown-M</t>
  </si>
  <si>
    <t>BBS_M007</t>
  </si>
  <si>
    <t>Omron_HEM-7120-E</t>
  </si>
  <si>
    <t>bed&amp;rest_Jeans 3D comforter Set</t>
  </si>
  <si>
    <t>vitamin_Ultra Slim  Plus Economy</t>
  </si>
  <si>
    <t xml:space="preserve">aw_Octane Booster-12oz./354ml </t>
  </si>
  <si>
    <t>Sigma_55367</t>
  </si>
  <si>
    <t>shubinak_SWWF14-Kurta-011-M - 36</t>
  </si>
  <si>
    <t>emart_0-64</t>
  </si>
  <si>
    <t>lamart_LMZ053</t>
  </si>
  <si>
    <t>Gloria_1607</t>
  </si>
  <si>
    <t>SNU_ME16E-7A</t>
  </si>
  <si>
    <t>Aladdin_Pair of Gold Star Rubber Coated Metal Dumbells - 5KG - S</t>
  </si>
  <si>
    <t>Nabila_ZEROMAKEUP-IVORY</t>
  </si>
  <si>
    <t>timex_T49963</t>
  </si>
  <si>
    <t>majestic_15 Pc Cookware Set - Beige</t>
  </si>
  <si>
    <t>sehgalmotors_295121</t>
  </si>
  <si>
    <t>Aladdin_229-RC_CAR-138-19-20</t>
  </si>
  <si>
    <t>CLICK ON_CK3245</t>
  </si>
  <si>
    <t>AKL_A131130478_SS-165_Grey</t>
  </si>
  <si>
    <t>edukaan_7003-A4 - 300 Pages</t>
  </si>
  <si>
    <t>SKMT_CT Scan</t>
  </si>
  <si>
    <t>unze_GS5647 -Black-9</t>
  </si>
  <si>
    <t>prime_T11-GR Black-XL</t>
  </si>
  <si>
    <t>Aladdin_Nice_Dicer_Plus</t>
  </si>
  <si>
    <t>aw_CONSTRUCTION FOAM-700ml</t>
  </si>
  <si>
    <t>AKL_A131128777_SS-33_Yellow</t>
  </si>
  <si>
    <t>madela_CALMA</t>
  </si>
  <si>
    <t>Relaxsit_RS-60</t>
  </si>
  <si>
    <t>BO_shovel-truck-orange</t>
  </si>
  <si>
    <t>emart_00-1</t>
  </si>
  <si>
    <t>Timex_TW2P79500</t>
  </si>
  <si>
    <t>BO_Kiss Beauty Contour Stick - Brown</t>
  </si>
  <si>
    <t>Geepas_GTR6229</t>
  </si>
  <si>
    <t>Eglo_88816</t>
  </si>
  <si>
    <t>Omega_Omega_9Pcs Non-Stick Cookware Set</t>
  </si>
  <si>
    <t>Zia_QT6A</t>
  </si>
  <si>
    <t>ISN_Bundle</t>
  </si>
  <si>
    <t>PHILIPS_HAIR TRIMMER QC 5130/15</t>
  </si>
  <si>
    <t>Rajesh_RAJ001</t>
  </si>
  <si>
    <t>GA_CT-213-138180</t>
  </si>
  <si>
    <t>casio_MTP-E305D-2AVDF</t>
  </si>
  <si>
    <t>emarthazir_BBQ Pro Kit-Karachi</t>
  </si>
  <si>
    <t>Tmall_MM-H-20122</t>
  </si>
  <si>
    <t>babyw_9449</t>
  </si>
  <si>
    <t>BP_SP33584</t>
  </si>
  <si>
    <t>Prime_PINKI-BLACK-M</t>
  </si>
  <si>
    <t>ajwa_Ajwa Seeds Powder</t>
  </si>
  <si>
    <t>snap_Snap Home-care Kit</t>
  </si>
  <si>
    <t>RS_Double Delight</t>
  </si>
  <si>
    <t>UK_Gulab Jamun Tin Pack  1000 Gms</t>
  </si>
  <si>
    <t>RS_pack-of-two-Rehmat-e-Shereen-Habshi-Halwa-450g</t>
  </si>
  <si>
    <t>Baklawa_Dhoda-1Kg</t>
  </si>
  <si>
    <t>Al Muhafiz Sohan Halwa Walnut</t>
  </si>
  <si>
    <t>HOS_RLRW100</t>
  </si>
  <si>
    <t>HAS_1030</t>
  </si>
  <si>
    <t>Akl_GFSU1270_Beige-L</t>
  </si>
  <si>
    <t>HOS-W_VERYDW90</t>
  </si>
  <si>
    <t>BO_topspeedRC-black</t>
  </si>
  <si>
    <t>ISN_Concentrated-Vanilla-2lbs</t>
  </si>
  <si>
    <t>JT_W-11</t>
  </si>
  <si>
    <t>HOS-m_CKETM100</t>
  </si>
  <si>
    <t>SFEVER_GU378HB18MA4KNAFAMZ</t>
  </si>
  <si>
    <t>liberty_9780241957110</t>
  </si>
  <si>
    <t>PlanetX_PX-9088</t>
  </si>
  <si>
    <t>Timex_T49990</t>
  </si>
  <si>
    <t>Paramount_9781444112689</t>
  </si>
  <si>
    <t>cr_CASHEW NUT ROASTED-200 GM</t>
  </si>
  <si>
    <t>SWP_500gm</t>
  </si>
  <si>
    <t>ajwa_Ajwa Dates Powder</t>
  </si>
  <si>
    <t>interwood_HA-GBO111001-23598</t>
  </si>
  <si>
    <t>Genius_Imperator-Pro-Black</t>
  </si>
  <si>
    <t>JBS_WEN-041</t>
  </si>
  <si>
    <t>vitamin_265</t>
  </si>
  <si>
    <t>HR_Bhujia 200g</t>
  </si>
  <si>
    <t>HOS-M_CKOSM100</t>
  </si>
  <si>
    <t>Toyworld_TW-100</t>
  </si>
  <si>
    <t>mm_AG-9031</t>
  </si>
  <si>
    <t>J&amp;J_JJ-024</t>
  </si>
  <si>
    <t>Relaxsit_RS-67</t>
  </si>
  <si>
    <t>naushemian_#0034-M</t>
  </si>
  <si>
    <t>fitn_RU00495</t>
  </si>
  <si>
    <t>AKL_A131135302-FW-11-Yellow</t>
  </si>
  <si>
    <t>fitn_748927052237</t>
  </si>
  <si>
    <t>Nimcos_Salty-Potato-Sticks-180gm</t>
  </si>
  <si>
    <t>nutrifactor_NF002</t>
  </si>
  <si>
    <t>PNG_Pampers_10003446-Hazir</t>
  </si>
  <si>
    <t>AKL_A131128762_SS-22_Ferozi</t>
  </si>
  <si>
    <t>dynasty_Snow Berry-White</t>
  </si>
  <si>
    <t>vitamin_Ultra Creatine</t>
  </si>
  <si>
    <t>Hawks_A1-Brown_44</t>
  </si>
  <si>
    <t>Castillo_CGR-02-Natural C</t>
  </si>
  <si>
    <t>yankee_5038580061895</t>
  </si>
  <si>
    <t>kcc_glamour deal</t>
  </si>
  <si>
    <t>Base_26842</t>
  </si>
  <si>
    <t>Life source_YD-23</t>
  </si>
  <si>
    <t>sheraton_FMOTORS_01</t>
  </si>
  <si>
    <t>interwood_HA-A023-38566</t>
  </si>
  <si>
    <t>RS_Chum Chum Tin</t>
  </si>
  <si>
    <t>BO_Nicer-Dicer-Plus-Green</t>
  </si>
  <si>
    <t>rute2_3450</t>
  </si>
  <si>
    <t>HP_Printer-2132</t>
  </si>
  <si>
    <t>Paramount_9781107636828</t>
  </si>
  <si>
    <t>paramount_9780141373027</t>
  </si>
  <si>
    <t>cr_RAISIN SUNDER KHANI-500 GM</t>
  </si>
  <si>
    <t>RAJESH_RAJ193</t>
  </si>
  <si>
    <t>Kansai_Vinyl &amp; Fabric _ Sand</t>
  </si>
  <si>
    <t>BB_Black Artificial Leather Lounger</t>
  </si>
  <si>
    <t>Gmart_Touch Operated Smart Sport Bracelet 1</t>
  </si>
  <si>
    <t>GA_PM-132-136186</t>
  </si>
  <si>
    <t>zubairco_003577</t>
  </si>
  <si>
    <t>stinnos_776</t>
  </si>
  <si>
    <t>SanaSafinaz_SS-2A</t>
  </si>
  <si>
    <t>Sigma_1689</t>
  </si>
  <si>
    <t>GFC_Ceiling Nabeel</t>
  </si>
  <si>
    <t>sanasafinaz_march16_6B-Nationwide Delivery</t>
  </si>
  <si>
    <t>JBS_TAT-128</t>
  </si>
  <si>
    <t>fitn_834266001583</t>
  </si>
  <si>
    <t>stinnos_1569</t>
  </si>
  <si>
    <t>edukaan_201314</t>
  </si>
  <si>
    <t>timex_T46681</t>
  </si>
  <si>
    <t>Life source_MB-240</t>
  </si>
  <si>
    <t>CITY_White Kameez-13 - 14 yrs - Size 38</t>
  </si>
  <si>
    <t>Getit_Joy</t>
  </si>
  <si>
    <t>NVC_Polaroid-iS426</t>
  </si>
  <si>
    <t>TP-Link_Router-WR-845N</t>
  </si>
  <si>
    <t>Herbo Natural_6</t>
  </si>
  <si>
    <t>edukaan_7159-A4 - 300 Pages</t>
  </si>
  <si>
    <t>jackpot_JP-176 Gold</t>
  </si>
  <si>
    <t>Charizma_CV-14</t>
  </si>
  <si>
    <t>Loomes_LK-029 Turquoise blue-S</t>
  </si>
  <si>
    <t>PMA_9789810190965</t>
  </si>
  <si>
    <t>Emotions_Emo-CS-13977</t>
  </si>
  <si>
    <t>Rajesh_RAJ76</t>
  </si>
  <si>
    <t>Rajesh_Red Sauna Belt Waist Trimmer</t>
  </si>
  <si>
    <t>PBG_D-1415</t>
  </si>
  <si>
    <t>sanasafinaz_march16_5A-Nationwide Delivery</t>
  </si>
  <si>
    <t>liberty_9780199401932</t>
  </si>
  <si>
    <t>CBS_9780071701723</t>
  </si>
  <si>
    <t>Getiit_Joy</t>
  </si>
  <si>
    <t>PlanetX_PX-9125</t>
  </si>
  <si>
    <t>Cherrys_SK-542-L</t>
  </si>
  <si>
    <t>Moulinex _A320</t>
  </si>
  <si>
    <t>GA_PM-170-136205</t>
  </si>
  <si>
    <t>redspot_9789696230151</t>
  </si>
  <si>
    <t>Timex_A501</t>
  </si>
  <si>
    <t>PMA_9789810191412</t>
  </si>
  <si>
    <t>Bparcel_85W-SAFE1</t>
  </si>
  <si>
    <t>alkhair_Ajwa Dates 250gm-1</t>
  </si>
  <si>
    <t xml:space="preserve">Braun_Citrus Juicer MPZ9 </t>
  </si>
  <si>
    <t>alrafa_Sughai-Dates-400g</t>
  </si>
  <si>
    <t>JBS_CRY-046</t>
  </si>
  <si>
    <t>Relaxsit_RS-57</t>
  </si>
  <si>
    <t>Getiit_J 101</t>
  </si>
  <si>
    <t>Timex_TW2P80800</t>
  </si>
  <si>
    <t>VPN_VPN 600</t>
  </si>
  <si>
    <t>Life source_BE-660</t>
  </si>
  <si>
    <t>cr_CASHEW NUT PLAIN-500 GM</t>
  </si>
  <si>
    <t>BB_Hygienic-Home-Bundle</t>
  </si>
  <si>
    <t>cr_PUMPKIN SEEDS LARGE</t>
  </si>
  <si>
    <t>Lacie_STET2000400-2TB</t>
  </si>
  <si>
    <t>sanasafinaz_march16_4A-Nationwide Delivery</t>
  </si>
  <si>
    <t>PNG_Pampers_10003444-Hazir</t>
  </si>
  <si>
    <t>BB_001</t>
  </si>
  <si>
    <t>BO_All-In-One Manicure Set</t>
  </si>
  <si>
    <t>A4-Tech_7200N</t>
  </si>
  <si>
    <t>BP_TO27616</t>
  </si>
  <si>
    <t>JT_W-28</t>
  </si>
  <si>
    <t>MEGUIAR_G18211</t>
  </si>
  <si>
    <t>Audionic_B-334</t>
  </si>
  <si>
    <t>SN_Mabroom400gm</t>
  </si>
  <si>
    <t>Transcend_64GB JetFlash 810</t>
  </si>
  <si>
    <t>OKM_F-32 Lambs Coat-VISO-38</t>
  </si>
  <si>
    <t>Nimcos_Gift-Box-Pack-of-5-Large-1000gm</t>
  </si>
  <si>
    <t>tmx_wtch_T28201</t>
  </si>
  <si>
    <t>Timex_L502</t>
  </si>
  <si>
    <t>HAS_1023</t>
  </si>
  <si>
    <t>GFC_Ceiling V.I.P</t>
  </si>
  <si>
    <t>Ifitness_Mini-Bike</t>
  </si>
  <si>
    <t>FESFEducate-a-Child-for-a-Month</t>
  </si>
  <si>
    <t>Audionic Max-550</t>
  </si>
  <si>
    <t>Timex_TWEG14900</t>
  </si>
  <si>
    <t>knc_KNC-316</t>
  </si>
  <si>
    <t>Q Mobile E-300</t>
  </si>
  <si>
    <t>Tmall_MM-DR-ND</t>
  </si>
  <si>
    <t>AKL_A01136184-AW-10-Light Pink</t>
  </si>
  <si>
    <t>emart_Dry Iron NI-22awt</t>
  </si>
  <si>
    <t xml:space="preserve">SCIFI_SC4530SPD-Spider Man </t>
  </si>
  <si>
    <t>UnzeLondon_GS5419-10</t>
  </si>
  <si>
    <t>Nova_NLJ-1001</t>
  </si>
  <si>
    <t>emart_92</t>
  </si>
  <si>
    <t>SN_Muzadati-500gm</t>
  </si>
  <si>
    <t>un_Food Bundle_FB</t>
  </si>
  <si>
    <t>FL_FL-05P</t>
  </si>
  <si>
    <t>Base_3671</t>
  </si>
  <si>
    <t>HOS-m_IMLDM75</t>
  </si>
  <si>
    <t>CITY_White Shirt Full Sleeves Prep to X-8 - 10 yrs - Size 26</t>
  </si>
  <si>
    <t>vitamin_Breast Enlargement</t>
  </si>
  <si>
    <t>Relaxsit_RS-62</t>
  </si>
  <si>
    <t>AKL_A131131283_FC-02</t>
  </si>
  <si>
    <t>BE_Minions-TOOTHPASTE-DESPENSER</t>
  </si>
  <si>
    <t>rehaab_RJ160051</t>
  </si>
  <si>
    <t>greenroot_Fit Aura 7</t>
  </si>
  <si>
    <t>RAJESH_RAJ205</t>
  </si>
  <si>
    <t>aw_Fuel Injector Treatment &amp; Upper Cylindrical Treatment (white)</t>
  </si>
  <si>
    <t>Rajesh_RAJ0371</t>
  </si>
  <si>
    <t>PlanetX_PX-9128</t>
  </si>
  <si>
    <t>fitn_810390023974</t>
  </si>
  <si>
    <t>Carson_CB-02-002-43-9</t>
  </si>
  <si>
    <t>Life source_LS-9001</t>
  </si>
  <si>
    <t>Bparcel_N4050-9CELL</t>
  </si>
  <si>
    <t>Jaza_Elite 1kg</t>
  </si>
  <si>
    <t>BP_FA04114</t>
  </si>
  <si>
    <t>PlanetX_PX-9021</t>
  </si>
  <si>
    <t>SCIFI_SC22002PBL-Pucca</t>
  </si>
  <si>
    <t>HP_Printer-2135</t>
  </si>
  <si>
    <t>cr_ALMOND PLAIN-200 GM</t>
  </si>
  <si>
    <t>RS_Sohan Halwa_Tin-1000 GM</t>
  </si>
  <si>
    <t>HP_Printer-2130</t>
  </si>
  <si>
    <t>stinnos_657</t>
  </si>
  <si>
    <t>TCB_Supreme GD 005-M</t>
  </si>
  <si>
    <t>LC_8002135125995</t>
  </si>
  <si>
    <t>Delsey_384182100</t>
  </si>
  <si>
    <t>Rajesh_Blue Car Emergency Tow Chain</t>
  </si>
  <si>
    <t>majestic_15 Pc Cookware Set - Antique Grey</t>
  </si>
  <si>
    <t>GMZV_Ubisoft Assassin Creed Syndicate - PS4</t>
  </si>
  <si>
    <t>Senorita_KAS-736-LMN-32</t>
  </si>
  <si>
    <t>Arino_PS-001-Black-40</t>
  </si>
  <si>
    <t>Bparcel_60W-SAFE1</t>
  </si>
  <si>
    <t>BK1020200CF</t>
  </si>
  <si>
    <t>audionic_6954217689999</t>
  </si>
  <si>
    <t>PNG_Always_10000153-Lahore</t>
  </si>
  <si>
    <t>seagate_SG E-1TB</t>
  </si>
  <si>
    <t>nutrifactor_NF0025</t>
  </si>
  <si>
    <t>sanasafinaz_march16_2A-Nationwide Delivery</t>
  </si>
  <si>
    <t>Timex_TWEG15005</t>
  </si>
  <si>
    <t>B-power_8281076-42</t>
  </si>
  <si>
    <t>SWP_3kg_1kgfree</t>
  </si>
  <si>
    <t>UnzeLondon_GS5348-9</t>
  </si>
  <si>
    <t>BO_wardrob-A-5x3</t>
  </si>
  <si>
    <t xml:space="preserve">lamp_Lamp Shade Umbrella 1 </t>
  </si>
  <si>
    <t>cr_MUZAFTI IRANI (500GM)</t>
  </si>
  <si>
    <t>Sigma_4544</t>
  </si>
  <si>
    <t>Susu Unta Camel Milk Powder 20 sachet</t>
  </si>
  <si>
    <t>kke_SCF690-27</t>
  </si>
  <si>
    <t>GA_FE-67-141242</t>
  </si>
  <si>
    <t>emart_0-42</t>
  </si>
  <si>
    <t>Paramount_9781107677364</t>
  </si>
  <si>
    <t>PlanetX_PX-9001</t>
  </si>
  <si>
    <t>Tehzeeb_123-E</t>
  </si>
  <si>
    <t>rs_Rehmat-e-Shereen Mix Halwa 2000gm</t>
  </si>
  <si>
    <t>PlanetX_PX-9243</t>
  </si>
  <si>
    <t>Bata_Power-8389002-44-10</t>
  </si>
  <si>
    <t>CUR_CUD-35</t>
  </si>
  <si>
    <t>Nimcos_Spicy-Potato-Sticks-180gm</t>
  </si>
  <si>
    <t>fitn_612524152136</t>
  </si>
  <si>
    <t>Tmall_SpyPen_8GB</t>
  </si>
  <si>
    <t>AKL_A131130447_SS-141_Purple</t>
  </si>
  <si>
    <t>PlanetX_PX-9145</t>
  </si>
  <si>
    <t>RAJESH_RAJ183</t>
  </si>
  <si>
    <t>RS_Karachi Halwa Tin</t>
  </si>
  <si>
    <t>BO_66106</t>
  </si>
  <si>
    <t>JBS_WEN-062</t>
  </si>
  <si>
    <t>HOS_EARSW100</t>
  </si>
  <si>
    <t>Paramount_9781107638457</t>
  </si>
  <si>
    <t>RBC_9789694074283</t>
  </si>
  <si>
    <t>Relaxsit_RS-58</t>
  </si>
  <si>
    <t>PlanetX_PX-9260</t>
  </si>
  <si>
    <t>A4-Tech_Keyboard-Mouse-Wireless-3100N</t>
  </si>
  <si>
    <t>Edukaan_201560</t>
  </si>
  <si>
    <t>Sigma_54919</t>
  </si>
  <si>
    <t>Nurai_MD-838 -12Y</t>
  </si>
  <si>
    <t>BAHRIA COLLEGE_Navy Blue Elastic Pant-8 - 9 yrs - Size 32</t>
  </si>
  <si>
    <t>BP_FA35468</t>
  </si>
  <si>
    <t>Tmall_Vimax</t>
  </si>
  <si>
    <t>Entertainer Asia_Vouch 365-2017 BookLahore</t>
  </si>
  <si>
    <t>tucano_IPD7AN-BK</t>
  </si>
  <si>
    <t>CUR_CUD-32</t>
  </si>
  <si>
    <t>coleman_3000000157</t>
  </si>
  <si>
    <t>PlanetX_PX-9347</t>
  </si>
  <si>
    <t>UK_Kala Jamun Tin Pack 1000 Gms</t>
  </si>
  <si>
    <t>Relaxsit_RS-53</t>
  </si>
  <si>
    <t>fitn_631656708554</t>
  </si>
  <si>
    <t>Relaxsit_RS-47</t>
  </si>
  <si>
    <t>BO_talking-parrot-1</t>
  </si>
  <si>
    <t>J&amp;J_JJ-029</t>
  </si>
  <si>
    <t>Telemall_MM-DR-SOB</t>
  </si>
  <si>
    <t>Zia_QT17</t>
  </si>
  <si>
    <t>TMS_Pink Kameez Half Sleeves-13 - 15 yrs - Size 40</t>
  </si>
  <si>
    <t>Tiraaz_Tm-02-016-M</t>
  </si>
  <si>
    <t>AJ-bedsheet_AJB-002</t>
  </si>
  <si>
    <t>Prime_WBGH -M</t>
  </si>
  <si>
    <t>Paramount_99914786</t>
  </si>
  <si>
    <t>liberty_Maroon Pullover for Boys-4 - 5 yrs - Size 24</t>
  </si>
  <si>
    <t>itter_AB 1281</t>
  </si>
  <si>
    <t>Gshop_D35</t>
  </si>
  <si>
    <t>JBS_lrd-001</t>
  </si>
  <si>
    <t>WW_WHP-WP-1</t>
  </si>
  <si>
    <t>Omron_HN-289-E</t>
  </si>
  <si>
    <t>RAF_800ml</t>
  </si>
  <si>
    <t>Tmall_ASA216</t>
  </si>
  <si>
    <t>Relaxsit_RS-63</t>
  </si>
  <si>
    <t>US-USSG16-DRESS-12-4T</t>
  </si>
  <si>
    <t>BO_rack-c-6x3</t>
  </si>
  <si>
    <t>J&amp;J_JJCC-017C</t>
  </si>
  <si>
    <t>sanasafinaz_march16_7A-Nationwide Delivery</t>
  </si>
  <si>
    <t>BBS_DoremonCar</t>
  </si>
  <si>
    <t>PlanetX_PX-9280</t>
  </si>
  <si>
    <t>PucaM_SS-2709-NAVY RED-40</t>
  </si>
  <si>
    <t>PlanetX_PX-9152</t>
  </si>
  <si>
    <t>PlanetX_PX-9047</t>
  </si>
  <si>
    <t>GA_CL-221-A-136077</t>
  </si>
  <si>
    <t>KureshiC_046-kemei</t>
  </si>
  <si>
    <t>edukaan_7032-A4 - 6 Subjects</t>
  </si>
  <si>
    <t>Trans2_LW 510</t>
  </si>
  <si>
    <t>J&amp;J_JJCC-002DB</t>
  </si>
  <si>
    <t>Tmall_Yoga_mat_Wheel_Combo</t>
  </si>
  <si>
    <t>CITY_Light Grey Belt Pant-Size L 42 - W 40</t>
  </si>
  <si>
    <t>Saylani_School-Fee-Per-Month-One-Child</t>
  </si>
  <si>
    <t xml:space="preserve">aw_Super Concentrated Fuel Injector (Black)-12oz./354ml </t>
  </si>
  <si>
    <t>edukaan_7069-A4 - 300 Pages</t>
  </si>
  <si>
    <t>Telemall_MM-DR-HB-L</t>
  </si>
  <si>
    <t>MEGUIAR_G15812EU</t>
  </si>
  <si>
    <t>fitn_612524152129</t>
  </si>
  <si>
    <t>Paramount_9781444175349</t>
  </si>
  <si>
    <t>HH-arabis_0120-JC-80_Black-52</t>
  </si>
  <si>
    <t>dynasty_Snow Berry-Black</t>
  </si>
  <si>
    <t>UK_ Cake Rusk Original 350 Gms</t>
  </si>
  <si>
    <t>Edenrobe_BTKS-17-3432-4-5 Years</t>
  </si>
  <si>
    <t>GA_CL-244 A-136021</t>
  </si>
  <si>
    <t>smo_30 Pieces Oranges - 5kg</t>
  </si>
  <si>
    <t>StPaul_White Shirt Half Sleeve-6.5 - 8 yrs - Size 24</t>
  </si>
  <si>
    <t>stripyinterior_90002</t>
  </si>
  <si>
    <t>stinnos_DressingSet1</t>
  </si>
  <si>
    <t>stoner_95160</t>
  </si>
  <si>
    <t>Q&amp;Q_F298-204Y</t>
  </si>
  <si>
    <t>tucano_BLABK-B</t>
  </si>
  <si>
    <t>Bparcel_BPS35</t>
  </si>
  <si>
    <t>HOS-m_VEREFM100</t>
  </si>
  <si>
    <t>rubian_Ultra-Slim Bluetooth Keyboard</t>
  </si>
  <si>
    <t>edukaan_200957</t>
  </si>
  <si>
    <t>Karak_Honey 1 Kg</t>
  </si>
  <si>
    <t>WW_WT-SB-1</t>
  </si>
  <si>
    <t>Genius_GB-1500X-Black</t>
  </si>
  <si>
    <t>HAS_1026</t>
  </si>
  <si>
    <t>Dynasty_Dynasty Spark-Peach</t>
  </si>
  <si>
    <t>CITY_Pajama-9 - 10 yrs - Size 34</t>
  </si>
  <si>
    <t>sanasafinaz_march16_8B-Nationwide Delivery</t>
  </si>
  <si>
    <t>Tmall_DiaCure Plus</t>
  </si>
  <si>
    <t>Herbo Natural_5</t>
  </si>
  <si>
    <t>renna_DC-BBP-GR</t>
  </si>
  <si>
    <t>MoosaE_SR004</t>
  </si>
  <si>
    <t>MEGUIAR_G12711</t>
  </si>
  <si>
    <t>RUB_Kemei_KM-580 A</t>
  </si>
  <si>
    <t>Al Muhafiz Multani Sohan Halwa Ticky Pack</t>
  </si>
  <si>
    <t>JBS_TAT-241</t>
  </si>
  <si>
    <t>oxford_9780195793406</t>
  </si>
  <si>
    <t>iGeek_BatmanTriFidgetSpinnerToy</t>
  </si>
  <si>
    <t>duma_2055916556897</t>
  </si>
  <si>
    <t xml:space="preserve">phub_Joop Homme Extreme 125ml  EDT </t>
  </si>
  <si>
    <t>Life source_LS-7001</t>
  </si>
  <si>
    <t>Telemall_MM-PC-0003</t>
  </si>
  <si>
    <t>liberty_9781591748328</t>
  </si>
  <si>
    <t>cr_PAN MASALA ( SWEET)-500 GM</t>
  </si>
  <si>
    <t>PlanetX_PX-9091</t>
  </si>
  <si>
    <t>sehgalmotors_51492</t>
  </si>
  <si>
    <t>PNG_Pampers_10003449-Karachi</t>
  </si>
  <si>
    <t>PlanetX_PX-9153</t>
  </si>
  <si>
    <t>sputnik_4766/2-8</t>
  </si>
  <si>
    <t>fitn_748927028614</t>
  </si>
  <si>
    <t>Baklawa_Mabrooma Pistachio-1Kg</t>
  </si>
  <si>
    <t>PMA_9789810117238</t>
  </si>
  <si>
    <t>SCIFI_Disney Beauty_SC4545PGP</t>
  </si>
  <si>
    <t>rub_Rubian_Ultra-Slim Bluetooth Keyboard</t>
  </si>
  <si>
    <t>barico_BS034-</t>
  </si>
  <si>
    <t>BP_PS31340</t>
  </si>
  <si>
    <t>Chk_Green Chilli Pickle 300 gms with Free Mix Pickle 300 gms</t>
  </si>
  <si>
    <t>PlanetX_PX-9161</t>
  </si>
  <si>
    <t>snap_Snap Car-care Kit</t>
  </si>
  <si>
    <t>oxford_9780199128181</t>
  </si>
  <si>
    <t>Tmall_BinocularCamera</t>
  </si>
  <si>
    <t>AU_WS017</t>
  </si>
  <si>
    <t>Zia_HS3</t>
  </si>
  <si>
    <t>Tmall_MM-DR-MK</t>
  </si>
  <si>
    <t>HOS-m_VERPHM100</t>
  </si>
  <si>
    <t>PBG_D-1033</t>
  </si>
  <si>
    <t>lamart_LMZ043</t>
  </si>
  <si>
    <t>Kashmina_KSH-WO-RD-HD</t>
  </si>
  <si>
    <t>Sigma_58542</t>
  </si>
  <si>
    <t>Charizma_SR 36</t>
  </si>
  <si>
    <t>Harry Potter and The Cursed Child-Hazir-Karachi</t>
  </si>
  <si>
    <t>USwinter_US-WGO-5-5-6Y</t>
  </si>
  <si>
    <t>MEGUIAR_X1025EU</t>
  </si>
  <si>
    <t>Telemall_ASA Gym-Ball-85cm</t>
  </si>
  <si>
    <t>sapil_Sapil Chichi Women 100ML</t>
  </si>
  <si>
    <t>Genius_KB-G265-Black</t>
  </si>
  <si>
    <t>BP_PS11204</t>
  </si>
  <si>
    <t>sony_DVP-SR370</t>
  </si>
  <si>
    <t xml:space="preserve">SCIFI_SC5811HSF-High School Musical </t>
  </si>
  <si>
    <t>babyw_754</t>
  </si>
  <si>
    <t>Toyworld_TW-222</t>
  </si>
  <si>
    <t>BO_ty901-red</t>
  </si>
  <si>
    <t>GS_BH025-18-24 M</t>
  </si>
  <si>
    <t>RS_Gulab jaman Tin</t>
  </si>
  <si>
    <t>PlanetX_PO-9043</t>
  </si>
  <si>
    <t>AKL_A133119105-HCFT028-Double</t>
  </si>
  <si>
    <t>vitamin_Vita Growth</t>
  </si>
  <si>
    <t>emart_Dessini-Kitchen-Double-Grill-Pressure-Pan</t>
  </si>
  <si>
    <t>Emo_CS-25993-42</t>
  </si>
  <si>
    <t>BBS_D005</t>
  </si>
  <si>
    <t>Bata_Power-8386003-42-8</t>
  </si>
  <si>
    <t>PNG_Pampers_10003596-Karachi</t>
  </si>
  <si>
    <t>KI_bedsheet-2050mkmmbs</t>
  </si>
  <si>
    <t>PNG_Pampers_10003594-Lahore</t>
  </si>
  <si>
    <t>Z&amp;A_ZEES-0043</t>
  </si>
  <si>
    <t>Ctees-Black Zip- Up Hoodie-M</t>
  </si>
  <si>
    <t>Paramount_9781107697690</t>
  </si>
  <si>
    <t>MEGUIAR_A1214</t>
  </si>
  <si>
    <t>edukaan_201519</t>
  </si>
  <si>
    <t>Nuraiwomen_MD-817 -12(L)</t>
  </si>
  <si>
    <t>stinnos_1549</t>
  </si>
  <si>
    <t>emart_0-37</t>
  </si>
  <si>
    <t xml:space="preserve">greenroot_Premature Grey Oil </t>
  </si>
  <si>
    <t>RS_Pack-of-three-Rehmat-e-Shereen-Coconut-Bites</t>
  </si>
  <si>
    <t>MEGUIAR_G7164</t>
  </si>
  <si>
    <t>Paramount_9789696371182</t>
  </si>
  <si>
    <t>BParcel_TOUCHPAD S1-BLACK</t>
  </si>
  <si>
    <t>Google_Black-Google-Chrome-Cast</t>
  </si>
  <si>
    <t>Audionic Reborn RB-107</t>
  </si>
  <si>
    <t>Lenovo_Lenovo Topload</t>
  </si>
  <si>
    <t>Tcreation_TC-01-XL</t>
  </si>
  <si>
    <t>Truck Art Tea Pot</t>
  </si>
  <si>
    <t>Nurai-MD-1818-3-4 yrs</t>
  </si>
  <si>
    <t>Trans2_LW 11</t>
  </si>
  <si>
    <t>Delsey_8903338054375</t>
  </si>
  <si>
    <t>SFEVER_CK370HB02S8DONAFAMZ</t>
  </si>
  <si>
    <t>PlanetX_PX-9177</t>
  </si>
  <si>
    <t>Baklawa_Cake Rusk Per Pack 330g</t>
  </si>
  <si>
    <t>adenwala_Deal No.4</t>
  </si>
  <si>
    <t>Telemall_MM-PC-0009</t>
  </si>
  <si>
    <t>ajmery_TH281FA1JKAGONAFAMZ-36</t>
  </si>
  <si>
    <t>zuni16_315-A</t>
  </si>
  <si>
    <t xml:space="preserve">RUB_Dingling_RF-609 </t>
  </si>
  <si>
    <t>Aladdin_Chrome Dumbbells Silver - 5kg</t>
  </si>
  <si>
    <t>JBS_TAT-212</t>
  </si>
  <si>
    <t>MEGUIAR_G7016</t>
  </si>
  <si>
    <t>GA_Dewberry T-200 - 133696</t>
  </si>
  <si>
    <t>liberty_9780751557558</t>
  </si>
  <si>
    <t>Paramount_8489738068</t>
  </si>
  <si>
    <t>JBS_SZ-049</t>
  </si>
  <si>
    <t>Transcend_TS16GJF820G</t>
  </si>
  <si>
    <t>PlanetX_PX-9064</t>
  </si>
  <si>
    <t>vitamin_Vigour Maximizer Bundle</t>
  </si>
  <si>
    <t xml:space="preserve">Aladdin_Chrome Dumbbells Silver - 5kg </t>
  </si>
  <si>
    <t>babyw_$projector</t>
  </si>
  <si>
    <t>Charizma_CV-17</t>
  </si>
  <si>
    <t>phub_Obsession by Calvin Klein 100ml EDP</t>
  </si>
  <si>
    <t>J&amp;J_JJCC-026</t>
  </si>
  <si>
    <t>noritake_NT4276M</t>
  </si>
  <si>
    <t>GA_AJRAK T-200 - 114664</t>
  </si>
  <si>
    <t>sigma_11932</t>
  </si>
  <si>
    <t>KF_Butt-Salan-850gm</t>
  </si>
  <si>
    <t>ISn 100% Whey Protein - Pack of 2</t>
  </si>
  <si>
    <t>GS_R041-12-18 M</t>
  </si>
  <si>
    <t>TP-Link_Router-WR-840N</t>
  </si>
  <si>
    <t>BO_rack-e-5x3</t>
  </si>
  <si>
    <t>babyw_toy$9</t>
  </si>
  <si>
    <t>West Point_WF-929</t>
  </si>
  <si>
    <t>MEGUIAR_G19216</t>
  </si>
  <si>
    <t>Baklawa_Asawar Almond-1Kg</t>
  </si>
  <si>
    <t>Aladdin_Vision 10000 - Tape Bat - Beige</t>
  </si>
  <si>
    <t>Rubian_alphatronix-7019-1926235-1-zoom</t>
  </si>
  <si>
    <t>Fantastic_FT-1115</t>
  </si>
  <si>
    <t>cr_PISTA SALTED-200 GM</t>
  </si>
  <si>
    <t>Kansai_RustStripper</t>
  </si>
  <si>
    <t>Baklawa_Baklava Pistachio-1Kg</t>
  </si>
  <si>
    <t>MEGUIAR_G10307</t>
  </si>
  <si>
    <t>Paramount_9781107657823</t>
  </si>
  <si>
    <t>RAJESH_RAJ230</t>
  </si>
  <si>
    <t>RAJESH_RAJ170</t>
  </si>
  <si>
    <t>liberty_9780060976255</t>
  </si>
  <si>
    <t>Rajesh_Doremon Bubble Toy</t>
  </si>
  <si>
    <t>stinnos_957</t>
  </si>
  <si>
    <t>cr_PISTA PLAIN-500 GM</t>
  </si>
  <si>
    <t>Zia_EN11</t>
  </si>
  <si>
    <t>sapil_Sapil Passion Men 100ML</t>
  </si>
  <si>
    <t>liberty_9780521736374</t>
  </si>
  <si>
    <t>Farah_7-B</t>
  </si>
  <si>
    <t>Dynasty_Marvel By Dynasty-Rust</t>
  </si>
  <si>
    <t>Sigma_55366</t>
  </si>
  <si>
    <t>PucaM_SS-02-RED BLACK-39</t>
  </si>
  <si>
    <t>Baklawa_Baklava Sugar Free-1Kg</t>
  </si>
  <si>
    <t>Baklawa_Mabroom Chocolate Cashew-1Kg</t>
  </si>
  <si>
    <t>AKL_A131130501_SS-154_Purple</t>
  </si>
  <si>
    <t>MEGUIAR_G1001EU</t>
  </si>
  <si>
    <t>ziqi_Zn-808</t>
  </si>
  <si>
    <t>audionic_6954217532172</t>
  </si>
  <si>
    <t>Planet X_stinnos_776</t>
  </si>
  <si>
    <t>redspot_9789810517359</t>
  </si>
  <si>
    <t>BP_TO31971</t>
  </si>
  <si>
    <t xml:space="preserve">aw_CRC DUST FREE -400ml  </t>
  </si>
  <si>
    <t>GFE_16_FullHDcarDVR</t>
  </si>
  <si>
    <t>J&amp;J_JJ-045</t>
  </si>
  <si>
    <t>Tmall_MM_Arzulex_BBQ_Grill_Pan</t>
  </si>
  <si>
    <t>Atalian _Pesh51-Black-9</t>
  </si>
  <si>
    <t>Dany51234689524515284934</t>
  </si>
  <si>
    <t>emart_0-80</t>
  </si>
  <si>
    <t>Paramount_9781444146509</t>
  </si>
  <si>
    <t>Baklawa_Baklava Cashew-1Kg</t>
  </si>
  <si>
    <t>edukaan_7101-A4 - 300 Pages</t>
  </si>
  <si>
    <t>BO_Hippo figured Child Seat</t>
  </si>
  <si>
    <t>Khouzh_KKAS-02-13 to 15 M</t>
  </si>
  <si>
    <t>liberty_9780857531995</t>
  </si>
  <si>
    <t>BP_TO35624</t>
  </si>
  <si>
    <t>emart_00-4</t>
  </si>
  <si>
    <t>MDF 005_Cashews Plain 250 gm</t>
  </si>
  <si>
    <t>BParcel_Mini TOUCHPAD  500RF-BLACK</t>
  </si>
  <si>
    <t>Khouzh_KCS-03-10 to 12 M</t>
  </si>
  <si>
    <t>Fmate_Delhi Shahi Nehari (Boneless)</t>
  </si>
  <si>
    <t xml:space="preserve">aw_Auto Airco Cleaner Fresh Scent-150ml </t>
  </si>
  <si>
    <t>KI_bedsheet-2001blgbs</t>
  </si>
  <si>
    <t>BO_Rectangular Sea Pool</t>
  </si>
  <si>
    <t>Z&amp;A_ZEES-0045</t>
  </si>
  <si>
    <t>Tmall_Autocool</t>
  </si>
  <si>
    <t>liberty_9780982423813</t>
  </si>
  <si>
    <t>GBHII_GS545-Black-8</t>
  </si>
  <si>
    <t>interwood_HA-D3314-40680</t>
  </si>
  <si>
    <t>Telemall_MM-PC-0007</t>
  </si>
  <si>
    <t>sehgalmotors_268986</t>
  </si>
  <si>
    <t>mm_AG-2032</t>
  </si>
  <si>
    <t>Tmall_EM-TMX09</t>
  </si>
  <si>
    <t>MEGUIAR_G14512</t>
  </si>
  <si>
    <t>tr_Pure Natural Longan Honey 1  Kg.</t>
  </si>
  <si>
    <t>PNG_Pampers_10003447-Hazir</t>
  </si>
  <si>
    <t>emart_0-65</t>
  </si>
  <si>
    <t>mdeal_DMC-610-8</t>
  </si>
  <si>
    <t>zubairco_003569</t>
  </si>
  <si>
    <t>Rajesh_RAJ012</t>
  </si>
  <si>
    <t>Relaxsit_RS-36</t>
  </si>
  <si>
    <t>Z&amp;A_ZEES-0122</t>
  </si>
  <si>
    <t>Baklawa_Ashe Bul Bul Chocolate -1Kg</t>
  </si>
  <si>
    <t>Trendz_TR-0012</t>
  </si>
  <si>
    <t>zuni16_319-A</t>
  </si>
  <si>
    <t>WSM_Black-LCD-Backup-Rear</t>
  </si>
  <si>
    <t>MEGUIAR_G36516</t>
  </si>
  <si>
    <t>Ref_Track 2063-Brown-41</t>
  </si>
  <si>
    <t>BO_Guitar-Pktoy-Pink</t>
  </si>
  <si>
    <t>AKL_A01136177-AW-18-Purple</t>
  </si>
  <si>
    <t>GS_BH025-6-7 Years</t>
  </si>
  <si>
    <t>stinnos_A127</t>
  </si>
  <si>
    <t>JBS_IFAM-025</t>
  </si>
  <si>
    <t>Base_1847</t>
  </si>
  <si>
    <t>Life source_LS-5001</t>
  </si>
  <si>
    <t>Assetmen_MD-428-M</t>
  </si>
  <si>
    <t>BP_GS36200-22</t>
  </si>
  <si>
    <t>Paramount_9789812808127</t>
  </si>
  <si>
    <t>Liberty_9780007436187</t>
  </si>
  <si>
    <t>sinbo_6901</t>
  </si>
  <si>
    <t>LS_815096000694</t>
  </si>
  <si>
    <t>PNG_Pampers_10003450-Hazir</t>
  </si>
  <si>
    <t>sstop_iflashotg3in1</t>
  </si>
  <si>
    <t>oxford_9780199128204</t>
  </si>
  <si>
    <t>PlanetX_SS-9020</t>
  </si>
  <si>
    <t>Iamofficial_IAM-0013</t>
  </si>
  <si>
    <t>Eglo_13359</t>
  </si>
  <si>
    <t>emart_Revoflex-Xtreme</t>
  </si>
  <si>
    <t>Z&amp;A_ZEES-0030</t>
  </si>
  <si>
    <t>edukaan_7157-A4 - 300 Pages</t>
  </si>
  <si>
    <t>KureshiC_230-bat</t>
  </si>
  <si>
    <t>Saloni_VINCE6</t>
  </si>
  <si>
    <t>stripyinterior_100004</t>
  </si>
  <si>
    <t>rute2_3671</t>
  </si>
  <si>
    <t>Rajesh_RAJ53</t>
  </si>
  <si>
    <t>Zia_125K</t>
  </si>
  <si>
    <t>Audionic X-BOOM 5 White</t>
  </si>
  <si>
    <t>nutrifactor_NF0031</t>
  </si>
  <si>
    <t>Closet_CL5-M</t>
  </si>
  <si>
    <t>liberty_9781846684470</t>
  </si>
  <si>
    <t xml:space="preserve">aw_Ultra Shine Wash &amp; Wax-64oz./1893ml </t>
  </si>
  <si>
    <t>Pack of 2 Almond &amp; Walnut Sohan Halwa - 2 kgs</t>
  </si>
  <si>
    <t>Fmate_Chicken Shami Kabab</t>
  </si>
  <si>
    <t>texi tech_Tool Kit 400077</t>
  </si>
  <si>
    <t>UnzeLondon_GS5401-11</t>
  </si>
  <si>
    <t>PlanetX_PX-9127</t>
  </si>
  <si>
    <t>alrafa_Amber-Dates-400g</t>
  </si>
  <si>
    <t>jackpot_JP-13</t>
  </si>
  <si>
    <t>sstop_etable</t>
  </si>
  <si>
    <t>RBC_9789694070872</t>
  </si>
  <si>
    <t>dany_DB-140</t>
  </si>
  <si>
    <t>MEGUIAR_A2116</t>
  </si>
  <si>
    <t>MEGUIAR_G6207</t>
  </si>
  <si>
    <t>liberty_9780446540759</t>
  </si>
  <si>
    <t>Tri-Angels_FR1742</t>
  </si>
  <si>
    <t>coolBell_CB-6605-Beige</t>
  </si>
  <si>
    <t>Senorita_KAK-739-SGN-22</t>
  </si>
  <si>
    <t>Kansai_Cleaner_Dry PTEF</t>
  </si>
  <si>
    <t>Charizma_DG40</t>
  </si>
  <si>
    <t>Tmall_DermaSeta-1</t>
  </si>
  <si>
    <t>stinnos_A134</t>
  </si>
  <si>
    <t>UK_Sohan Halwa Tin Pack 400 Gms</t>
  </si>
  <si>
    <t>liberty_9780062091581</t>
  </si>
  <si>
    <t>Rajesh_RAJ014</t>
  </si>
  <si>
    <t>HAS_2004</t>
  </si>
  <si>
    <t>JBS_OXO-081</t>
  </si>
  <si>
    <t>Baklawa_Baklava Mix-1Kg</t>
  </si>
  <si>
    <t>TCM_Model-TB13-335x190x130mm</t>
  </si>
  <si>
    <t>babyw_rompers$44</t>
  </si>
  <si>
    <t>Liberty_9788174368942</t>
  </si>
  <si>
    <t>ME_3-in-1-Special-Multani-Sohan-Halwa-1kg</t>
  </si>
  <si>
    <t>Zia_147</t>
  </si>
  <si>
    <t>Fantastic_FT-27</t>
  </si>
  <si>
    <t>Trans_LW 35-3-6 Month</t>
  </si>
  <si>
    <t>Fmate_Moong Daal Halwa</t>
  </si>
  <si>
    <t>Kansai_High Heat Auto _ Aluminium</t>
  </si>
  <si>
    <t>MEGUIAR_M0716</t>
  </si>
  <si>
    <t>Strader_NT1150</t>
  </si>
  <si>
    <t>clickbuscollection_nwc-36</t>
  </si>
  <si>
    <t>UK_Namkino Mix Nimco 8 Pcs Gift Pack</t>
  </si>
  <si>
    <t>PlanetX_PX-9079</t>
  </si>
  <si>
    <t>BP_PS26930</t>
  </si>
  <si>
    <t>GSW_PG-9025-Bluetooth</t>
  </si>
  <si>
    <t>sentiment_WCK04-A-</t>
  </si>
  <si>
    <t>sehgalmotors_295924</t>
  </si>
  <si>
    <t>MMS_GS 808</t>
  </si>
  <si>
    <t>liberty_9788184001716</t>
  </si>
  <si>
    <t>samsung_ EO-EG920BW_76</t>
  </si>
  <si>
    <t>BP_GA35029-9-10 Years</t>
  </si>
  <si>
    <t>col_qadri_96989179647058</t>
  </si>
  <si>
    <t>redspot_9789810445210</t>
  </si>
  <si>
    <t>Base_1607</t>
  </si>
  <si>
    <t>Audionic_ B-770</t>
  </si>
  <si>
    <t xml:space="preserve">HAS_EasyCap USB </t>
  </si>
  <si>
    <t>Aladdin_UMR_CM_1092</t>
  </si>
  <si>
    <t>HGS_White Legging-4 - 5 yrs - Size 24</t>
  </si>
  <si>
    <t>BP_PS19825-Spongebob</t>
  </si>
  <si>
    <t>Yiboo-UJ801</t>
  </si>
  <si>
    <t>Bata_Bfirst-4216008-35-2</t>
  </si>
  <si>
    <t>Liberty_9789384898991</t>
  </si>
  <si>
    <t>kansai_Cardinal Red</t>
  </si>
  <si>
    <t>pny_OU3 -32GB</t>
  </si>
  <si>
    <t>bio_Bio Oil-125ml</t>
  </si>
  <si>
    <t>J&amp;J_JJCN-023</t>
  </si>
  <si>
    <t>BO_Pack of 6 - Non-Stick Cooking Utensils - Black</t>
  </si>
  <si>
    <t>BP_SP06388</t>
  </si>
  <si>
    <t>electro_Humidifier</t>
  </si>
  <si>
    <t>UnzeLondon_CS11224-32</t>
  </si>
  <si>
    <t>Ctees_BH-K-HPR-L</t>
  </si>
  <si>
    <t>Tmaster_C D Rom</t>
  </si>
  <si>
    <t>MEGUIAR_X2020EU</t>
  </si>
  <si>
    <t>Charizma_DG36</t>
  </si>
  <si>
    <t>Eaget_Silver 16GB OTG USB</t>
  </si>
  <si>
    <t>liberty_9780349000084</t>
  </si>
  <si>
    <t>Fmate_Tawa Fry Fish/Chicken Batter Mix</t>
  </si>
  <si>
    <t>ottoman_KT15P102</t>
  </si>
  <si>
    <t>liberty_9780670923540</t>
  </si>
  <si>
    <t>USwinter_US-WGD-4-3T</t>
  </si>
  <si>
    <t>CITY_White Shirt Half Sleeves Prep to X-5 - 6.5 yrs - Size 22</t>
  </si>
  <si>
    <t>stinnos_A123</t>
  </si>
  <si>
    <t>Fpakistan_FP045</t>
  </si>
  <si>
    <t>greenroot_Organic Honey (250 ml)</t>
  </si>
  <si>
    <t>mt_Lenovo-Wireless-Mouse-300-with-rechargeable-battery</t>
  </si>
  <si>
    <t>RBC_9789694073006</t>
  </si>
  <si>
    <t>Trendz_TR-0035</t>
  </si>
  <si>
    <t>JBS_WEN-043</t>
  </si>
  <si>
    <t>adenwala_Deal No.5</t>
  </si>
  <si>
    <t>nutrifactor_NF003</t>
  </si>
  <si>
    <t>babyw_CH-11</t>
  </si>
  <si>
    <t>emart_0-47</t>
  </si>
  <si>
    <t>HAS_Remax-Navigation</t>
  </si>
  <si>
    <t>liberty_9780425271582</t>
  </si>
  <si>
    <t>Regal_549-C-BLACK-6</t>
  </si>
  <si>
    <t xml:space="preserve">emart_Nova Straightener + Curler </t>
  </si>
  <si>
    <t>PlanetX_PX-9093</t>
  </si>
  <si>
    <t>cn_clc_ AS-220RTS</t>
  </si>
  <si>
    <t>productcredit</t>
  </si>
  <si>
    <t>BE_BRAUN SILK-EPIL 1-81</t>
  </si>
  <si>
    <t>Barico_490 (940387)</t>
  </si>
  <si>
    <t>Paramount_9789694945828</t>
  </si>
  <si>
    <t>HOS_IMPFW100</t>
  </si>
  <si>
    <t>Liberty_9780670088461</t>
  </si>
  <si>
    <t>anex_AG 13</t>
  </si>
  <si>
    <t>MEGUIAR_G6107EU</t>
  </si>
  <si>
    <t>liberty_Navy Blue Pullover for Boys-16 yrs - above - Size 42</t>
  </si>
  <si>
    <t>Trendz-TR-0340</t>
  </si>
  <si>
    <t>Rajesh_Multicolor Talk Back Parrot Toy</t>
  </si>
  <si>
    <t>Audionic X-BOOM 5 Black</t>
  </si>
  <si>
    <t>barico_BS013-Large</t>
  </si>
  <si>
    <t>Sigma_83430</t>
  </si>
  <si>
    <t>Kansai_Auto_Camouflag_Olive</t>
  </si>
  <si>
    <t>texi tech_Bay Mount Card Reader 100915</t>
  </si>
  <si>
    <t>stinnos_901</t>
  </si>
  <si>
    <t>liberty_9780753828182</t>
  </si>
  <si>
    <t>emart_0-16</t>
  </si>
  <si>
    <t>RAJESH_RAJ132</t>
  </si>
  <si>
    <t>PMA_9789810117269</t>
  </si>
  <si>
    <t>ReadersHeaven_9780330353823</t>
  </si>
  <si>
    <t>audionic6-954217-564364</t>
  </si>
  <si>
    <t>clickbuscollection_nwc-29-Maroon</t>
  </si>
  <si>
    <t>Baklawa_Khajoor Pak-1Kg</t>
  </si>
  <si>
    <t>Liberty_9780007256068</t>
  </si>
  <si>
    <t>tram_TT20540616</t>
  </si>
  <si>
    <t>PNG_pampers_10004049-Hazir</t>
  </si>
  <si>
    <t>liberty_9780755334513</t>
  </si>
  <si>
    <t>liberty_9780521677004</t>
  </si>
  <si>
    <t>GMZV_SONY-MICHAEL JACKSON-THE EXPERIENCE PS3</t>
  </si>
  <si>
    <t>aw_CONSTRUCTION FOAM (GUN)-750ml</t>
  </si>
  <si>
    <t>fitn_834266001606</t>
  </si>
  <si>
    <t>PlanetX_PX-9103</t>
  </si>
  <si>
    <t>Harry Potter and The Cursed Child-Hazir-Islamabad</t>
  </si>
  <si>
    <t>Dynasty_York By Dynasty-Charcoal</t>
  </si>
  <si>
    <t>audionic_Shock-2</t>
  </si>
  <si>
    <t>babyw_toy$7</t>
  </si>
  <si>
    <t>Paramount_9781444112696</t>
  </si>
  <si>
    <t>Life source_LS-3002 DBS</t>
  </si>
  <si>
    <t>Bahr-e-Shifa</t>
  </si>
  <si>
    <t>ag_nixor-Navy Blue Belt Pants for Class XI-XII-15 - 16 yrs-44 (2</t>
  </si>
  <si>
    <t>Senorita_GAK-822-BGE-34</t>
  </si>
  <si>
    <t>UG_WP3</t>
  </si>
  <si>
    <t>Tmall_MM-DR-PAD</t>
  </si>
  <si>
    <t>vitamin_Vita Fertility Men</t>
  </si>
  <si>
    <t>kansai_Frosted Glass</t>
  </si>
  <si>
    <t>aw_DECAL and ADHESIVE REMOVER-12 oz.</t>
  </si>
  <si>
    <t>audionic_6954217686844</t>
  </si>
  <si>
    <t>SCIFI_True Honor _SC7820CKA</t>
  </si>
  <si>
    <t>Tmall_MM-DR-MIB</t>
  </si>
  <si>
    <t>emart_0-76</t>
  </si>
  <si>
    <t>sapil_Sapil Nice Feelings Blue Men 75ML</t>
  </si>
  <si>
    <t>emart_00-8</t>
  </si>
  <si>
    <t>BP_FA23344</t>
  </si>
  <si>
    <t>Aladdin_UMR_CM_1094</t>
  </si>
  <si>
    <t>smsm_371107</t>
  </si>
  <si>
    <t>greenroot_Oil For Oily Hair</t>
  </si>
  <si>
    <t>vital_vb_wnd 00012</t>
  </si>
  <si>
    <t>vitamin_Aloe Vera Plus</t>
  </si>
  <si>
    <t>Iamofficial_IAM-0091</t>
  </si>
  <si>
    <t>StPat_Grey Shirt Full Sleeve Morning and A-Level-14 - 15 yrs - S</t>
  </si>
  <si>
    <t>StripyInterior_ Disney Cars</t>
  </si>
  <si>
    <t>liberty_9780746060414</t>
  </si>
  <si>
    <t>BO_Guitar-Pktoy-Wooden</t>
  </si>
  <si>
    <t>GFE_TRAVEL-DINING-TRAY</t>
  </si>
  <si>
    <t>vitamin_Ultra Gainer</t>
  </si>
  <si>
    <t>Z&amp;A_ZEES-0269</t>
  </si>
  <si>
    <t>Edukaan_200551</t>
  </si>
  <si>
    <t>Rajesh_RAJ55</t>
  </si>
  <si>
    <t>BBS_ClimbCarRed</t>
  </si>
  <si>
    <t>BE_REMINGTON - S0999-86</t>
  </si>
  <si>
    <t>liberty_9780349000152</t>
  </si>
  <si>
    <t>Qmobile B65</t>
  </si>
  <si>
    <t>Value Shop_VS020-Purple</t>
  </si>
  <si>
    <t>PlanetX_PX-9003</t>
  </si>
  <si>
    <t>PNG_Pampers_10004048-Hazir</t>
  </si>
  <si>
    <t>redspot_9789696230090</t>
  </si>
  <si>
    <t>cr_ALMOND PLAIN-500 GM</t>
  </si>
  <si>
    <t xml:space="preserve">aw_Radiator Flush-300ml </t>
  </si>
  <si>
    <t>Paramount_9789696371168</t>
  </si>
  <si>
    <t>Audionic6-954217-512365</t>
  </si>
  <si>
    <t xml:space="preserve">CITYN_White Kameez Shalwar with Full Sleeves-13 - 15 yrs - Size </t>
  </si>
  <si>
    <t>cn_clc_ AS-120V-POR ASA HB</t>
  </si>
  <si>
    <t>liberty_9780141037172</t>
  </si>
  <si>
    <t>bogo_2016</t>
  </si>
  <si>
    <t>edukaan_200797</t>
  </si>
  <si>
    <t>SCIFI_Disney Planes Scoop_SC2255PLS</t>
  </si>
  <si>
    <t>On Call EZ-II Meter+50 Strips Combo Deal</t>
  </si>
  <si>
    <t>redspot_9789810517397</t>
  </si>
  <si>
    <t>tmx_wtch_T2N533</t>
  </si>
  <si>
    <t>AT-CTT-28</t>
  </si>
  <si>
    <t>Paramount_9789694945804</t>
  </si>
  <si>
    <t>liberty_9781445448015</t>
  </si>
  <si>
    <t>lalqila_Chicken Karahi-550gm</t>
  </si>
  <si>
    <t>barico_BS012-</t>
  </si>
  <si>
    <t>PlanetX_PX-9020</t>
  </si>
  <si>
    <t>liberty_9780241955413</t>
  </si>
  <si>
    <t>aw_CONSTRUCTION FOAM-500ml</t>
  </si>
  <si>
    <t>Paramount_9789694949451</t>
  </si>
  <si>
    <t>liberty_9780330545181</t>
  </si>
  <si>
    <t>liberty_9780545377614</t>
  </si>
  <si>
    <t>Progressive_9781472390035</t>
  </si>
  <si>
    <t>Genius_DX-6810-red</t>
  </si>
  <si>
    <t>liberty_9781409507161</t>
  </si>
  <si>
    <t>Javaid_Nihari_with_7up</t>
  </si>
  <si>
    <t>emart_0-66</t>
  </si>
  <si>
    <t>stripyinterior_100006</t>
  </si>
  <si>
    <t>liberty_9780755352944</t>
  </si>
  <si>
    <t>liberty_9788129116970</t>
  </si>
  <si>
    <t>BMS_Grey Elastic Pant-8 - 9 yrs - Size 32</t>
  </si>
  <si>
    <t>sehgalmotors_8153</t>
  </si>
  <si>
    <t>Paramount_9780007155668</t>
  </si>
  <si>
    <t>J&amp;J_JJFP-016</t>
  </si>
  <si>
    <t>vitamin_Ultra Whey Protein</t>
  </si>
  <si>
    <t>KI_bedsheet-2052mkmsbwbs</t>
  </si>
  <si>
    <t>KureshiC_083-kemi</t>
  </si>
  <si>
    <t>baklawa_Baklava Mix Chocolate Sweets 1Kg</t>
  </si>
  <si>
    <t>progressive_9780857809940</t>
  </si>
  <si>
    <t>Bata_Bfirst-3511015-</t>
  </si>
  <si>
    <t>TKS_m967-9-12 Months</t>
  </si>
  <si>
    <t>clickbuscollection_nwc-29-Purple</t>
  </si>
  <si>
    <t>P&amp;P_9695420176</t>
  </si>
  <si>
    <t>redspot_9789696230007</t>
  </si>
  <si>
    <t>oxford_9780199401871</t>
  </si>
  <si>
    <t>BP_PS25067</t>
  </si>
  <si>
    <t>Paramount_9789696370178</t>
  </si>
  <si>
    <t>vitamin_Dark Circles</t>
  </si>
  <si>
    <t>BP_FA04112</t>
  </si>
  <si>
    <t>STBB_A Textbook of Biology 1st year by Prof.Majid uz zaffar</t>
  </si>
  <si>
    <t>M&amp;M_Deal 1</t>
  </si>
  <si>
    <t>Trans_LW 32-3-6 Month</t>
  </si>
  <si>
    <t>Audionic  BT125 Speaker</t>
  </si>
  <si>
    <t>The Vitamin Company Kojic Acid Whitening Cream 40GM</t>
  </si>
  <si>
    <t>Ctees_BH-K-CUP-M</t>
  </si>
  <si>
    <t>Bata_Bfirst-3216008-33-1</t>
  </si>
  <si>
    <t>Paramount_9781107614505</t>
  </si>
  <si>
    <t>liberty_9781447218890</t>
  </si>
  <si>
    <t>liberty_9781780975351</t>
  </si>
  <si>
    <t>Progressive_9781472382535</t>
  </si>
  <si>
    <t>CITY_White Frock Half Sleeves-6.5 - 8 yrs - Size 30</t>
  </si>
  <si>
    <t>Xenium_BM-2016186</t>
  </si>
  <si>
    <t>MEGUIAR_G4116</t>
  </si>
  <si>
    <t>jackpot_JP-50</t>
  </si>
  <si>
    <t>Bata_Bfirst-2891015-28-10</t>
  </si>
  <si>
    <t>redspot_9810477198</t>
  </si>
  <si>
    <t xml:space="preserve">Rubian_Rubian Car Sun Visor Tissue Box - Green </t>
  </si>
  <si>
    <t>qzs_27360-Large</t>
  </si>
  <si>
    <t>Paramount_9780521186049</t>
  </si>
  <si>
    <t>tr_Pure Natural Longan Honey 350 gm</t>
  </si>
  <si>
    <t>Paramount_9789696372516</t>
  </si>
  <si>
    <t>CITY_White Shirt Full Sleeves Prep to X-12 - 13 yrs  - Size S</t>
  </si>
  <si>
    <t>US-MSEW-5-4T</t>
  </si>
  <si>
    <t>lalqila_Achar Gosht-850gm</t>
  </si>
  <si>
    <t>BP_GA33224-2-3 Years</t>
  </si>
  <si>
    <t>redspot_9789810594718</t>
  </si>
  <si>
    <t>Aladdin_UMR_CM_1099</t>
  </si>
  <si>
    <t>liberty_9789351361725</t>
  </si>
  <si>
    <t>Ctees_CK-SUP-L</t>
  </si>
  <si>
    <t>Topline_Iqbal his life and Our Time</t>
  </si>
  <si>
    <t>redspot_9789810550127</t>
  </si>
  <si>
    <t>UnzeLondon_CS11300-11</t>
  </si>
  <si>
    <t>3m_70005045094</t>
  </si>
  <si>
    <t>redspot_9789696230212</t>
  </si>
  <si>
    <t>SIR_WR450</t>
  </si>
  <si>
    <t>WB_T-75-M</t>
  </si>
  <si>
    <t>Fmate_Shahi Qorma (Boneless)</t>
  </si>
  <si>
    <t>stinnos_701</t>
  </si>
  <si>
    <t>PGC_White and Blue Pin Striped Girls-13 - 14 yrs - Size 38</t>
  </si>
  <si>
    <t>col qadri_9789699646027</t>
  </si>
  <si>
    <t>Fantastic_FT-41</t>
  </si>
  <si>
    <t>liberty_9780143417361</t>
  </si>
  <si>
    <t>Paramount_9789694947679</t>
  </si>
  <si>
    <t>Paramount_9780141038247</t>
  </si>
  <si>
    <t>Bata_Bfirst-3516073-32-13</t>
  </si>
  <si>
    <t>Progressive_9780857800008</t>
  </si>
  <si>
    <t>BP_PS31338</t>
  </si>
  <si>
    <t>liberty_9781450860482</t>
  </si>
  <si>
    <t>cr_WALNUT-500 GM</t>
  </si>
  <si>
    <t>BO_Piano-1</t>
  </si>
  <si>
    <t>Fmate_Chicken Kabab Fry</t>
  </si>
  <si>
    <t>Ctees_CK-SUP-M</t>
  </si>
  <si>
    <t>Shark_HB-812</t>
  </si>
  <si>
    <t>Fpakistan_FP029</t>
  </si>
  <si>
    <t>Topline_Rashid Minhas</t>
  </si>
  <si>
    <t>mau_115173</t>
  </si>
  <si>
    <t>Paramount_9789696370420</t>
  </si>
  <si>
    <t>liberty_9788129120946</t>
  </si>
  <si>
    <t>ReadersHeaven_9781849040495</t>
  </si>
  <si>
    <t>vitamin_Super Yohimbe 1000</t>
  </si>
  <si>
    <t>redspot_9789810780159</t>
  </si>
  <si>
    <t>3m_DC272923871</t>
  </si>
  <si>
    <t>mm_AG-09</t>
  </si>
  <si>
    <t>BP_PS00398</t>
  </si>
  <si>
    <t>J&amp;J_JJPS-007XL</t>
  </si>
  <si>
    <t>Al-Bakio_1B257</t>
  </si>
  <si>
    <t>liberty_Green Cardigan for Girls-6 - 7 yrs - Size 28</t>
  </si>
  <si>
    <t>sstop_airvent_mobile_holder</t>
  </si>
  <si>
    <t>BP_PS26932-Green</t>
  </si>
  <si>
    <t>cn_clc_ AS-1200</t>
  </si>
  <si>
    <t>Paramount_9789814237642</t>
  </si>
  <si>
    <t>liberty_9780307945464</t>
  </si>
  <si>
    <t>J&amp;J_JJNR5</t>
  </si>
  <si>
    <t>phub_Hope  by Rasasi 75ml  EDP</t>
  </si>
  <si>
    <t>Zia_FQ8</t>
  </si>
  <si>
    <t>BP_PS03940-Green</t>
  </si>
  <si>
    <t xml:space="preserve">Fmate_Palak Paneer </t>
  </si>
  <si>
    <t>Rajesh_RAJ017</t>
  </si>
  <si>
    <t>Butt_Pista-Multani-Halwa</t>
  </si>
  <si>
    <t>Fmate_Chicken Biryani (Boneless)</t>
  </si>
  <si>
    <t>Paramount_9789696371342</t>
  </si>
  <si>
    <t>edukaan_7034-A4 - 300 Pages</t>
  </si>
  <si>
    <t>Rajesh_RAJ036</t>
  </si>
  <si>
    <t>crest_Pelikano Junior Fountain Pen</t>
  </si>
  <si>
    <t>AT-early education wood card abc</t>
  </si>
  <si>
    <t>Progressive_9781474813860</t>
  </si>
  <si>
    <t>Fmate_Chicken Aaloo Qeema</t>
  </si>
  <si>
    <t>UG_WP1</t>
  </si>
  <si>
    <t>Paramount_9789696371410</t>
  </si>
  <si>
    <t>edukaan_7036-A4 - 300 Pages</t>
  </si>
  <si>
    <t>Rajesh_RAJ225</t>
  </si>
  <si>
    <t>redspot_9789810477189</t>
  </si>
  <si>
    <t>Aladdin_Non-Slip Yoga Mat - Blue</t>
  </si>
  <si>
    <t>Iamofficial_IAM-0102</t>
  </si>
  <si>
    <t>Paramount_9789694949277</t>
  </si>
  <si>
    <t>oxford_9780199068524</t>
  </si>
  <si>
    <t>Bata_Bfirst-3516072-27-9</t>
  </si>
  <si>
    <t>edukaan_7066-A4 - 6 Subjects</t>
  </si>
  <si>
    <t>edukaan_7067-A4 - 5 Subjects</t>
  </si>
  <si>
    <t>CITY_White Shirt Full Sleeves Prep to X-6.5 - 8 yrs - Size 24</t>
  </si>
  <si>
    <t>HAS_Remax-WA-S06</t>
  </si>
  <si>
    <t>SMART_Light Green Shirt Half Sleeves-5 - 6.5 yrs - Size 22</t>
  </si>
  <si>
    <t>ihijab_CN017</t>
  </si>
  <si>
    <t>StPat_Belt Pant_13 - 14 yrs-Size 40/36</t>
  </si>
  <si>
    <t>Zia_TF3</t>
  </si>
  <si>
    <t>PC_SCHL-FLT-003-6-7</t>
  </si>
  <si>
    <t>edukaan_7113-A4 - 6 Subjects</t>
  </si>
  <si>
    <t>RUB_Kingston_16 gb USB Flash drive</t>
  </si>
  <si>
    <t>rebelz_Joy Joy 6 Subjects Notebook</t>
  </si>
  <si>
    <t>liberty_9780545549042</t>
  </si>
  <si>
    <t>Paramount_9789694949703</t>
  </si>
  <si>
    <t>PNG_Always_10000778-Lahore</t>
  </si>
  <si>
    <t>paramount_9789812858894</t>
  </si>
  <si>
    <t>Trendz-TR-0330</t>
  </si>
  <si>
    <t>Zia_EN2</t>
  </si>
  <si>
    <t>dany_6954217098630</t>
  </si>
  <si>
    <t>edukaan_7027-A4 - 6 Subjects</t>
  </si>
  <si>
    <t>AKL_A131128828_SS-102_Brown</t>
  </si>
  <si>
    <t>Fmate_Coconut Halwa</t>
  </si>
  <si>
    <t>Fmate_Chicken Achari (Boneless)</t>
  </si>
  <si>
    <t>stinnos_742</t>
  </si>
  <si>
    <t>Al-Bakio_1A141</t>
  </si>
  <si>
    <t>Zia_FM37</t>
  </si>
  <si>
    <t>edukaan_7071-A4 - 6 Subjects</t>
  </si>
  <si>
    <t>Topline_Priciples of Commerce</t>
  </si>
  <si>
    <t>liberty_9780553211894</t>
  </si>
  <si>
    <t>BP_PS19987</t>
  </si>
  <si>
    <t>redspot_9810824280</t>
  </si>
  <si>
    <t>Progressive_9780340940105</t>
  </si>
  <si>
    <t>BP_PS19985</t>
  </si>
  <si>
    <t>easypay_voucher</t>
  </si>
  <si>
    <t>Fmate_Sooji Halwa</t>
  </si>
  <si>
    <t>Fmate_Steak Dry Marinade</t>
  </si>
  <si>
    <t>redspot_9789696230182</t>
  </si>
  <si>
    <t>edukaan_7040-A4 - 300 Pages</t>
  </si>
  <si>
    <t xml:space="preserve">rebelz_Rainbow 6 Subjects Notebook </t>
  </si>
  <si>
    <t>edukaan_7083-A4 - 300 Pages</t>
  </si>
  <si>
    <t>P&amp;P_365IKJ278967</t>
  </si>
  <si>
    <t>Paramount_9789694949888</t>
  </si>
  <si>
    <t>liberty_9788174367181</t>
  </si>
  <si>
    <t>Zia_AF3</t>
  </si>
  <si>
    <t>MEGUIAR_G13616</t>
  </si>
  <si>
    <t>Paramount_9789694949697</t>
  </si>
  <si>
    <t>Bata_3514467-PU-Brown-12</t>
  </si>
  <si>
    <t>RBC_Glimpses of Quaid-e-Azam</t>
  </si>
  <si>
    <t>Paramount_9694941660</t>
  </si>
  <si>
    <t>CITY_Pant Belt</t>
  </si>
  <si>
    <t>Zia_MT20</t>
  </si>
  <si>
    <t>SCIFI_Disney Beauty_SC3334SIP</t>
  </si>
  <si>
    <t>Chk_Buy 1 Get 1 Free: Mango Chutney 330 gms</t>
  </si>
  <si>
    <t>BP_PS11043</t>
  </si>
  <si>
    <t>edukaan_7013-A4 - 6 Subjects</t>
  </si>
  <si>
    <t>P&amp;P_MPEUIJ78985</t>
  </si>
  <si>
    <t>pakistan_Pakistan Car Flag</t>
  </si>
  <si>
    <t>liberty_9789351050100</t>
  </si>
  <si>
    <t>BO_Loom-Bands-Kit-Multicoloured</t>
  </si>
  <si>
    <t>edukaan_7013-A4 - 300 Pages</t>
  </si>
  <si>
    <t>paramount_9789696371465</t>
  </si>
  <si>
    <t>oxford_9780195477115</t>
  </si>
  <si>
    <t>BP_PS19825-Mickey Mouse</t>
  </si>
  <si>
    <t>zubairco_JOJI 2010 Pink</t>
  </si>
  <si>
    <t>edukaan_7093-Medi - 200</t>
  </si>
  <si>
    <t>ld_fruit-STRAWBERRY</t>
  </si>
  <si>
    <t>Al-Bakio_1B251</t>
  </si>
  <si>
    <t>Dany51234689524378912346</t>
  </si>
  <si>
    <t>Fmate_Chicken Haleem</t>
  </si>
  <si>
    <t>Topline_Economics</t>
  </si>
  <si>
    <t>stoner_91381 A</t>
  </si>
  <si>
    <t>BSSN_Waist Belt Logo on Buckle-Large</t>
  </si>
  <si>
    <t>Progressive_9788131909027</t>
  </si>
  <si>
    <t>Paramount_9789694948720</t>
  </si>
  <si>
    <t>Zia_147P</t>
  </si>
  <si>
    <t>barico_BS018-</t>
  </si>
  <si>
    <t>edukaan_7041-A4 - 120 Pages</t>
  </si>
  <si>
    <t>Zia_AW6</t>
  </si>
  <si>
    <t>Paramount_9780600617433</t>
  </si>
  <si>
    <t>progressive_9780007865178</t>
  </si>
  <si>
    <t>Zia_AD6</t>
  </si>
  <si>
    <t>zubairco_37455_scissor</t>
  </si>
  <si>
    <t>Topline_Understanding Times Tables</t>
  </si>
  <si>
    <t>Aladdin_UMR_CM_1091</t>
  </si>
  <si>
    <t>Zia_147A</t>
  </si>
  <si>
    <t>STBB_Selections from english verse 1st &amp; 2nd Year by D.Y.MORGAN</t>
  </si>
  <si>
    <t>swi_MXP10</t>
  </si>
  <si>
    <t>Shark_LG50</t>
  </si>
  <si>
    <t>Honda_BikeCD70-Black</t>
  </si>
  <si>
    <t>liberty_9781471164934</t>
  </si>
  <si>
    <t>swi_LT55</t>
  </si>
  <si>
    <t>tr_Ginseng Raw Honey Tea 440 g</t>
  </si>
  <si>
    <t>vitamin_Vita Zinc</t>
  </si>
  <si>
    <t>vitamin_xest</t>
  </si>
  <si>
    <t>sehgalmotors_6508</t>
  </si>
  <si>
    <t>GA_PM-139-120534</t>
  </si>
  <si>
    <t>jackpot_JP-997</t>
  </si>
  <si>
    <t>StripyInterior_Diamond Janamaz -003</t>
  </si>
  <si>
    <t>plk_DWI/ 952 069_71</t>
  </si>
  <si>
    <t>SMART_Light Green Kameez 3/4-16 yrs - above - Size 44</t>
  </si>
  <si>
    <t>Vouch 365 2016</t>
  </si>
  <si>
    <t>SIR_DMS16</t>
  </si>
  <si>
    <t>HP_PRINTER-LJ-M102AW</t>
  </si>
  <si>
    <t>Charizma_DG35</t>
  </si>
  <si>
    <t>Ifitness_JW901</t>
  </si>
  <si>
    <t>BO_rack-d-6x3</t>
  </si>
  <si>
    <t>Ifitness_Golden-Star</t>
  </si>
  <si>
    <t>GMZV_FIFA 17 XBOX ONE</t>
  </si>
  <si>
    <t>mitsubhisi_1.0 Ton - SRK-13CMK-CS</t>
  </si>
  <si>
    <t>dawlance_Inverter 30</t>
  </si>
  <si>
    <t>Row Labels</t>
  </si>
  <si>
    <t>Grand Total</t>
  </si>
  <si>
    <t>Sum of after_discount</t>
  </si>
  <si>
    <t>Sum of qty_ordered</t>
  </si>
  <si>
    <t>Sum of profit</t>
  </si>
  <si>
    <t>Sum of cogs</t>
  </si>
  <si>
    <t>Sum of discount_amount</t>
  </si>
  <si>
    <t>Overview</t>
  </si>
  <si>
    <t>Product Category</t>
  </si>
  <si>
    <t>Designed By</t>
  </si>
  <si>
    <t>Isioma Ozoene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</si>
</sst>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 #,##0_);_(* \(#,##0\);_(* &quot;-&quot;??_);_(@_)"/>
    <numFmt numFmtId="165" formatCode="_(&quot;$&quot;* #,##0_);_(&quot;$&quot;* \(#,##0\);_(&quot;$&quot;* &quot;-&quot;??_);_(@_)"/>
  </numFmts>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theme="0" tint="-0.14999847407452621"/>
      <name val="Calibri"/>
      <family val="2"/>
      <scheme val="minor"/>
    </font>
    <font>
      <sz val="14"/>
      <color theme="1"/>
      <name val="Calibri"/>
      <family val="2"/>
      <scheme val="minor"/>
    </font>
    <font>
      <b/>
      <sz val="12"/>
      <color theme="0"/>
      <name val="Calibri"/>
      <family val="2"/>
      <scheme val="minor"/>
    </font>
    <font>
      <sz val="12"/>
      <color theme="0"/>
      <name val="Calibri"/>
      <family val="2"/>
      <scheme val="minor"/>
    </font>
    <font>
      <sz val="11"/>
      <color rgb="FF663300"/>
      <name val="Calibri"/>
      <family val="2"/>
      <scheme val="minor"/>
    </font>
    <font>
      <sz val="11"/>
      <color theme="1" tint="0.499984740745262"/>
      <name val="Calibri"/>
      <family val="2"/>
      <scheme val="minor"/>
    </font>
    <font>
      <b/>
      <sz val="14"/>
      <color theme="0"/>
      <name val="Calibri"/>
      <family val="2"/>
      <scheme val="minor"/>
    </font>
    <font>
      <b/>
      <sz val="14"/>
      <color theme="1"/>
      <name val="Calibri"/>
      <family val="2"/>
      <scheme val="minor"/>
    </font>
    <font>
      <sz val="10"/>
      <color theme="0"/>
      <name val="Calibri"/>
      <family val="2"/>
      <scheme val="minor"/>
    </font>
    <font>
      <b/>
      <u/>
      <sz val="11"/>
      <color theme="0"/>
      <name val="Calibri"/>
      <family val="2"/>
      <scheme val="minor"/>
    </font>
    <font>
      <b/>
      <sz val="12"/>
      <color theme="0" tint="-0.1499984740745262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
      <patternFill patternType="solid">
        <fgColor rgb="FF663300"/>
        <bgColor indexed="64"/>
      </patternFill>
    </fill>
    <fill>
      <patternFill patternType="solid">
        <fgColor theme="1" tint="0.34998626667073579"/>
        <bgColor indexed="64"/>
      </patternFill>
    </fill>
    <fill>
      <patternFill patternType="solid">
        <fgColor theme="0"/>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0"/>
      </right>
      <top/>
      <bottom style="medium">
        <color theme="0"/>
      </bottom>
      <diagonal/>
    </border>
    <border>
      <left style="thin">
        <color theme="0"/>
      </left>
      <right style="thin">
        <color theme="0"/>
      </right>
      <top/>
      <bottom style="medium">
        <color theme="0"/>
      </bottom>
      <diagonal/>
    </border>
    <border>
      <left style="thin">
        <color theme="0"/>
      </left>
      <right/>
      <top/>
      <bottom style="medium">
        <color theme="0"/>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n">
        <color indexed="64"/>
      </left>
      <right style="thin">
        <color indexed="64"/>
      </right>
      <top style="thin">
        <color indexed="64"/>
      </top>
      <bottom style="thin">
        <color indexed="64"/>
      </bottom>
      <diagonal/>
    </border>
  </borders>
  <cellStyleXfs count="44">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30">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33" borderId="0" xfId="0" applyFill="1"/>
    <xf numFmtId="165" fontId="0" fillId="0" borderId="0" xfId="0" applyNumberFormat="1"/>
    <xf numFmtId="165" fontId="0" fillId="0" borderId="0" xfId="1" applyNumberFormat="1" applyFont="1"/>
    <xf numFmtId="0" fontId="0" fillId="34" borderId="0" xfId="0" applyFill="1"/>
    <xf numFmtId="0" fontId="0" fillId="35" borderId="0" xfId="0" applyFill="1"/>
    <xf numFmtId="0" fontId="0" fillId="34" borderId="0" xfId="0" applyFill="1" applyAlignment="1">
      <alignment horizontal="left"/>
    </xf>
    <xf numFmtId="44" fontId="0" fillId="34" borderId="0" xfId="0" applyNumberFormat="1" applyFill="1"/>
    <xf numFmtId="0" fontId="23" fillId="0" borderId="0" xfId="0" applyFont="1" applyAlignment="1">
      <alignment horizontal="left"/>
    </xf>
    <xf numFmtId="44" fontId="23" fillId="0" borderId="0" xfId="0" applyNumberFormat="1" applyFont="1"/>
    <xf numFmtId="0" fontId="0" fillId="36" borderId="0" xfId="0" applyFill="1"/>
    <xf numFmtId="0" fontId="24" fillId="33" borderId="0" xfId="0" applyFont="1" applyFill="1"/>
    <xf numFmtId="0" fontId="19" fillId="0" borderId="10" xfId="0" applyFont="1" applyBorder="1"/>
    <xf numFmtId="0" fontId="19" fillId="0" borderId="11" xfId="0" applyFont="1" applyBorder="1"/>
    <xf numFmtId="0" fontId="19" fillId="0" borderId="12" xfId="0" applyFont="1" applyBorder="1"/>
    <xf numFmtId="0" fontId="28" fillId="35" borderId="0" xfId="43" applyFont="1" applyFill="1" applyAlignment="1">
      <alignment horizontal="center"/>
    </xf>
    <xf numFmtId="0" fontId="29" fillId="34" borderId="13" xfId="0" applyFont="1" applyFill="1" applyBorder="1"/>
    <xf numFmtId="0" fontId="29" fillId="34" borderId="14" xfId="0" applyFont="1" applyFill="1" applyBorder="1"/>
    <xf numFmtId="0" fontId="29" fillId="34" borderId="15" xfId="0" applyFont="1" applyFill="1" applyBorder="1"/>
    <xf numFmtId="0" fontId="22" fillId="33" borderId="16" xfId="0" applyFont="1" applyFill="1" applyBorder="1"/>
    <xf numFmtId="165" fontId="22" fillId="33" borderId="16" xfId="1" applyNumberFormat="1" applyFont="1" applyFill="1" applyBorder="1"/>
    <xf numFmtId="0" fontId="25" fillId="33" borderId="0" xfId="0" applyFont="1" applyFill="1" applyAlignment="1">
      <alignment horizontal="center"/>
    </xf>
    <xf numFmtId="0" fontId="26" fillId="33" borderId="0" xfId="0" applyFont="1" applyFill="1" applyAlignment="1">
      <alignment horizontal="center"/>
    </xf>
    <xf numFmtId="0" fontId="21" fillId="35" borderId="0" xfId="43" applyFont="1" applyFill="1" applyAlignment="1">
      <alignment horizontal="center"/>
    </xf>
    <xf numFmtId="0" fontId="27" fillId="35" borderId="0" xfId="0" applyFont="1" applyFill="1" applyAlignment="1">
      <alignment horizontal="center"/>
    </xf>
    <xf numFmtId="0" fontId="25" fillId="35" borderId="0" xfId="43" applyFont="1" applyFill="1" applyBorder="1" applyAlignment="1">
      <alignment horizontal="center"/>
    </xf>
    <xf numFmtId="0" fontId="20" fillId="33" borderId="0" xfId="0" applyFont="1" applyFill="1" applyAlignment="1">
      <alignment horizontal="center"/>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27">
    <dxf>
      <font>
        <color rgb="FF663300"/>
      </font>
    </dxf>
    <dxf>
      <font>
        <color rgb="FF663300"/>
      </font>
    </dxf>
    <dxf>
      <fill>
        <patternFill patternType="solid">
          <bgColor rgb="FF663300"/>
        </patternFill>
      </fill>
    </dxf>
    <dxf>
      <fill>
        <patternFill patternType="solid">
          <bgColor rgb="FF663300"/>
        </patternFill>
      </fill>
    </dxf>
    <dxf>
      <fill>
        <patternFill patternType="solid">
          <bgColor rgb="FF663300"/>
        </patternFill>
      </fill>
    </dxf>
    <dxf>
      <fill>
        <patternFill patternType="solid">
          <bgColor rgb="FF663300"/>
        </patternFill>
      </fill>
    </dxf>
    <dxf>
      <numFmt numFmtId="34" formatCode="_(&quot;$&quot;* #,##0.00_);_(&quot;$&quot;* \(#,##0.00\);_(&quot;$&quot;* &quot;-&quot;??_);_(@_)"/>
    </dxf>
    <dxf>
      <numFmt numFmtId="164" formatCode="_(* #,##0_);_(* \(#,##0\);_(* &quot;-&quot;??_);_(@_)"/>
    </dxf>
    <dxf>
      <numFmt numFmtId="164" formatCode="_(* #,##0_);_(* \(#,##0\);_(* &quot;-&quot;??_);_(@_)"/>
    </dxf>
    <dxf>
      <numFmt numFmtId="164" formatCode="_(* #,##0_);_(* \(#,##0\);_(*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font>
        <color rgb="FF660033"/>
      </font>
    </dxf>
    <dxf>
      <fill>
        <patternFill>
          <bgColor theme="1" tint="0.499984740745262"/>
        </patternFill>
      </fill>
    </dxf>
    <dxf>
      <font>
        <color rgb="FF660033"/>
      </font>
    </dxf>
    <dxf>
      <font>
        <color rgb="FF660033"/>
      </font>
    </dxf>
    <dxf>
      <font>
        <color rgb="FF660033"/>
      </font>
    </dxf>
    <dxf>
      <font>
        <color rgb="FF660033"/>
      </font>
    </dxf>
    <dxf>
      <font>
        <color rgb="FF660033"/>
      </font>
    </dxf>
    <dxf>
      <font>
        <color rgb="FF660033"/>
      </font>
    </dxf>
  </dxfs>
  <tableStyles count="3" defaultTableStyle="TableStyleMedium2" defaultPivotStyle="PivotStyleLight16">
    <tableStyle name="PivotTable Style 1" table="0" count="3" xr9:uid="{00000000-0011-0000-FFFF-FFFF00000000}">
      <tableStyleElement type="firstColumn" dxfId="26"/>
      <tableStyleElement type="lastColumn" dxfId="25"/>
      <tableStyleElement type="firstRowStripe" dxfId="24"/>
    </tableStyle>
    <tableStyle name="PivotTable Style 2" table="0" count="3" xr9:uid="{00000000-0011-0000-FFFF-FFFF01000000}">
      <tableStyleElement type="totalRow" dxfId="23"/>
      <tableStyleElement type="firstColumn" dxfId="22"/>
      <tableStyleElement type="lastColumn" dxfId="21"/>
    </tableStyle>
    <tableStyle name="Slicer Style 1" pivot="0" table="0" count="3" xr9:uid="{00000000-0011-0000-FFFF-FFFF02000000}">
      <tableStyleElement type="wholeTable" dxfId="20"/>
      <tableStyleElement type="headerRow" dxfId="19"/>
    </tableStyle>
  </tableStyles>
  <colors>
    <mruColors>
      <color rgb="FF660033"/>
      <color rgb="FF484848"/>
      <color rgb="FF663300"/>
      <color rgb="FF4D4D4D"/>
      <color rgb="FFCC0000"/>
      <color rgb="FF990033"/>
      <color rgb="FFA50021"/>
      <color rgb="FFCC3399"/>
    </mruColors>
  </colors>
  <extLst>
    <ext xmlns:x14="http://schemas.microsoft.com/office/spreadsheetml/2009/9/main" uri="{46F421CA-312F-682f-3DD2-61675219B42D}">
      <x14:dxfs count="1">
        <dxf>
          <font>
            <color rgb="FF660033"/>
          </font>
          <fill>
            <patternFill>
              <bgColor theme="0" tint="-0.1499679555650502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[E_commerce_table_viz.xlsx]Trans_after_discount!PivotTable2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Transaction received after discount  from 2021 to 2022</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rgbClr val="660033"/>
            </a:solidFill>
            <a:round/>
          </a:ln>
          <a:effectLst>
            <a:outerShdw blurRad="57150" dist="19050" dir="5400000" algn="ctr" rotWithShape="0">
              <a:srgbClr val="000000">
                <a:alpha val="63000"/>
              </a:srgbClr>
            </a:outerShdw>
          </a:effectLst>
        </c:spPr>
        <c:marker>
          <c:symbol val="circle"/>
          <c:size val="4"/>
          <c:spPr>
            <a:solidFill>
              <a:srgbClr val="CC3399"/>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Trans_after_discount!$B$3</c:f>
              <c:strCache>
                <c:ptCount val="1"/>
                <c:pt idx="0">
                  <c:v>Total</c:v>
                </c:pt>
              </c:strCache>
            </c:strRef>
          </c:tx>
          <c:spPr>
            <a:ln w="34925" cap="rnd">
              <a:solidFill>
                <a:srgbClr val="660033"/>
              </a:solidFill>
              <a:round/>
            </a:ln>
            <a:effectLst>
              <a:outerShdw blurRad="57150" dist="19050" dir="5400000" algn="ctr" rotWithShape="0">
                <a:srgbClr val="000000">
                  <a:alpha val="63000"/>
                </a:srgbClr>
              </a:outerShdw>
            </a:effectLst>
          </c:spPr>
          <c:marker>
            <c:symbol val="circle"/>
            <c:size val="4"/>
            <c:spPr>
              <a:solidFill>
                <a:srgbClr val="CC3399"/>
              </a:solidFill>
              <a:ln w="9525">
                <a:noFill/>
                <a:round/>
              </a:ln>
              <a:effectLst>
                <a:outerShdw blurRad="57150" dist="19050" dir="5400000" algn="ctr" rotWithShape="0">
                  <a:srgbClr val="000000">
                    <a:alpha val="63000"/>
                  </a:srgbClr>
                </a:outerShdw>
              </a:effectLst>
            </c:spPr>
          </c:marker>
          <c:cat>
            <c:multiLvlStrRef>
              <c:f>Trans_after_discount!$A$4:$A$30</c:f>
              <c:multiLvlStrCache>
                <c:ptCount val="24"/>
                <c:lvl>
                  <c:pt idx="0">
                    <c:v>January  </c:v>
                  </c:pt>
                  <c:pt idx="1">
                    <c:v>February </c:v>
                  </c:pt>
                  <c:pt idx="2">
                    <c:v>March    </c:v>
                  </c:pt>
                  <c:pt idx="3">
                    <c:v>April    </c:v>
                  </c:pt>
                  <c:pt idx="4">
                    <c:v>May      </c:v>
                  </c:pt>
                  <c:pt idx="5">
                    <c:v>June     </c:v>
                  </c:pt>
                  <c:pt idx="6">
                    <c:v>July     </c:v>
                  </c:pt>
                  <c:pt idx="7">
                    <c:v>August   </c:v>
                  </c:pt>
                  <c:pt idx="8">
                    <c:v>September</c:v>
                  </c:pt>
                  <c:pt idx="9">
                    <c:v>October  </c:v>
                  </c:pt>
                  <c:pt idx="10">
                    <c:v>November </c:v>
                  </c:pt>
                  <c:pt idx="11">
                    <c:v>December </c:v>
                  </c:pt>
                  <c:pt idx="12">
                    <c:v>January  </c:v>
                  </c:pt>
                  <c:pt idx="13">
                    <c:v>February </c:v>
                  </c:pt>
                  <c:pt idx="14">
                    <c:v>March    </c:v>
                  </c:pt>
                  <c:pt idx="15">
                    <c:v>April    </c:v>
                  </c:pt>
                  <c:pt idx="16">
                    <c:v>May      </c:v>
                  </c:pt>
                  <c:pt idx="17">
                    <c:v>June     </c:v>
                  </c:pt>
                  <c:pt idx="18">
                    <c:v>July     </c:v>
                  </c:pt>
                  <c:pt idx="19">
                    <c:v>August   </c:v>
                  </c:pt>
                  <c:pt idx="20">
                    <c:v>September</c:v>
                  </c:pt>
                  <c:pt idx="21">
                    <c:v>October  </c:v>
                  </c:pt>
                  <c:pt idx="22">
                    <c:v>November </c:v>
                  </c:pt>
                  <c:pt idx="23">
                    <c:v>December </c:v>
                  </c:pt>
                </c:lvl>
                <c:lvl>
                  <c:pt idx="0">
                    <c:v>2021</c:v>
                  </c:pt>
                  <c:pt idx="12">
                    <c:v>2022</c:v>
                  </c:pt>
                </c:lvl>
              </c:multiLvlStrCache>
            </c:multiLvlStrRef>
          </c:cat>
          <c:val>
            <c:numRef>
              <c:f>Trans_after_discount!$B$4:$B$30</c:f>
              <c:numCache>
                <c:formatCode>_("$"* #,##0_);_("$"* \(#,##0\);_("$"* "-"??_);_(@_)</c:formatCode>
                <c:ptCount val="24"/>
                <c:pt idx="0">
                  <c:v>6971640.5999999996</c:v>
                </c:pt>
                <c:pt idx="1">
                  <c:v>22898545</c:v>
                </c:pt>
                <c:pt idx="2">
                  <c:v>14375358</c:v>
                </c:pt>
                <c:pt idx="3">
                  <c:v>15840072.6</c:v>
                </c:pt>
                <c:pt idx="4">
                  <c:v>15238282</c:v>
                </c:pt>
                <c:pt idx="5">
                  <c:v>9756470</c:v>
                </c:pt>
                <c:pt idx="6">
                  <c:v>62049821</c:v>
                </c:pt>
                <c:pt idx="7">
                  <c:v>58663752</c:v>
                </c:pt>
                <c:pt idx="8">
                  <c:v>60078314</c:v>
                </c:pt>
                <c:pt idx="9">
                  <c:v>77946811.900000006</c:v>
                </c:pt>
                <c:pt idx="10">
                  <c:v>92357200.739999995</c:v>
                </c:pt>
                <c:pt idx="11">
                  <c:v>95974195</c:v>
                </c:pt>
                <c:pt idx="12">
                  <c:v>94114406.439999998</c:v>
                </c:pt>
                <c:pt idx="13">
                  <c:v>53082535.539999999</c:v>
                </c:pt>
                <c:pt idx="14">
                  <c:v>93191172.299999997</c:v>
                </c:pt>
                <c:pt idx="15">
                  <c:v>135795170.90000001</c:v>
                </c:pt>
                <c:pt idx="16">
                  <c:v>52713701.359999999</c:v>
                </c:pt>
                <c:pt idx="17">
                  <c:v>33350000</c:v>
                </c:pt>
                <c:pt idx="18">
                  <c:v>57397567.339999996</c:v>
                </c:pt>
                <c:pt idx="19">
                  <c:v>36947205.82</c:v>
                </c:pt>
                <c:pt idx="20">
                  <c:v>537347203.68000007</c:v>
                </c:pt>
                <c:pt idx="21">
                  <c:v>19926886</c:v>
                </c:pt>
                <c:pt idx="22">
                  <c:v>24102198.120000001</c:v>
                </c:pt>
                <c:pt idx="23">
                  <c:v>15559366.52</c:v>
                </c:pt>
              </c:numCache>
            </c:numRef>
          </c:val>
          <c:smooth val="0"/>
          <c:extLst>
            <c:ext xmlns:c16="http://schemas.microsoft.com/office/drawing/2014/chart" uri="{C3380CC4-5D6E-409C-BE32-E72D297353CC}">
              <c16:uniqueId val="{00000000-6013-49DB-A39D-DEF307607CAB}"/>
            </c:ext>
          </c:extLst>
        </c:ser>
        <c:dLbls>
          <c:showLegendKey val="0"/>
          <c:showVal val="0"/>
          <c:showCatName val="0"/>
          <c:showSerName val="0"/>
          <c:showPercent val="0"/>
          <c:showBubbleSize val="0"/>
        </c:dLbls>
        <c:marker val="1"/>
        <c:smooth val="0"/>
        <c:axId val="1835157791"/>
        <c:axId val="1835167359"/>
      </c:lineChart>
      <c:catAx>
        <c:axId val="183515779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5167359"/>
        <c:crosses val="autoZero"/>
        <c:auto val="1"/>
        <c:lblAlgn val="ctr"/>
        <c:lblOffset val="100"/>
        <c:noMultiLvlLbl val="0"/>
      </c:catAx>
      <c:valAx>
        <c:axId val="1835167359"/>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515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[E_commerce_table_viz.xlsx]Category!PivotTable4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Top</a:t>
            </a:r>
            <a:r>
              <a:rPr lang="en-US" sz="1200" baseline="0"/>
              <a:t> </a:t>
            </a:r>
            <a:r>
              <a:rPr lang="en-US" sz="1200"/>
              <a:t>product category by quantity</a:t>
            </a:r>
            <a:r>
              <a:rPr lang="en-US" sz="1200" baseline="0"/>
              <a:t> ordered</a:t>
            </a:r>
            <a:endParaRPr lang="en-US" sz="1200"/>
          </a:p>
        </c:rich>
      </c:tx>
      <c:layout>
        <c:manualLayout>
          <c:xMode val="edge"/>
          <c:yMode val="edge"/>
          <c:x val="0.18859881131320932"/>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660033"/>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0033"/>
          </a:solidFill>
          <a:ln>
            <a:noFill/>
          </a:ln>
          <a:effectLst>
            <a:outerShdw blurRad="57150" dist="19050" dir="5400000" algn="ctr" rotWithShape="0">
              <a:srgbClr val="000000">
                <a:alpha val="63000"/>
              </a:srgbClr>
            </a:outerShdw>
          </a:effectLst>
        </c:spPr>
      </c:pivotFmt>
      <c:pivotFmt>
        <c:idx val="2"/>
        <c:spPr>
          <a:solidFill>
            <a:srgbClr val="A50021"/>
          </a:solidFill>
          <a:ln>
            <a:noFill/>
          </a:ln>
          <a:effectLst>
            <a:outerShdw blurRad="57150" dist="19050" dir="5400000" algn="ctr" rotWithShape="0">
              <a:srgbClr val="000000">
                <a:alpha val="63000"/>
              </a:srgbClr>
            </a:outerShdw>
          </a:effectLst>
        </c:spPr>
      </c:pivotFmt>
      <c:pivotFmt>
        <c:idx val="3"/>
        <c:spPr>
          <a:solidFill>
            <a:srgbClr val="A50021"/>
          </a:solidFill>
          <a:ln>
            <a:noFill/>
          </a:ln>
          <a:effectLst>
            <a:outerShdw blurRad="57150" dist="19050" dir="5400000" algn="ctr" rotWithShape="0">
              <a:srgbClr val="000000">
                <a:alpha val="63000"/>
              </a:srgbClr>
            </a:outerShdw>
          </a:effectLst>
        </c:spPr>
      </c:pivotFmt>
      <c:pivotFmt>
        <c:idx val="4"/>
        <c:spPr>
          <a:solidFill>
            <a:srgbClr val="CC0000"/>
          </a:solidFill>
          <a:ln>
            <a:noFill/>
          </a:ln>
          <a:effectLst>
            <a:outerShdw blurRad="57150" dist="19050" dir="5400000" algn="ctr" rotWithShape="0">
              <a:srgbClr val="000000">
                <a:alpha val="63000"/>
              </a:srgbClr>
            </a:outerShdw>
          </a:effectLst>
        </c:spPr>
      </c:pivotFmt>
      <c:pivotFmt>
        <c:idx val="5"/>
        <c:spPr>
          <a:solidFill>
            <a:srgbClr val="CC0000"/>
          </a:solidFill>
          <a:ln>
            <a:noFill/>
          </a:ln>
          <a:effectLst>
            <a:outerShdw blurRad="57150" dist="19050" dir="5400000" algn="ctr" rotWithShape="0">
              <a:srgbClr val="000000">
                <a:alpha val="63000"/>
              </a:srgbClr>
            </a:outerShdw>
          </a:effectLst>
        </c:spPr>
      </c:pivotFmt>
      <c:pivotFmt>
        <c:idx val="6"/>
        <c:spPr>
          <a:solidFill>
            <a:srgbClr val="660033"/>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90033"/>
          </a:solidFill>
          <a:ln>
            <a:noFill/>
          </a:ln>
          <a:effectLst>
            <a:outerShdw blurRad="57150" dist="19050" dir="5400000" algn="ctr" rotWithShape="0">
              <a:srgbClr val="000000">
                <a:alpha val="63000"/>
              </a:srgbClr>
            </a:outerShdw>
          </a:effectLst>
        </c:spPr>
      </c:pivotFmt>
      <c:pivotFmt>
        <c:idx val="8"/>
        <c:spPr>
          <a:solidFill>
            <a:srgbClr val="A50021"/>
          </a:solidFill>
          <a:ln>
            <a:noFill/>
          </a:ln>
          <a:effectLst>
            <a:outerShdw blurRad="57150" dist="19050" dir="5400000" algn="ctr" rotWithShape="0">
              <a:srgbClr val="000000">
                <a:alpha val="63000"/>
              </a:srgbClr>
            </a:outerShdw>
          </a:effectLst>
        </c:spPr>
      </c:pivotFmt>
      <c:pivotFmt>
        <c:idx val="9"/>
        <c:spPr>
          <a:solidFill>
            <a:srgbClr val="A50021"/>
          </a:solidFill>
          <a:ln>
            <a:noFill/>
          </a:ln>
          <a:effectLst>
            <a:outerShdw blurRad="57150" dist="19050" dir="5400000" algn="ctr" rotWithShape="0">
              <a:srgbClr val="000000">
                <a:alpha val="63000"/>
              </a:srgbClr>
            </a:outerShdw>
          </a:effectLst>
        </c:spPr>
      </c:pivotFmt>
      <c:pivotFmt>
        <c:idx val="10"/>
        <c:spPr>
          <a:solidFill>
            <a:srgbClr val="CC0000"/>
          </a:solidFill>
          <a:ln>
            <a:noFill/>
          </a:ln>
          <a:effectLst>
            <a:outerShdw blurRad="57150" dist="19050" dir="5400000" algn="ctr" rotWithShape="0">
              <a:srgbClr val="000000">
                <a:alpha val="63000"/>
              </a:srgbClr>
            </a:outerShdw>
          </a:effectLst>
        </c:spPr>
      </c:pivotFmt>
      <c:pivotFmt>
        <c:idx val="11"/>
        <c:spPr>
          <a:solidFill>
            <a:srgbClr val="CC0000"/>
          </a:solidFill>
          <a:ln>
            <a:noFill/>
          </a:ln>
          <a:effectLst>
            <a:outerShdw blurRad="57150" dist="19050" dir="5400000" algn="ctr" rotWithShape="0">
              <a:srgbClr val="000000">
                <a:alpha val="63000"/>
              </a:srgbClr>
            </a:outerShdw>
          </a:effectLst>
        </c:spPr>
      </c:pivotFmt>
      <c:pivotFmt>
        <c:idx val="12"/>
        <c:spPr>
          <a:solidFill>
            <a:srgbClr val="660033"/>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990033"/>
          </a:solidFill>
          <a:ln>
            <a:noFill/>
          </a:ln>
          <a:effectLst>
            <a:outerShdw blurRad="57150" dist="19050" dir="5400000" algn="ctr" rotWithShape="0">
              <a:srgbClr val="000000">
                <a:alpha val="63000"/>
              </a:srgbClr>
            </a:outerShdw>
          </a:effectLst>
        </c:spPr>
      </c:pivotFmt>
      <c:pivotFmt>
        <c:idx val="14"/>
        <c:spPr>
          <a:solidFill>
            <a:srgbClr val="A50021"/>
          </a:solidFill>
          <a:ln>
            <a:noFill/>
          </a:ln>
          <a:effectLst>
            <a:outerShdw blurRad="57150" dist="19050" dir="5400000" algn="ctr" rotWithShape="0">
              <a:srgbClr val="000000">
                <a:alpha val="63000"/>
              </a:srgbClr>
            </a:outerShdw>
          </a:effectLst>
        </c:spPr>
      </c:pivotFmt>
      <c:pivotFmt>
        <c:idx val="15"/>
        <c:spPr>
          <a:solidFill>
            <a:srgbClr val="A50021"/>
          </a:solidFill>
          <a:ln>
            <a:noFill/>
          </a:ln>
          <a:effectLst>
            <a:outerShdw blurRad="57150" dist="19050" dir="5400000" algn="ctr" rotWithShape="0">
              <a:srgbClr val="000000">
                <a:alpha val="63000"/>
              </a:srgbClr>
            </a:outerShdw>
          </a:effectLst>
        </c:spPr>
      </c:pivotFmt>
      <c:pivotFmt>
        <c:idx val="16"/>
        <c:spPr>
          <a:solidFill>
            <a:srgbClr val="CC0000"/>
          </a:solidFill>
          <a:ln>
            <a:noFill/>
          </a:ln>
          <a:effectLst>
            <a:outerShdw blurRad="57150" dist="19050" dir="5400000" algn="ctr" rotWithShape="0">
              <a:srgbClr val="000000">
                <a:alpha val="63000"/>
              </a:srgbClr>
            </a:outerShdw>
          </a:effectLst>
        </c:spPr>
      </c:pivotFmt>
      <c:pivotFmt>
        <c:idx val="17"/>
        <c:spPr>
          <a:solidFill>
            <a:srgbClr val="CC0000"/>
          </a:solidFill>
          <a:ln>
            <a:noFill/>
          </a:ln>
          <a:effectLst>
            <a:outerShdw blurRad="57150" dist="19050" dir="5400000" algn="ctr" rotWithShape="0">
              <a:srgbClr val="000000">
                <a:alpha val="63000"/>
              </a:srgbClr>
            </a:outerShdw>
          </a:effectLst>
        </c:spPr>
      </c:pivotFmt>
      <c:pivotFmt>
        <c:idx val="18"/>
        <c:spPr>
          <a:solidFill>
            <a:srgbClr val="660033"/>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990033"/>
          </a:solidFill>
          <a:ln>
            <a:noFill/>
          </a:ln>
          <a:effectLst>
            <a:outerShdw blurRad="57150" dist="19050" dir="5400000" algn="ctr" rotWithShape="0">
              <a:srgbClr val="000000">
                <a:alpha val="63000"/>
              </a:srgbClr>
            </a:outerShdw>
          </a:effectLst>
        </c:spPr>
      </c:pivotFmt>
      <c:pivotFmt>
        <c:idx val="20"/>
        <c:spPr>
          <a:solidFill>
            <a:srgbClr val="A50021"/>
          </a:solidFill>
          <a:ln>
            <a:noFill/>
          </a:ln>
          <a:effectLst>
            <a:outerShdw blurRad="57150" dist="19050" dir="5400000" algn="ctr" rotWithShape="0">
              <a:srgbClr val="000000">
                <a:alpha val="63000"/>
              </a:srgbClr>
            </a:outerShdw>
          </a:effectLst>
        </c:spPr>
      </c:pivotFmt>
      <c:pivotFmt>
        <c:idx val="21"/>
        <c:spPr>
          <a:solidFill>
            <a:srgbClr val="A50021"/>
          </a:solidFill>
          <a:ln>
            <a:noFill/>
          </a:ln>
          <a:effectLst>
            <a:outerShdw blurRad="57150" dist="19050" dir="5400000" algn="ctr" rotWithShape="0">
              <a:srgbClr val="000000">
                <a:alpha val="63000"/>
              </a:srgbClr>
            </a:outerShdw>
          </a:effectLst>
        </c:spPr>
      </c:pivotFmt>
      <c:pivotFmt>
        <c:idx val="22"/>
        <c:spPr>
          <a:solidFill>
            <a:srgbClr val="CC0000"/>
          </a:solidFill>
          <a:ln>
            <a:noFill/>
          </a:ln>
          <a:effectLst>
            <a:outerShdw blurRad="57150" dist="19050" dir="5400000" algn="ctr" rotWithShape="0">
              <a:srgbClr val="000000">
                <a:alpha val="63000"/>
              </a:srgbClr>
            </a:outerShdw>
          </a:effectLst>
        </c:spPr>
      </c:pivotFmt>
      <c:pivotFmt>
        <c:idx val="23"/>
        <c:spPr>
          <a:solidFill>
            <a:srgbClr val="CC0000"/>
          </a:solidFill>
          <a:ln>
            <a:noFill/>
          </a:ln>
          <a:effectLst>
            <a:outerShdw blurRad="57150" dist="19050" dir="5400000" algn="ctr" rotWithShape="0">
              <a:srgbClr val="000000">
                <a:alpha val="63000"/>
              </a:srgbClr>
            </a:outerShdw>
          </a:effectLst>
        </c:spPr>
      </c:pivotFmt>
      <c:pivotFmt>
        <c:idx val="24"/>
        <c:spPr>
          <a:solidFill>
            <a:srgbClr val="660033"/>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990033"/>
          </a:solidFill>
          <a:ln>
            <a:noFill/>
          </a:ln>
          <a:effectLst>
            <a:outerShdw blurRad="57150" dist="19050" dir="5400000" algn="ctr" rotWithShape="0">
              <a:srgbClr val="000000">
                <a:alpha val="63000"/>
              </a:srgbClr>
            </a:outerShdw>
          </a:effectLst>
        </c:spPr>
      </c:pivotFmt>
      <c:pivotFmt>
        <c:idx val="26"/>
        <c:spPr>
          <a:solidFill>
            <a:srgbClr val="A50021"/>
          </a:solidFill>
          <a:ln>
            <a:noFill/>
          </a:ln>
          <a:effectLst>
            <a:outerShdw blurRad="57150" dist="19050" dir="5400000" algn="ctr" rotWithShape="0">
              <a:srgbClr val="000000">
                <a:alpha val="63000"/>
              </a:srgbClr>
            </a:outerShdw>
          </a:effectLst>
        </c:spPr>
      </c:pivotFmt>
      <c:pivotFmt>
        <c:idx val="27"/>
        <c:spPr>
          <a:solidFill>
            <a:srgbClr val="A50021"/>
          </a:solidFill>
          <a:ln>
            <a:noFill/>
          </a:ln>
          <a:effectLst>
            <a:outerShdw blurRad="57150" dist="19050" dir="5400000" algn="ctr" rotWithShape="0">
              <a:srgbClr val="000000">
                <a:alpha val="63000"/>
              </a:srgbClr>
            </a:outerShdw>
          </a:effectLst>
        </c:spPr>
      </c:pivotFmt>
      <c:pivotFmt>
        <c:idx val="28"/>
        <c:spPr>
          <a:solidFill>
            <a:srgbClr val="CC0000"/>
          </a:solidFill>
          <a:ln>
            <a:noFill/>
          </a:ln>
          <a:effectLst>
            <a:outerShdw blurRad="57150" dist="19050" dir="5400000" algn="ctr" rotWithShape="0">
              <a:srgbClr val="000000">
                <a:alpha val="63000"/>
              </a:srgbClr>
            </a:outerShdw>
          </a:effectLst>
        </c:spPr>
      </c:pivotFmt>
      <c:pivotFmt>
        <c:idx val="29"/>
        <c:spPr>
          <a:solidFill>
            <a:srgbClr val="CC0000"/>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Category!$B$3</c:f>
              <c:strCache>
                <c:ptCount val="1"/>
                <c:pt idx="0">
                  <c:v>Total</c:v>
                </c:pt>
              </c:strCache>
            </c:strRef>
          </c:tx>
          <c:spPr>
            <a:solidFill>
              <a:srgbClr val="660033"/>
            </a:solidFill>
            <a:ln>
              <a:noFill/>
            </a:ln>
            <a:effectLst>
              <a:outerShdw blurRad="57150" dist="19050" dir="5400000" algn="ctr" rotWithShape="0">
                <a:srgbClr val="000000">
                  <a:alpha val="63000"/>
                </a:srgbClr>
              </a:outerShdw>
            </a:effectLst>
          </c:spPr>
          <c:invertIfNegative val="0"/>
          <c:dPt>
            <c:idx val="1"/>
            <c:invertIfNegative val="0"/>
            <c:bubble3D val="0"/>
            <c:spPr>
              <a:solidFill>
                <a:srgbClr val="990033"/>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E2C-45B5-B38D-8C36F37D58D0}"/>
              </c:ext>
            </c:extLst>
          </c:dPt>
          <c:dPt>
            <c:idx val="2"/>
            <c:invertIfNegative val="0"/>
            <c:bubble3D val="0"/>
            <c:spPr>
              <a:solidFill>
                <a:srgbClr val="A5002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E2C-45B5-B38D-8C36F37D58D0}"/>
              </c:ext>
            </c:extLst>
          </c:dPt>
          <c:dPt>
            <c:idx val="3"/>
            <c:invertIfNegative val="0"/>
            <c:bubble3D val="0"/>
            <c:spPr>
              <a:solidFill>
                <a:srgbClr val="A5002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E2C-45B5-B38D-8C36F37D58D0}"/>
              </c:ext>
            </c:extLst>
          </c:dPt>
          <c:dPt>
            <c:idx val="4"/>
            <c:invertIfNegative val="0"/>
            <c:bubble3D val="0"/>
            <c:spPr>
              <a:solidFill>
                <a:srgbClr val="CC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E2C-45B5-B38D-8C36F37D58D0}"/>
              </c:ext>
            </c:extLst>
          </c:dPt>
          <c:dPt>
            <c:idx val="5"/>
            <c:invertIfNegative val="0"/>
            <c:bubble3D val="0"/>
            <c:extLst>
              <c:ext xmlns:c16="http://schemas.microsoft.com/office/drawing/2014/chart" uri="{C3380CC4-5D6E-409C-BE32-E72D297353CC}">
                <c16:uniqueId val="{00000009-2E2C-45B5-B38D-8C36F37D58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Category!$A$4:$A$9</c:f>
              <c:strCache>
                <c:ptCount val="5"/>
                <c:pt idx="0">
                  <c:v>Soghaat</c:v>
                </c:pt>
                <c:pt idx="1">
                  <c:v>Mobiles &amp; Tablets</c:v>
                </c:pt>
                <c:pt idx="2">
                  <c:v>Superstore</c:v>
                </c:pt>
                <c:pt idx="3">
                  <c:v>Women Fashion</c:v>
                </c:pt>
                <c:pt idx="4">
                  <c:v>Others</c:v>
                </c:pt>
              </c:strCache>
            </c:strRef>
          </c:cat>
          <c:val>
            <c:numRef>
              <c:f>Category!$B$4:$B$9</c:f>
              <c:numCache>
                <c:formatCode>General</c:formatCode>
                <c:ptCount val="5"/>
                <c:pt idx="0">
                  <c:v>1143</c:v>
                </c:pt>
                <c:pt idx="1">
                  <c:v>1131</c:v>
                </c:pt>
                <c:pt idx="2">
                  <c:v>598</c:v>
                </c:pt>
                <c:pt idx="3">
                  <c:v>490</c:v>
                </c:pt>
                <c:pt idx="4">
                  <c:v>316</c:v>
                </c:pt>
              </c:numCache>
            </c:numRef>
          </c:val>
          <c:extLst>
            <c:ext xmlns:c16="http://schemas.microsoft.com/office/drawing/2014/chart" uri="{C3380CC4-5D6E-409C-BE32-E72D297353CC}">
              <c16:uniqueId val="{0000000A-2E2C-45B5-B38D-8C36F37D58D0}"/>
            </c:ext>
          </c:extLst>
        </c:ser>
        <c:dLbls>
          <c:dLblPos val="outEnd"/>
          <c:showLegendKey val="0"/>
          <c:showVal val="1"/>
          <c:showCatName val="0"/>
          <c:showSerName val="0"/>
          <c:showPercent val="0"/>
          <c:showBubbleSize val="0"/>
        </c:dLbls>
        <c:gapWidth val="100"/>
        <c:overlap val="-24"/>
        <c:axId val="2088550239"/>
        <c:axId val="2088550655"/>
      </c:barChart>
      <c:catAx>
        <c:axId val="20885502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8550655"/>
        <c:crosses val="autoZero"/>
        <c:auto val="1"/>
        <c:lblAlgn val="ctr"/>
        <c:lblOffset val="100"/>
        <c:noMultiLvlLbl val="0"/>
      </c:catAx>
      <c:valAx>
        <c:axId val="2088550655"/>
        <c:scaling>
          <c:orientation val="minMax"/>
        </c:scaling>
        <c:delete val="1"/>
        <c:axPos val="l"/>
        <c:numFmt formatCode="General" sourceLinked="1"/>
        <c:majorTickMark val="none"/>
        <c:minorTickMark val="none"/>
        <c:tickLblPos val="nextTo"/>
        <c:crossAx val="2088550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[E_commerce_table_viz.xlsx]Category!PivotTable5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Total profit made</a:t>
            </a:r>
            <a:r>
              <a:rPr lang="en-US" sz="1200" baseline="0"/>
              <a:t> by category</a:t>
            </a:r>
            <a:endParaRPr lang="en-US" sz="12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660033"/>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0033"/>
          </a:solidFill>
          <a:ln>
            <a:noFill/>
          </a:ln>
          <a:effectLst>
            <a:outerShdw blurRad="57150" dist="19050" dir="5400000" algn="ctr" rotWithShape="0">
              <a:srgbClr val="000000">
                <a:alpha val="63000"/>
              </a:srgbClr>
            </a:outerShdw>
          </a:effectLst>
        </c:spPr>
      </c:pivotFmt>
      <c:pivotFmt>
        <c:idx val="2"/>
        <c:spPr>
          <a:solidFill>
            <a:srgbClr val="A50021"/>
          </a:solidFill>
          <a:ln>
            <a:noFill/>
          </a:ln>
          <a:effectLst>
            <a:outerShdw blurRad="57150" dist="19050" dir="5400000" algn="ctr" rotWithShape="0">
              <a:srgbClr val="000000">
                <a:alpha val="63000"/>
              </a:srgbClr>
            </a:outerShdw>
          </a:effectLst>
        </c:spPr>
        <c:dLbl>
          <c:idx val="0"/>
          <c:layout>
            <c:manualLayout>
              <c:x val="1.5372790161414296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A50021"/>
          </a:solidFill>
          <a:ln>
            <a:noFill/>
          </a:ln>
          <a:effectLst>
            <a:outerShdw blurRad="57150" dist="19050" dir="5400000" algn="ctr" rotWithShape="0">
              <a:srgbClr val="000000">
                <a:alpha val="63000"/>
              </a:srgbClr>
            </a:outerShdw>
          </a:effectLst>
        </c:spPr>
        <c:dLbl>
          <c:idx val="0"/>
          <c:layout>
            <c:manualLayout>
              <c:x val="6.1491160645656059E-3"/>
              <c:y val="-0.134259259259259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C0000"/>
          </a:solidFill>
          <a:ln>
            <a:noFill/>
          </a:ln>
          <a:effectLst>
            <a:outerShdw blurRad="57150" dist="19050" dir="5400000" algn="ctr" rotWithShape="0">
              <a:srgbClr val="000000">
                <a:alpha val="63000"/>
              </a:srgbClr>
            </a:outerShdw>
          </a:effectLst>
        </c:spPr>
        <c:dLbl>
          <c:idx val="0"/>
          <c:layout>
            <c:manualLayout>
              <c:x val="3.0745580322828594E-3"/>
              <c:y val="-0.231481481481481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C0000"/>
          </a:solidFill>
          <a:ln>
            <a:noFill/>
          </a:ln>
          <a:effectLst>
            <a:outerShdw blurRad="57150" dist="19050" dir="5400000" algn="ctr" rotWithShape="0">
              <a:srgbClr val="000000">
                <a:alpha val="63000"/>
              </a:srgbClr>
            </a:outerShdw>
          </a:effectLst>
        </c:spPr>
        <c:dLbl>
          <c:idx val="0"/>
          <c:layout>
            <c:manualLayout>
              <c:x val="0"/>
              <c:y val="-0.342592592592592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60033"/>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90033"/>
          </a:solidFill>
          <a:ln>
            <a:noFill/>
          </a:ln>
          <a:effectLst>
            <a:outerShdw blurRad="57150" dist="19050" dir="5400000" algn="ctr" rotWithShape="0">
              <a:srgbClr val="000000">
                <a:alpha val="63000"/>
              </a:srgbClr>
            </a:outerShdw>
          </a:effectLst>
        </c:spPr>
      </c:pivotFmt>
      <c:pivotFmt>
        <c:idx val="8"/>
        <c:spPr>
          <a:solidFill>
            <a:srgbClr val="A50021"/>
          </a:solidFill>
          <a:ln>
            <a:noFill/>
          </a:ln>
          <a:effectLst>
            <a:outerShdw blurRad="57150" dist="19050" dir="5400000" algn="ctr" rotWithShape="0">
              <a:srgbClr val="000000">
                <a:alpha val="63000"/>
              </a:srgbClr>
            </a:outerShdw>
          </a:effectLst>
        </c:spPr>
        <c:dLbl>
          <c:idx val="0"/>
          <c:layout>
            <c:manualLayout>
              <c:x val="1.5372790161414296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50021"/>
          </a:solidFill>
          <a:ln>
            <a:noFill/>
          </a:ln>
          <a:effectLst>
            <a:outerShdw blurRad="57150" dist="19050" dir="5400000" algn="ctr" rotWithShape="0">
              <a:srgbClr val="000000">
                <a:alpha val="63000"/>
              </a:srgbClr>
            </a:outerShdw>
          </a:effectLst>
        </c:spPr>
        <c:dLbl>
          <c:idx val="0"/>
          <c:layout>
            <c:manualLayout>
              <c:x val="6.1491160645656059E-3"/>
              <c:y val="-0.134259259259259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C0000"/>
          </a:solidFill>
          <a:ln>
            <a:noFill/>
          </a:ln>
          <a:effectLst>
            <a:outerShdw blurRad="57150" dist="19050" dir="5400000" algn="ctr" rotWithShape="0">
              <a:srgbClr val="000000">
                <a:alpha val="63000"/>
              </a:srgbClr>
            </a:outerShdw>
          </a:effectLst>
        </c:spPr>
        <c:dLbl>
          <c:idx val="0"/>
          <c:layout>
            <c:manualLayout>
              <c:x val="3.0745580322828594E-3"/>
              <c:y val="-0.231481481481481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C0000"/>
          </a:solidFill>
          <a:ln>
            <a:noFill/>
          </a:ln>
          <a:effectLst>
            <a:outerShdw blurRad="57150" dist="19050" dir="5400000" algn="ctr" rotWithShape="0">
              <a:srgbClr val="000000">
                <a:alpha val="63000"/>
              </a:srgbClr>
            </a:outerShdw>
          </a:effectLst>
        </c:spPr>
        <c:dLbl>
          <c:idx val="0"/>
          <c:layout>
            <c:manualLayout>
              <c:x val="0"/>
              <c:y val="-0.342592592592592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660033"/>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990033"/>
          </a:solidFill>
          <a:ln>
            <a:noFill/>
          </a:ln>
          <a:effectLst>
            <a:outerShdw blurRad="57150" dist="19050" dir="5400000" algn="ctr" rotWithShape="0">
              <a:srgbClr val="000000">
                <a:alpha val="63000"/>
              </a:srgbClr>
            </a:outerShdw>
          </a:effectLst>
        </c:spPr>
      </c:pivotFmt>
      <c:pivotFmt>
        <c:idx val="14"/>
        <c:spPr>
          <a:solidFill>
            <a:srgbClr val="A50021"/>
          </a:solidFill>
          <a:ln>
            <a:noFill/>
          </a:ln>
          <a:effectLst>
            <a:outerShdw blurRad="57150" dist="19050" dir="5400000" algn="ctr" rotWithShape="0">
              <a:srgbClr val="000000">
                <a:alpha val="63000"/>
              </a:srgbClr>
            </a:outerShdw>
          </a:effectLst>
        </c:spPr>
        <c:dLbl>
          <c:idx val="0"/>
          <c:layout>
            <c:manualLayout>
              <c:x val="1.5372790161414296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A50021"/>
          </a:solidFill>
          <a:ln>
            <a:noFill/>
          </a:ln>
          <a:effectLst>
            <a:outerShdw blurRad="57150" dist="19050" dir="5400000" algn="ctr" rotWithShape="0">
              <a:srgbClr val="000000">
                <a:alpha val="63000"/>
              </a:srgbClr>
            </a:outerShdw>
          </a:effectLst>
        </c:spPr>
        <c:dLbl>
          <c:idx val="0"/>
          <c:layout>
            <c:manualLayout>
              <c:x val="6.1491160645656059E-3"/>
              <c:y val="-0.134259259259259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CC0000"/>
          </a:solidFill>
          <a:ln>
            <a:noFill/>
          </a:ln>
          <a:effectLst>
            <a:outerShdw blurRad="57150" dist="19050" dir="5400000" algn="ctr" rotWithShape="0">
              <a:srgbClr val="000000">
                <a:alpha val="63000"/>
              </a:srgbClr>
            </a:outerShdw>
          </a:effectLst>
        </c:spPr>
        <c:dLbl>
          <c:idx val="0"/>
          <c:layout>
            <c:manualLayout>
              <c:x val="3.0745580322828594E-3"/>
              <c:y val="-0.231481481481481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CC0000"/>
          </a:solidFill>
          <a:ln>
            <a:noFill/>
          </a:ln>
          <a:effectLst>
            <a:outerShdw blurRad="57150" dist="19050" dir="5400000" algn="ctr" rotWithShape="0">
              <a:srgbClr val="000000">
                <a:alpha val="63000"/>
              </a:srgbClr>
            </a:outerShdw>
          </a:effectLst>
        </c:spPr>
        <c:dLbl>
          <c:idx val="0"/>
          <c:layout>
            <c:manualLayout>
              <c:x val="0"/>
              <c:y val="-0.342592592592592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660033"/>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990033"/>
          </a:solidFill>
          <a:ln>
            <a:noFill/>
          </a:ln>
          <a:effectLst>
            <a:outerShdw blurRad="57150" dist="19050" dir="5400000" algn="ctr" rotWithShape="0">
              <a:srgbClr val="000000">
                <a:alpha val="63000"/>
              </a:srgbClr>
            </a:outerShdw>
          </a:effectLst>
        </c:spPr>
      </c:pivotFmt>
      <c:pivotFmt>
        <c:idx val="20"/>
        <c:spPr>
          <a:solidFill>
            <a:srgbClr val="A50021"/>
          </a:solidFill>
          <a:ln>
            <a:noFill/>
          </a:ln>
          <a:effectLst>
            <a:outerShdw blurRad="57150" dist="19050" dir="5400000" algn="ctr" rotWithShape="0">
              <a:srgbClr val="000000">
                <a:alpha val="63000"/>
              </a:srgbClr>
            </a:outerShdw>
          </a:effectLst>
        </c:spPr>
        <c:dLbl>
          <c:idx val="0"/>
          <c:layout>
            <c:manualLayout>
              <c:x val="1.5372790161414296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A50021"/>
          </a:solidFill>
          <a:ln>
            <a:noFill/>
          </a:ln>
          <a:effectLst>
            <a:outerShdw blurRad="57150" dist="19050" dir="5400000" algn="ctr" rotWithShape="0">
              <a:srgbClr val="000000">
                <a:alpha val="63000"/>
              </a:srgbClr>
            </a:outerShdw>
          </a:effectLst>
        </c:spPr>
        <c:dLbl>
          <c:idx val="0"/>
          <c:layout>
            <c:manualLayout>
              <c:x val="6.1491160645656059E-3"/>
              <c:y val="-0.134259259259259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CC0000"/>
          </a:solidFill>
          <a:ln>
            <a:noFill/>
          </a:ln>
          <a:effectLst>
            <a:outerShdw blurRad="57150" dist="19050" dir="5400000" algn="ctr" rotWithShape="0">
              <a:srgbClr val="000000">
                <a:alpha val="63000"/>
              </a:srgbClr>
            </a:outerShdw>
          </a:effectLst>
        </c:spPr>
        <c:dLbl>
          <c:idx val="0"/>
          <c:layout>
            <c:manualLayout>
              <c:x val="3.0745580322828594E-3"/>
              <c:y val="-0.231481481481481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CC0000"/>
          </a:solidFill>
          <a:ln>
            <a:noFill/>
          </a:ln>
          <a:effectLst>
            <a:outerShdw blurRad="57150" dist="19050" dir="5400000" algn="ctr" rotWithShape="0">
              <a:srgbClr val="000000">
                <a:alpha val="63000"/>
              </a:srgbClr>
            </a:outerShdw>
          </a:effectLst>
        </c:spPr>
        <c:dLbl>
          <c:idx val="0"/>
          <c:layout>
            <c:manualLayout>
              <c:x val="0"/>
              <c:y val="-0.342592592592592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660033"/>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990033"/>
          </a:solidFill>
          <a:ln>
            <a:noFill/>
          </a:ln>
          <a:effectLst>
            <a:outerShdw blurRad="57150" dist="19050" dir="5400000" algn="ctr" rotWithShape="0">
              <a:srgbClr val="000000">
                <a:alpha val="63000"/>
              </a:srgbClr>
            </a:outerShdw>
          </a:effectLst>
        </c:spPr>
      </c:pivotFmt>
      <c:pivotFmt>
        <c:idx val="26"/>
        <c:spPr>
          <a:solidFill>
            <a:srgbClr val="A50021"/>
          </a:solidFill>
          <a:ln>
            <a:noFill/>
          </a:ln>
          <a:effectLst>
            <a:outerShdw blurRad="57150" dist="19050" dir="5400000" algn="ctr" rotWithShape="0">
              <a:srgbClr val="000000">
                <a:alpha val="63000"/>
              </a:srgbClr>
            </a:outerShdw>
          </a:effectLst>
        </c:spPr>
        <c:dLbl>
          <c:idx val="0"/>
          <c:layout>
            <c:manualLayout>
              <c:x val="1.5372790161414296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A50021"/>
          </a:solidFill>
          <a:ln>
            <a:noFill/>
          </a:ln>
          <a:effectLst>
            <a:outerShdw blurRad="57150" dist="19050" dir="5400000" algn="ctr" rotWithShape="0">
              <a:srgbClr val="000000">
                <a:alpha val="63000"/>
              </a:srgbClr>
            </a:outerShdw>
          </a:effectLst>
        </c:spPr>
        <c:dLbl>
          <c:idx val="0"/>
          <c:layout>
            <c:manualLayout>
              <c:x val="6.1491160645656059E-3"/>
              <c:y val="-0.134259259259259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CC0000"/>
          </a:solidFill>
          <a:ln>
            <a:noFill/>
          </a:ln>
          <a:effectLst>
            <a:outerShdw blurRad="57150" dist="19050" dir="5400000" algn="ctr" rotWithShape="0">
              <a:srgbClr val="000000">
                <a:alpha val="63000"/>
              </a:srgbClr>
            </a:outerShdw>
          </a:effectLst>
        </c:spPr>
        <c:dLbl>
          <c:idx val="0"/>
          <c:layout>
            <c:manualLayout>
              <c:x val="3.0745580322828594E-3"/>
              <c:y val="-0.231481481481481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CC0000"/>
          </a:solidFill>
          <a:ln>
            <a:noFill/>
          </a:ln>
          <a:effectLst>
            <a:outerShdw blurRad="57150" dist="19050" dir="5400000" algn="ctr" rotWithShape="0">
              <a:srgbClr val="000000">
                <a:alpha val="63000"/>
              </a:srgbClr>
            </a:outerShdw>
          </a:effectLst>
        </c:spPr>
        <c:dLbl>
          <c:idx val="0"/>
          <c:layout>
            <c:manualLayout>
              <c:x val="0"/>
              <c:y val="-0.342592592592592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Category!$G$4</c:f>
              <c:strCache>
                <c:ptCount val="1"/>
                <c:pt idx="0">
                  <c:v>Total</c:v>
                </c:pt>
              </c:strCache>
            </c:strRef>
          </c:tx>
          <c:spPr>
            <a:solidFill>
              <a:srgbClr val="660033"/>
            </a:solidFill>
            <a:ln>
              <a:noFill/>
            </a:ln>
            <a:effectLst>
              <a:outerShdw blurRad="57150" dist="19050" dir="5400000" algn="ctr" rotWithShape="0">
                <a:srgbClr val="000000">
                  <a:alpha val="63000"/>
                </a:srgbClr>
              </a:outerShdw>
            </a:effectLst>
          </c:spPr>
          <c:invertIfNegative val="0"/>
          <c:dPt>
            <c:idx val="1"/>
            <c:invertIfNegative val="0"/>
            <c:bubble3D val="0"/>
            <c:spPr>
              <a:solidFill>
                <a:srgbClr val="990033"/>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6BC-4108-9C9B-49B9679DAC55}"/>
              </c:ext>
            </c:extLst>
          </c:dPt>
          <c:dPt>
            <c:idx val="2"/>
            <c:invertIfNegative val="0"/>
            <c:bubble3D val="0"/>
            <c:spPr>
              <a:solidFill>
                <a:srgbClr val="A5002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6BC-4108-9C9B-49B9679DAC55}"/>
              </c:ext>
            </c:extLst>
          </c:dPt>
          <c:dPt>
            <c:idx val="3"/>
            <c:invertIfNegative val="0"/>
            <c:bubble3D val="0"/>
            <c:spPr>
              <a:solidFill>
                <a:srgbClr val="A5002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6BC-4108-9C9B-49B9679DAC55}"/>
              </c:ext>
            </c:extLst>
          </c:dPt>
          <c:dPt>
            <c:idx val="4"/>
            <c:invertIfNegative val="0"/>
            <c:bubble3D val="0"/>
            <c:spPr>
              <a:solidFill>
                <a:srgbClr val="CC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6BC-4108-9C9B-49B9679DAC55}"/>
              </c:ext>
            </c:extLst>
          </c:dPt>
          <c:dPt>
            <c:idx val="5"/>
            <c:invertIfNegative val="0"/>
            <c:bubble3D val="0"/>
            <c:spPr>
              <a:solidFill>
                <a:srgbClr val="CC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6BC-4108-9C9B-49B9679DAC55}"/>
              </c:ext>
            </c:extLst>
          </c:dPt>
          <c:dLbls>
            <c:dLbl>
              <c:idx val="2"/>
              <c:layout>
                <c:manualLayout>
                  <c:x val="1.5372790161414296E-2"/>
                  <c:y val="-4.629629629629629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6BC-4108-9C9B-49B9679DAC55}"/>
                </c:ext>
              </c:extLst>
            </c:dLbl>
            <c:dLbl>
              <c:idx val="3"/>
              <c:layout>
                <c:manualLayout>
                  <c:x val="6.1491160645656059E-3"/>
                  <c:y val="-0.1342592592592592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6BC-4108-9C9B-49B9679DAC55}"/>
                </c:ext>
              </c:extLst>
            </c:dLbl>
            <c:dLbl>
              <c:idx val="4"/>
              <c:layout>
                <c:manualLayout>
                  <c:x val="3.0745580322828594E-3"/>
                  <c:y val="-0.2314814814814815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6BC-4108-9C9B-49B9679DAC55}"/>
                </c:ext>
              </c:extLst>
            </c:dLbl>
            <c:dLbl>
              <c:idx val="5"/>
              <c:layout>
                <c:manualLayout>
                  <c:x val="0"/>
                  <c:y val="-0.3425925925925926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6BC-4108-9C9B-49B9679DAC5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Category!$F$5:$F$11</c:f>
              <c:strCache>
                <c:ptCount val="6"/>
                <c:pt idx="0">
                  <c:v>Mobiles &amp; Tablets</c:v>
                </c:pt>
                <c:pt idx="1">
                  <c:v>Entertainment</c:v>
                </c:pt>
                <c:pt idx="2">
                  <c:v>Appliances</c:v>
                </c:pt>
                <c:pt idx="3">
                  <c:v>Women Fashion</c:v>
                </c:pt>
                <c:pt idx="4">
                  <c:v>Computing</c:v>
                </c:pt>
                <c:pt idx="5">
                  <c:v>Beauty &amp; Grooming</c:v>
                </c:pt>
              </c:strCache>
            </c:strRef>
          </c:cat>
          <c:val>
            <c:numRef>
              <c:f>Category!$G$5:$G$11</c:f>
              <c:numCache>
                <c:formatCode>_("$"* #,##0_);_("$"* \(#,##0\);_("$"* "-"??_);_(@_)</c:formatCode>
                <c:ptCount val="6"/>
                <c:pt idx="0">
                  <c:v>634674106</c:v>
                </c:pt>
                <c:pt idx="1">
                  <c:v>96281293</c:v>
                </c:pt>
                <c:pt idx="2">
                  <c:v>49219415</c:v>
                </c:pt>
                <c:pt idx="3">
                  <c:v>33580144</c:v>
                </c:pt>
                <c:pt idx="4">
                  <c:v>24533246</c:v>
                </c:pt>
                <c:pt idx="5">
                  <c:v>21033236</c:v>
                </c:pt>
              </c:numCache>
            </c:numRef>
          </c:val>
          <c:extLst>
            <c:ext xmlns:c16="http://schemas.microsoft.com/office/drawing/2014/chart" uri="{C3380CC4-5D6E-409C-BE32-E72D297353CC}">
              <c16:uniqueId val="{0000000A-66BC-4108-9C9B-49B9679DAC55}"/>
            </c:ext>
          </c:extLst>
        </c:ser>
        <c:dLbls>
          <c:dLblPos val="outEnd"/>
          <c:showLegendKey val="0"/>
          <c:showVal val="1"/>
          <c:showCatName val="0"/>
          <c:showSerName val="0"/>
          <c:showPercent val="0"/>
          <c:showBubbleSize val="0"/>
        </c:dLbls>
        <c:gapWidth val="100"/>
        <c:overlap val="-24"/>
        <c:axId val="1835212527"/>
        <c:axId val="1835205871"/>
      </c:barChart>
      <c:catAx>
        <c:axId val="1835212527"/>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5205871"/>
        <c:crosses val="autoZero"/>
        <c:auto val="1"/>
        <c:lblAlgn val="ctr"/>
        <c:lblOffset val="100"/>
        <c:noMultiLvlLbl val="0"/>
      </c:catAx>
      <c:valAx>
        <c:axId val="1835205871"/>
        <c:scaling>
          <c:orientation val="minMax"/>
        </c:scaling>
        <c:delete val="1"/>
        <c:axPos val="l"/>
        <c:majorGridlines>
          <c:spPr>
            <a:ln w="9525" cap="flat" cmpd="sng" algn="ctr">
              <a:noFill/>
              <a:round/>
            </a:ln>
            <a:effectLst/>
          </c:spPr>
        </c:majorGridlines>
        <c:numFmt formatCode="_(&quot;$&quot;* #,##0_);_(&quot;$&quot;* \(#,##0\);_(&quot;$&quot;* &quot;-&quot;??_);_(@_)" sourceLinked="1"/>
        <c:majorTickMark val="out"/>
        <c:minorTickMark val="none"/>
        <c:tickLblPos val="nextTo"/>
        <c:crossAx val="1835212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[E_commerce_table_viz.xlsx]Category!PivotTable6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Top Cost</a:t>
            </a:r>
            <a:r>
              <a:rPr lang="en-US" sz="1200" baseline="0"/>
              <a:t> of goods by category</a:t>
            </a:r>
            <a:endParaRPr lang="en-US" sz="1200"/>
          </a:p>
        </c:rich>
      </c:tx>
      <c:layout>
        <c:manualLayout>
          <c:xMode val="edge"/>
          <c:yMode val="edge"/>
          <c:x val="0.28284284120635939"/>
          <c:y val="1.94805294409088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660033"/>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0000"/>
          </a:solidFill>
          <a:ln>
            <a:noFill/>
          </a:ln>
          <a:effectLst>
            <a:outerShdw blurRad="57150" dist="19050" dir="5400000" algn="ctr" rotWithShape="0">
              <a:srgbClr val="000000">
                <a:alpha val="63000"/>
              </a:srgbClr>
            </a:outerShdw>
          </a:effectLst>
        </c:spPr>
        <c:dLbl>
          <c:idx val="0"/>
          <c:layout>
            <c:manualLayout>
              <c:x val="3.5743298131600328E-2"/>
              <c:y val="-4.7372407099609276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A50021"/>
          </a:solidFill>
          <a:ln>
            <a:noFill/>
          </a:ln>
          <a:effectLst>
            <a:outerShdw blurRad="57150" dist="19050" dir="5400000" algn="ctr" rotWithShape="0">
              <a:srgbClr val="000000">
                <a:alpha val="63000"/>
              </a:srgbClr>
            </a:outerShdw>
          </a:effectLst>
        </c:spPr>
        <c:dLbl>
          <c:idx val="0"/>
          <c:layout>
            <c:manualLayout>
              <c:x val="0"/>
              <c:y val="-1.0335917312661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90033"/>
          </a:solidFill>
          <a:ln>
            <a:noFill/>
          </a:ln>
          <a:effectLst>
            <a:outerShdw blurRad="57150" dist="19050" dir="5400000" algn="ctr" rotWithShape="0">
              <a:srgbClr val="000000">
                <a:alpha val="63000"/>
              </a:srgbClr>
            </a:outerShdw>
          </a:effectLst>
        </c:spPr>
      </c:pivotFmt>
      <c:pivotFmt>
        <c:idx val="4"/>
        <c:spPr>
          <a:solidFill>
            <a:srgbClr val="A50021"/>
          </a:solidFill>
          <a:ln>
            <a:noFill/>
          </a:ln>
          <a:effectLst>
            <a:outerShdw blurRad="57150" dist="19050" dir="5400000" algn="ctr" rotWithShape="0">
              <a:srgbClr val="000000">
                <a:alpha val="63000"/>
              </a:srgbClr>
            </a:outerShdw>
          </a:effectLst>
        </c:spPr>
      </c:pivotFmt>
      <c:pivotFmt>
        <c:idx val="5"/>
        <c:spPr>
          <a:solidFill>
            <a:srgbClr val="CC0000"/>
          </a:solidFill>
          <a:ln>
            <a:noFill/>
          </a:ln>
          <a:effectLst>
            <a:outerShdw blurRad="57150" dist="19050" dir="5400000" algn="ctr" rotWithShape="0">
              <a:srgbClr val="000000">
                <a:alpha val="63000"/>
              </a:srgbClr>
            </a:outerShdw>
          </a:effectLst>
        </c:spPr>
      </c:pivotFmt>
      <c:pivotFmt>
        <c:idx val="6"/>
        <c:spPr>
          <a:solidFill>
            <a:srgbClr val="660033"/>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90033"/>
          </a:solidFill>
          <a:ln>
            <a:noFill/>
          </a:ln>
          <a:effectLst>
            <a:outerShdw blurRad="57150" dist="19050" dir="5400000" algn="ctr" rotWithShape="0">
              <a:srgbClr val="000000">
                <a:alpha val="63000"/>
              </a:srgbClr>
            </a:outerShdw>
          </a:effectLst>
        </c:spPr>
      </c:pivotFmt>
      <c:pivotFmt>
        <c:idx val="8"/>
        <c:spPr>
          <a:solidFill>
            <a:srgbClr val="A50021"/>
          </a:solidFill>
          <a:ln>
            <a:noFill/>
          </a:ln>
          <a:effectLst>
            <a:outerShdw blurRad="57150" dist="19050" dir="5400000" algn="ctr" rotWithShape="0">
              <a:srgbClr val="000000">
                <a:alpha val="63000"/>
              </a:srgbClr>
            </a:outerShdw>
          </a:effectLst>
        </c:spPr>
      </c:pivotFmt>
      <c:pivotFmt>
        <c:idx val="9"/>
        <c:spPr>
          <a:solidFill>
            <a:srgbClr val="A50021"/>
          </a:solidFill>
          <a:ln>
            <a:noFill/>
          </a:ln>
          <a:effectLst>
            <a:outerShdw blurRad="57150" dist="19050" dir="5400000" algn="ctr" rotWithShape="0">
              <a:srgbClr val="000000">
                <a:alpha val="63000"/>
              </a:srgbClr>
            </a:outerShdw>
          </a:effectLst>
        </c:spPr>
        <c:dLbl>
          <c:idx val="0"/>
          <c:layout>
            <c:manualLayout>
              <c:x val="0"/>
              <c:y val="-1.0335917312661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C0000"/>
          </a:solidFill>
          <a:ln>
            <a:noFill/>
          </a:ln>
          <a:effectLst>
            <a:outerShdw blurRad="57150" dist="19050" dir="5400000" algn="ctr" rotWithShape="0">
              <a:srgbClr val="000000">
                <a:alpha val="63000"/>
              </a:srgbClr>
            </a:outerShdw>
          </a:effectLst>
        </c:spPr>
      </c:pivotFmt>
      <c:pivotFmt>
        <c:idx val="11"/>
        <c:spPr>
          <a:solidFill>
            <a:srgbClr val="CC0000"/>
          </a:solidFill>
          <a:ln>
            <a:noFill/>
          </a:ln>
          <a:effectLst>
            <a:outerShdw blurRad="57150" dist="19050" dir="5400000" algn="ctr" rotWithShape="0">
              <a:srgbClr val="000000">
                <a:alpha val="63000"/>
              </a:srgbClr>
            </a:outerShdw>
          </a:effectLst>
        </c:spPr>
        <c:dLbl>
          <c:idx val="0"/>
          <c:layout>
            <c:manualLayout>
              <c:x val="3.5743298131600328E-2"/>
              <c:y val="-4.7372407099609276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660033"/>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990033"/>
          </a:solidFill>
          <a:ln>
            <a:noFill/>
          </a:ln>
          <a:effectLst>
            <a:outerShdw blurRad="57150" dist="19050" dir="5400000" algn="ctr" rotWithShape="0">
              <a:srgbClr val="000000">
                <a:alpha val="63000"/>
              </a:srgbClr>
            </a:outerShdw>
          </a:effectLst>
        </c:spPr>
      </c:pivotFmt>
      <c:pivotFmt>
        <c:idx val="14"/>
        <c:spPr>
          <a:solidFill>
            <a:srgbClr val="A50021"/>
          </a:solidFill>
          <a:ln>
            <a:noFill/>
          </a:ln>
          <a:effectLst>
            <a:outerShdw blurRad="57150" dist="19050" dir="5400000" algn="ctr" rotWithShape="0">
              <a:srgbClr val="000000">
                <a:alpha val="63000"/>
              </a:srgbClr>
            </a:outerShdw>
          </a:effectLst>
        </c:spPr>
      </c:pivotFmt>
      <c:pivotFmt>
        <c:idx val="15"/>
        <c:spPr>
          <a:solidFill>
            <a:srgbClr val="A50021"/>
          </a:solidFill>
          <a:ln>
            <a:noFill/>
          </a:ln>
          <a:effectLst>
            <a:outerShdw blurRad="57150" dist="19050" dir="5400000" algn="ctr" rotWithShape="0">
              <a:srgbClr val="000000">
                <a:alpha val="63000"/>
              </a:srgbClr>
            </a:outerShdw>
          </a:effectLst>
        </c:spPr>
        <c:dLbl>
          <c:idx val="0"/>
          <c:layout>
            <c:manualLayout>
              <c:x val="0"/>
              <c:y val="-1.0335917312661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CC0000"/>
          </a:solidFill>
          <a:ln>
            <a:noFill/>
          </a:ln>
          <a:effectLst>
            <a:outerShdw blurRad="57150" dist="19050" dir="5400000" algn="ctr" rotWithShape="0">
              <a:srgbClr val="000000">
                <a:alpha val="63000"/>
              </a:srgbClr>
            </a:outerShdw>
          </a:effectLst>
        </c:spPr>
      </c:pivotFmt>
      <c:pivotFmt>
        <c:idx val="17"/>
        <c:spPr>
          <a:solidFill>
            <a:srgbClr val="CC0000"/>
          </a:solidFill>
          <a:ln>
            <a:noFill/>
          </a:ln>
          <a:effectLst>
            <a:outerShdw blurRad="57150" dist="19050" dir="5400000" algn="ctr" rotWithShape="0">
              <a:srgbClr val="000000">
                <a:alpha val="63000"/>
              </a:srgbClr>
            </a:outerShdw>
          </a:effectLst>
        </c:spPr>
        <c:dLbl>
          <c:idx val="0"/>
          <c:layout>
            <c:manualLayout>
              <c:x val="3.5743298131600328E-2"/>
              <c:y val="-4.7372407099609276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660033"/>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990033"/>
          </a:solidFill>
          <a:ln>
            <a:noFill/>
          </a:ln>
          <a:effectLst>
            <a:outerShdw blurRad="57150" dist="19050" dir="5400000" algn="ctr" rotWithShape="0">
              <a:srgbClr val="000000">
                <a:alpha val="63000"/>
              </a:srgbClr>
            </a:outerShdw>
          </a:effectLst>
        </c:spPr>
      </c:pivotFmt>
      <c:pivotFmt>
        <c:idx val="20"/>
        <c:spPr>
          <a:solidFill>
            <a:srgbClr val="A50021"/>
          </a:solidFill>
          <a:ln>
            <a:noFill/>
          </a:ln>
          <a:effectLst>
            <a:outerShdw blurRad="57150" dist="19050" dir="5400000" algn="ctr" rotWithShape="0">
              <a:srgbClr val="000000">
                <a:alpha val="63000"/>
              </a:srgbClr>
            </a:outerShdw>
          </a:effectLst>
        </c:spPr>
      </c:pivotFmt>
      <c:pivotFmt>
        <c:idx val="21"/>
        <c:spPr>
          <a:solidFill>
            <a:srgbClr val="A50021"/>
          </a:solidFill>
          <a:ln>
            <a:noFill/>
          </a:ln>
          <a:effectLst>
            <a:outerShdw blurRad="57150" dist="19050" dir="5400000" algn="ctr" rotWithShape="0">
              <a:srgbClr val="000000">
                <a:alpha val="63000"/>
              </a:srgbClr>
            </a:outerShdw>
          </a:effectLst>
        </c:spPr>
        <c:dLbl>
          <c:idx val="0"/>
          <c:layout>
            <c:manualLayout>
              <c:x val="0"/>
              <c:y val="-1.0335917312661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CC0000"/>
          </a:solidFill>
          <a:ln>
            <a:noFill/>
          </a:ln>
          <a:effectLst>
            <a:outerShdw blurRad="57150" dist="19050" dir="5400000" algn="ctr" rotWithShape="0">
              <a:srgbClr val="000000">
                <a:alpha val="63000"/>
              </a:srgbClr>
            </a:outerShdw>
          </a:effectLst>
        </c:spPr>
      </c:pivotFmt>
      <c:pivotFmt>
        <c:idx val="23"/>
        <c:spPr>
          <a:solidFill>
            <a:srgbClr val="CC0000"/>
          </a:solidFill>
          <a:ln>
            <a:noFill/>
          </a:ln>
          <a:effectLst>
            <a:outerShdw blurRad="57150" dist="19050" dir="5400000" algn="ctr" rotWithShape="0">
              <a:srgbClr val="000000">
                <a:alpha val="63000"/>
              </a:srgbClr>
            </a:outerShdw>
          </a:effectLst>
        </c:spPr>
        <c:dLbl>
          <c:idx val="0"/>
          <c:layout>
            <c:manualLayout>
              <c:x val="3.5743298131600328E-2"/>
              <c:y val="-4.7372407099609276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660033"/>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990033"/>
          </a:solidFill>
          <a:ln>
            <a:noFill/>
          </a:ln>
          <a:effectLst>
            <a:outerShdw blurRad="57150" dist="19050" dir="5400000" algn="ctr" rotWithShape="0">
              <a:srgbClr val="000000">
                <a:alpha val="63000"/>
              </a:srgbClr>
            </a:outerShdw>
          </a:effectLst>
        </c:spPr>
      </c:pivotFmt>
      <c:pivotFmt>
        <c:idx val="26"/>
        <c:spPr>
          <a:solidFill>
            <a:srgbClr val="A50021"/>
          </a:solidFill>
          <a:ln>
            <a:noFill/>
          </a:ln>
          <a:effectLst>
            <a:outerShdw blurRad="57150" dist="19050" dir="5400000" algn="ctr" rotWithShape="0">
              <a:srgbClr val="000000">
                <a:alpha val="63000"/>
              </a:srgbClr>
            </a:outerShdw>
          </a:effectLst>
        </c:spPr>
      </c:pivotFmt>
      <c:pivotFmt>
        <c:idx val="27"/>
        <c:spPr>
          <a:solidFill>
            <a:srgbClr val="A50021"/>
          </a:solidFill>
          <a:ln>
            <a:noFill/>
          </a:ln>
          <a:effectLst>
            <a:outerShdw blurRad="57150" dist="19050" dir="5400000" algn="ctr" rotWithShape="0">
              <a:srgbClr val="000000">
                <a:alpha val="63000"/>
              </a:srgbClr>
            </a:outerShdw>
          </a:effectLst>
        </c:spPr>
        <c:dLbl>
          <c:idx val="0"/>
          <c:layout>
            <c:manualLayout>
              <c:x val="0"/>
              <c:y val="-1.0335917312661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CC0000"/>
          </a:solidFill>
          <a:ln>
            <a:noFill/>
          </a:ln>
          <a:effectLst>
            <a:outerShdw blurRad="57150" dist="19050" dir="5400000" algn="ctr" rotWithShape="0">
              <a:srgbClr val="000000">
                <a:alpha val="63000"/>
              </a:srgbClr>
            </a:outerShdw>
          </a:effectLst>
        </c:spPr>
      </c:pivotFmt>
      <c:pivotFmt>
        <c:idx val="29"/>
        <c:spPr>
          <a:solidFill>
            <a:srgbClr val="CC0000"/>
          </a:solidFill>
          <a:ln>
            <a:noFill/>
          </a:ln>
          <a:effectLst>
            <a:outerShdw blurRad="57150" dist="19050" dir="5400000" algn="ctr" rotWithShape="0">
              <a:srgbClr val="000000">
                <a:alpha val="63000"/>
              </a:srgbClr>
            </a:outerShdw>
          </a:effectLst>
        </c:spPr>
        <c:dLbl>
          <c:idx val="0"/>
          <c:layout>
            <c:manualLayout>
              <c:x val="3.5743298131600328E-2"/>
              <c:y val="-4.7372407099609276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53455036235824"/>
          <c:y val="0.1842377260981912"/>
          <c:w val="0.79270243128625983"/>
          <c:h val="0.44446763921951626"/>
        </c:manualLayout>
      </c:layout>
      <c:barChart>
        <c:barDir val="col"/>
        <c:grouping val="clustered"/>
        <c:varyColors val="0"/>
        <c:ser>
          <c:idx val="0"/>
          <c:order val="0"/>
          <c:tx>
            <c:strRef>
              <c:f>Category!$J$3</c:f>
              <c:strCache>
                <c:ptCount val="1"/>
                <c:pt idx="0">
                  <c:v>Total</c:v>
                </c:pt>
              </c:strCache>
            </c:strRef>
          </c:tx>
          <c:spPr>
            <a:solidFill>
              <a:srgbClr val="660033"/>
            </a:solidFill>
            <a:ln>
              <a:noFill/>
            </a:ln>
            <a:effectLst>
              <a:outerShdw blurRad="57150" dist="19050" dir="5400000" algn="ctr" rotWithShape="0">
                <a:srgbClr val="000000">
                  <a:alpha val="63000"/>
                </a:srgbClr>
              </a:outerShdw>
            </a:effectLst>
          </c:spPr>
          <c:invertIfNegative val="0"/>
          <c:dPt>
            <c:idx val="1"/>
            <c:invertIfNegative val="0"/>
            <c:bubble3D val="0"/>
            <c:spPr>
              <a:solidFill>
                <a:srgbClr val="990033"/>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CDC-42A5-9E62-509A5A0F7EF6}"/>
              </c:ext>
            </c:extLst>
          </c:dPt>
          <c:dPt>
            <c:idx val="2"/>
            <c:invertIfNegative val="0"/>
            <c:bubble3D val="0"/>
            <c:spPr>
              <a:solidFill>
                <a:srgbClr val="A5002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CDC-42A5-9E62-509A5A0F7EF6}"/>
              </c:ext>
            </c:extLst>
          </c:dPt>
          <c:dPt>
            <c:idx val="3"/>
            <c:invertIfNegative val="0"/>
            <c:bubble3D val="0"/>
            <c:spPr>
              <a:solidFill>
                <a:srgbClr val="A5002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CDC-42A5-9E62-509A5A0F7EF6}"/>
              </c:ext>
            </c:extLst>
          </c:dPt>
          <c:dPt>
            <c:idx val="4"/>
            <c:invertIfNegative val="0"/>
            <c:bubble3D val="0"/>
            <c:spPr>
              <a:solidFill>
                <a:srgbClr val="CC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CDC-42A5-9E62-509A5A0F7EF6}"/>
              </c:ext>
            </c:extLst>
          </c:dPt>
          <c:dPt>
            <c:idx val="5"/>
            <c:invertIfNegative val="0"/>
            <c:bubble3D val="0"/>
            <c:spPr>
              <a:solidFill>
                <a:srgbClr val="CC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CDC-42A5-9E62-509A5A0F7EF6}"/>
              </c:ext>
            </c:extLst>
          </c:dPt>
          <c:dLbls>
            <c:dLbl>
              <c:idx val="3"/>
              <c:layout>
                <c:manualLayout>
                  <c:x val="0"/>
                  <c:y val="-1.033591731266154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CDC-42A5-9E62-509A5A0F7EF6}"/>
                </c:ext>
              </c:extLst>
            </c:dLbl>
            <c:dLbl>
              <c:idx val="5"/>
              <c:layout>
                <c:manualLayout>
                  <c:x val="3.5743298131600328E-2"/>
                  <c:y val="-4.7372407099609276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CDC-42A5-9E62-509A5A0F7EF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Category!$I$4:$I$10</c:f>
              <c:strCache>
                <c:ptCount val="6"/>
                <c:pt idx="0">
                  <c:v>Mobiles &amp; Tablets</c:v>
                </c:pt>
                <c:pt idx="1">
                  <c:v>Appliances</c:v>
                </c:pt>
                <c:pt idx="2">
                  <c:v>Entertainment</c:v>
                </c:pt>
                <c:pt idx="3">
                  <c:v>Computing</c:v>
                </c:pt>
                <c:pt idx="4">
                  <c:v>Women Fashion</c:v>
                </c:pt>
                <c:pt idx="5">
                  <c:v>Beauty &amp; Grooming</c:v>
                </c:pt>
              </c:strCache>
            </c:strRef>
          </c:cat>
          <c:val>
            <c:numRef>
              <c:f>Category!$J$4:$J$10</c:f>
              <c:numCache>
                <c:formatCode>_("$"* #,##0_);_("$"* \(#,##0\);_("$"* "-"??_);_(@_)</c:formatCode>
                <c:ptCount val="6"/>
                <c:pt idx="0">
                  <c:v>139871292</c:v>
                </c:pt>
                <c:pt idx="1">
                  <c:v>121466732</c:v>
                </c:pt>
                <c:pt idx="2">
                  <c:v>101492344</c:v>
                </c:pt>
                <c:pt idx="3">
                  <c:v>66232984</c:v>
                </c:pt>
                <c:pt idx="4">
                  <c:v>45903752</c:v>
                </c:pt>
                <c:pt idx="5">
                  <c:v>42182646</c:v>
                </c:pt>
              </c:numCache>
            </c:numRef>
          </c:val>
          <c:extLst>
            <c:ext xmlns:c16="http://schemas.microsoft.com/office/drawing/2014/chart" uri="{C3380CC4-5D6E-409C-BE32-E72D297353CC}">
              <c16:uniqueId val="{0000000A-CCDC-42A5-9E62-509A5A0F7EF6}"/>
            </c:ext>
          </c:extLst>
        </c:ser>
        <c:dLbls>
          <c:dLblPos val="outEnd"/>
          <c:showLegendKey val="0"/>
          <c:showVal val="1"/>
          <c:showCatName val="0"/>
          <c:showSerName val="0"/>
          <c:showPercent val="0"/>
          <c:showBubbleSize val="0"/>
        </c:dLbls>
        <c:gapWidth val="100"/>
        <c:overlap val="-24"/>
        <c:axId val="2096132927"/>
        <c:axId val="2096127935"/>
      </c:barChart>
      <c:catAx>
        <c:axId val="20961329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6127935"/>
        <c:crosses val="autoZero"/>
        <c:auto val="1"/>
        <c:lblAlgn val="ctr"/>
        <c:lblOffset val="100"/>
        <c:noMultiLvlLbl val="0"/>
      </c:catAx>
      <c:valAx>
        <c:axId val="2096127935"/>
        <c:scaling>
          <c:orientation val="minMax"/>
        </c:scaling>
        <c:delete val="1"/>
        <c:axPos val="l"/>
        <c:majorGridlines>
          <c:spPr>
            <a:ln w="9525" cap="flat" cmpd="sng" algn="ctr">
              <a:noFill/>
              <a:round/>
            </a:ln>
            <a:effectLst/>
          </c:spPr>
        </c:majorGridlines>
        <c:numFmt formatCode="_(&quot;$&quot;* #,##0_);_(&quot;$&quot;* \(#,##0\);_(&quot;$&quot;* &quot;-&quot;??_);_(@_)" sourceLinked="1"/>
        <c:majorTickMark val="none"/>
        <c:minorTickMark val="none"/>
        <c:tickLblPos val="nextTo"/>
        <c:crossAx val="2096132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[E_commerce_table_viz.xlsx]Payment method!PivotTable3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Top payment method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660033"/>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0033"/>
          </a:solidFill>
          <a:ln>
            <a:noFill/>
          </a:ln>
          <a:effectLst>
            <a:outerShdw blurRad="57150" dist="19050" dir="5400000" algn="ctr" rotWithShape="0">
              <a:srgbClr val="000000">
                <a:alpha val="63000"/>
              </a:srgbClr>
            </a:outerShdw>
          </a:effectLst>
        </c:spPr>
        <c:dLbl>
          <c:idx val="0"/>
          <c:layout>
            <c:manualLayout>
              <c:x val="0"/>
              <c:y val="9.2592592592591668E-3"/>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431388888888889"/>
                  <c:h val="0.11104184893554971"/>
                </c:manualLayout>
              </c15:layout>
            </c:ext>
          </c:extLst>
        </c:dLbl>
      </c:pivotFmt>
      <c:pivotFmt>
        <c:idx val="2"/>
        <c:spPr>
          <a:solidFill>
            <a:srgbClr val="A50021"/>
          </a:solidFill>
          <a:ln>
            <a:noFill/>
          </a:ln>
          <a:effectLst>
            <a:outerShdw blurRad="57150" dist="19050" dir="5400000" algn="ctr" rotWithShape="0">
              <a:srgbClr val="000000">
                <a:alpha val="63000"/>
              </a:srgbClr>
            </a:outerShdw>
          </a:effectLst>
        </c:spPr>
        <c:dLbl>
          <c:idx val="0"/>
          <c:layout>
            <c:manualLayout>
              <c:x val="0"/>
              <c:y val="-2.3148148148148182E-3"/>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047222222222221"/>
                  <c:h val="7.8634441528142307E-2"/>
                </c:manualLayout>
              </c15:layout>
            </c:ext>
          </c:extLst>
        </c:dLbl>
      </c:pivotFmt>
      <c:pivotFmt>
        <c:idx val="3"/>
        <c:spPr>
          <a:solidFill>
            <a:srgbClr val="A50021"/>
          </a:solidFill>
          <a:ln>
            <a:noFill/>
          </a:ln>
          <a:effectLst>
            <a:outerShdw blurRad="57150" dist="19050" dir="5400000" algn="ctr" rotWithShape="0">
              <a:srgbClr val="000000">
                <a:alpha val="63000"/>
              </a:srgbClr>
            </a:outerShdw>
          </a:effectLst>
        </c:spPr>
      </c:pivotFmt>
      <c:pivotFmt>
        <c:idx val="4"/>
        <c:spPr>
          <a:solidFill>
            <a:srgbClr val="CC0000"/>
          </a:solidFill>
          <a:ln>
            <a:noFill/>
          </a:ln>
          <a:effectLst>
            <a:outerShdw blurRad="57150" dist="19050" dir="5400000" algn="ctr" rotWithShape="0">
              <a:srgbClr val="000000">
                <a:alpha val="63000"/>
              </a:srgbClr>
            </a:outerShdw>
          </a:effectLst>
        </c:spPr>
        <c:dLbl>
          <c:idx val="0"/>
          <c:layout>
            <c:manualLayout>
              <c:x val="3.333333333333333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 method'!$B$3</c:f>
              <c:strCache>
                <c:ptCount val="1"/>
                <c:pt idx="0">
                  <c:v>Total</c:v>
                </c:pt>
              </c:strCache>
            </c:strRef>
          </c:tx>
          <c:spPr>
            <a:solidFill>
              <a:srgbClr val="660033"/>
            </a:solidFill>
            <a:ln>
              <a:noFill/>
            </a:ln>
            <a:effectLst>
              <a:outerShdw blurRad="57150" dist="19050" dir="5400000" algn="ctr" rotWithShape="0">
                <a:srgbClr val="000000">
                  <a:alpha val="63000"/>
                </a:srgbClr>
              </a:outerShdw>
            </a:effectLst>
          </c:spPr>
          <c:invertIfNegative val="0"/>
          <c:dPt>
            <c:idx val="1"/>
            <c:invertIfNegative val="0"/>
            <c:bubble3D val="0"/>
            <c:spPr>
              <a:solidFill>
                <a:srgbClr val="990033"/>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E80-422D-9D6E-8C079B8C2E4D}"/>
              </c:ext>
            </c:extLst>
          </c:dPt>
          <c:dPt>
            <c:idx val="2"/>
            <c:invertIfNegative val="0"/>
            <c:bubble3D val="0"/>
            <c:spPr>
              <a:solidFill>
                <a:srgbClr val="990033"/>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2E80-422D-9D6E-8C079B8C2E4D}"/>
              </c:ext>
            </c:extLst>
          </c:dPt>
          <c:dPt>
            <c:idx val="3"/>
            <c:invertIfNegative val="0"/>
            <c:bubble3D val="0"/>
            <c:spPr>
              <a:solidFill>
                <a:srgbClr val="A5002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E80-422D-9D6E-8C079B8C2E4D}"/>
              </c:ext>
            </c:extLst>
          </c:dPt>
          <c:dPt>
            <c:idx val="4"/>
            <c:invertIfNegative val="0"/>
            <c:bubble3D val="0"/>
            <c:spPr>
              <a:solidFill>
                <a:srgbClr val="A5002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2E80-422D-9D6E-8C079B8C2E4D}"/>
              </c:ext>
            </c:extLst>
          </c:dPt>
          <c:dPt>
            <c:idx val="5"/>
            <c:invertIfNegative val="0"/>
            <c:bubble3D val="0"/>
            <c:spPr>
              <a:solidFill>
                <a:srgbClr val="CC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E80-422D-9D6E-8C079B8C2E4D}"/>
              </c:ext>
            </c:extLst>
          </c:dPt>
          <c:dLbls>
            <c:dLbl>
              <c:idx val="1"/>
              <c:layout>
                <c:manualLayout>
                  <c:x val="0"/>
                  <c:y val="9.2592592592591668E-3"/>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431388888888889"/>
                      <c:h val="0.11104184893554971"/>
                    </c:manualLayout>
                  </c15:layout>
                </c:ext>
                <c:ext xmlns:c16="http://schemas.microsoft.com/office/drawing/2014/chart" uri="{C3380CC4-5D6E-409C-BE32-E72D297353CC}">
                  <c16:uniqueId val="{00000003-2E80-422D-9D6E-8C079B8C2E4D}"/>
                </c:ext>
              </c:extLst>
            </c:dLbl>
            <c:dLbl>
              <c:idx val="2"/>
              <c:layout>
                <c:manualLayout>
                  <c:x val="0"/>
                  <c:y val="9.2592592592591668E-3"/>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431388888888889"/>
                      <c:h val="0.11104184893554971"/>
                    </c:manualLayout>
                  </c15:layout>
                </c:ext>
                <c:ext xmlns:c16="http://schemas.microsoft.com/office/drawing/2014/chart" uri="{C3380CC4-5D6E-409C-BE32-E72D297353CC}">
                  <c16:uniqueId val="{00000004-2E80-422D-9D6E-8C079B8C2E4D}"/>
                </c:ext>
              </c:extLst>
            </c:dLbl>
            <c:dLbl>
              <c:idx val="3"/>
              <c:layout>
                <c:manualLayout>
                  <c:x val="0"/>
                  <c:y val="-2.3148148148148182E-3"/>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047222222222221"/>
                      <c:h val="7.8634441528142307E-2"/>
                    </c:manualLayout>
                  </c15:layout>
                </c:ext>
                <c:ext xmlns:c16="http://schemas.microsoft.com/office/drawing/2014/chart" uri="{C3380CC4-5D6E-409C-BE32-E72D297353CC}">
                  <c16:uniqueId val="{00000005-2E80-422D-9D6E-8C079B8C2E4D}"/>
                </c:ext>
              </c:extLst>
            </c:dLbl>
            <c:dLbl>
              <c:idx val="5"/>
              <c:layout>
                <c:manualLayout>
                  <c:x val="3.3333333333333333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E80-422D-9D6E-8C079B8C2E4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'Payment method'!$A$4:$A$10</c:f>
              <c:strCache>
                <c:ptCount val="6"/>
                <c:pt idx="0">
                  <c:v>cod</c:v>
                </c:pt>
                <c:pt idx="1">
                  <c:v>jazzvoucher</c:v>
                </c:pt>
                <c:pt idx="2">
                  <c:v>Payaxis</c:v>
                </c:pt>
                <c:pt idx="3">
                  <c:v>cashatdoorstep</c:v>
                </c:pt>
                <c:pt idx="4">
                  <c:v>Easypay</c:v>
                </c:pt>
                <c:pt idx="5">
                  <c:v>customercredit</c:v>
                </c:pt>
              </c:strCache>
            </c:strRef>
          </c:cat>
          <c:val>
            <c:numRef>
              <c:f>'Payment method'!$B$4:$B$10</c:f>
              <c:numCache>
                <c:formatCode>_("$"* #,##0_);_("$"* \(#,##0\);_("$"* "-"??_);_(@_)</c:formatCode>
                <c:ptCount val="6"/>
                <c:pt idx="0">
                  <c:v>735383267.30000007</c:v>
                </c:pt>
                <c:pt idx="1">
                  <c:v>544986444</c:v>
                </c:pt>
                <c:pt idx="2">
                  <c:v>161992692.09999999</c:v>
                </c:pt>
                <c:pt idx="3">
                  <c:v>76937290</c:v>
                </c:pt>
                <c:pt idx="4">
                  <c:v>50189714.199999996</c:v>
                </c:pt>
                <c:pt idx="5">
                  <c:v>48578249.740000002</c:v>
                </c:pt>
              </c:numCache>
            </c:numRef>
          </c:val>
          <c:extLst>
            <c:ext xmlns:c16="http://schemas.microsoft.com/office/drawing/2014/chart" uri="{C3380CC4-5D6E-409C-BE32-E72D297353CC}">
              <c16:uniqueId val="{00000000-2E80-422D-9D6E-8C079B8C2E4D}"/>
            </c:ext>
          </c:extLst>
        </c:ser>
        <c:dLbls>
          <c:showLegendKey val="0"/>
          <c:showVal val="0"/>
          <c:showCatName val="0"/>
          <c:showSerName val="0"/>
          <c:showPercent val="0"/>
          <c:showBubbleSize val="0"/>
        </c:dLbls>
        <c:gapWidth val="100"/>
        <c:overlap val="-24"/>
        <c:axId val="1667129551"/>
        <c:axId val="1667130383"/>
      </c:barChart>
      <c:catAx>
        <c:axId val="16671295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7130383"/>
        <c:crosses val="autoZero"/>
        <c:auto val="1"/>
        <c:lblAlgn val="ctr"/>
        <c:lblOffset val="100"/>
        <c:noMultiLvlLbl val="0"/>
      </c:catAx>
      <c:valAx>
        <c:axId val="1667130383"/>
        <c:scaling>
          <c:orientation val="minMax"/>
        </c:scaling>
        <c:delete val="1"/>
        <c:axPos val="l"/>
        <c:numFmt formatCode="_(&quot;$&quot;* #,##0_);_(&quot;$&quot;* \(#,##0\);_(&quot;$&quot;* &quot;-&quot;??_);_(@_)" sourceLinked="1"/>
        <c:majorTickMark val="none"/>
        <c:minorTickMark val="none"/>
        <c:tickLblPos val="nextTo"/>
        <c:crossAx val="1667129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[E_commerce_table_viz.xlsx]Sales Summary!PivotTable10</c:name>
    <c:fmtId val="1"/>
  </c:pivotSource>
  <c:chart>
    <c:title>
      <c:tx>
        <c:rich>
          <a:bodyPr rot="0" spcFirstLastPara="1" vertOverflow="ellipsis" vert="horz" wrap="square" anchor="ctr" anchorCtr="0"/>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Sales Summary: Cost, Discount &amp; Net Transactions</a:t>
            </a:r>
          </a:p>
        </c:rich>
      </c:tx>
      <c:overlay val="0"/>
      <c:spPr>
        <a:noFill/>
        <a:ln>
          <a:noFill/>
        </a:ln>
        <a:effectLst/>
      </c:spPr>
      <c:txPr>
        <a:bodyPr rot="0" spcFirstLastPara="1" vertOverflow="ellipsis" vert="horz" wrap="square" anchor="ctr" anchorCtr="0"/>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990033"/>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339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60033"/>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Summary'!$B$3</c:f>
              <c:strCache>
                <c:ptCount val="1"/>
                <c:pt idx="0">
                  <c:v>Sum of cogs</c:v>
                </c:pt>
              </c:strCache>
            </c:strRef>
          </c:tx>
          <c:spPr>
            <a:solidFill>
              <a:srgbClr val="990033"/>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Summary'!$A$4:$A$6</c:f>
              <c:strCache>
                <c:ptCount val="2"/>
                <c:pt idx="0">
                  <c:v>2021</c:v>
                </c:pt>
                <c:pt idx="1">
                  <c:v>2022</c:v>
                </c:pt>
              </c:strCache>
            </c:strRef>
          </c:cat>
          <c:val>
            <c:numRef>
              <c:f>'Sales Summary'!$B$4:$B$6</c:f>
              <c:numCache>
                <c:formatCode>_("$"* #,##0_);_("$"* \(#,##0\);_("$"* "-"??_);_(@_)</c:formatCode>
                <c:ptCount val="2"/>
                <c:pt idx="0">
                  <c:v>351893598</c:v>
                </c:pt>
                <c:pt idx="1">
                  <c:v>356538296</c:v>
                </c:pt>
              </c:numCache>
            </c:numRef>
          </c:val>
          <c:extLst>
            <c:ext xmlns:c16="http://schemas.microsoft.com/office/drawing/2014/chart" uri="{C3380CC4-5D6E-409C-BE32-E72D297353CC}">
              <c16:uniqueId val="{00000000-43BC-49F3-923D-AB15490D60BF}"/>
            </c:ext>
          </c:extLst>
        </c:ser>
        <c:ser>
          <c:idx val="1"/>
          <c:order val="1"/>
          <c:tx>
            <c:strRef>
              <c:f>'Sales Summary'!$C$3</c:f>
              <c:strCache>
                <c:ptCount val="1"/>
                <c:pt idx="0">
                  <c:v>Sum of discount_amount</c:v>
                </c:pt>
              </c:strCache>
            </c:strRef>
          </c:tx>
          <c:spPr>
            <a:solidFill>
              <a:srgbClr val="CC3399"/>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Summary'!$A$4:$A$6</c:f>
              <c:strCache>
                <c:ptCount val="2"/>
                <c:pt idx="0">
                  <c:v>2021</c:v>
                </c:pt>
                <c:pt idx="1">
                  <c:v>2022</c:v>
                </c:pt>
              </c:strCache>
            </c:strRef>
          </c:cat>
          <c:val>
            <c:numRef>
              <c:f>'Sales Summary'!$C$4:$C$6</c:f>
              <c:numCache>
                <c:formatCode>_("$"* #,##0_);_("$"* \(#,##0\);_("$"* "-"??_);_(@_)</c:formatCode>
                <c:ptCount val="2"/>
                <c:pt idx="0">
                  <c:v>5256886.26</c:v>
                </c:pt>
                <c:pt idx="1">
                  <c:v>5267548.9799999995</c:v>
                </c:pt>
              </c:numCache>
            </c:numRef>
          </c:val>
          <c:extLst>
            <c:ext xmlns:c16="http://schemas.microsoft.com/office/drawing/2014/chart" uri="{C3380CC4-5D6E-409C-BE32-E72D297353CC}">
              <c16:uniqueId val="{00000001-43BC-49F3-923D-AB15490D60BF}"/>
            </c:ext>
          </c:extLst>
        </c:ser>
        <c:ser>
          <c:idx val="2"/>
          <c:order val="2"/>
          <c:tx>
            <c:strRef>
              <c:f>'Sales Summary'!$D$3</c:f>
              <c:strCache>
                <c:ptCount val="1"/>
                <c:pt idx="0">
                  <c:v>Sum of after_discount</c:v>
                </c:pt>
              </c:strCache>
            </c:strRef>
          </c:tx>
          <c:spPr>
            <a:solidFill>
              <a:srgbClr val="660033"/>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Summary'!$A$4:$A$6</c:f>
              <c:strCache>
                <c:ptCount val="2"/>
                <c:pt idx="0">
                  <c:v>2021</c:v>
                </c:pt>
                <c:pt idx="1">
                  <c:v>2022</c:v>
                </c:pt>
              </c:strCache>
            </c:strRef>
          </c:cat>
          <c:val>
            <c:numRef>
              <c:f>'Sales Summary'!$D$4:$D$6</c:f>
              <c:numCache>
                <c:formatCode>_("$"* #,##0_);_("$"* \(#,##0\);_("$"* "-"??_);_(@_)</c:formatCode>
                <c:ptCount val="2"/>
                <c:pt idx="0">
                  <c:v>532150462.84000003</c:v>
                </c:pt>
                <c:pt idx="1">
                  <c:v>1153527414.0200002</c:v>
                </c:pt>
              </c:numCache>
            </c:numRef>
          </c:val>
          <c:extLst>
            <c:ext xmlns:c16="http://schemas.microsoft.com/office/drawing/2014/chart" uri="{C3380CC4-5D6E-409C-BE32-E72D297353CC}">
              <c16:uniqueId val="{00000002-43BC-49F3-923D-AB15490D60BF}"/>
            </c:ext>
          </c:extLst>
        </c:ser>
        <c:dLbls>
          <c:dLblPos val="outEnd"/>
          <c:showLegendKey val="0"/>
          <c:showVal val="1"/>
          <c:showCatName val="0"/>
          <c:showSerName val="0"/>
          <c:showPercent val="0"/>
          <c:showBubbleSize val="0"/>
        </c:dLbls>
        <c:gapWidth val="100"/>
        <c:axId val="2088548575"/>
        <c:axId val="2088541087"/>
      </c:barChart>
      <c:catAx>
        <c:axId val="2088548575"/>
        <c:scaling>
          <c:orientation val="minMax"/>
        </c:scaling>
        <c:delete val="0"/>
        <c:axPos val="l"/>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8541087"/>
        <c:crosses val="autoZero"/>
        <c:auto val="1"/>
        <c:lblAlgn val="ctr"/>
        <c:lblOffset val="100"/>
        <c:noMultiLvlLbl val="0"/>
      </c:catAx>
      <c:valAx>
        <c:axId val="2088541087"/>
        <c:scaling>
          <c:orientation val="minMax"/>
        </c:scaling>
        <c:delete val="1"/>
        <c:axPos val="b"/>
        <c:majorGridlines>
          <c:spPr>
            <a:ln w="9525" cap="flat" cmpd="dbl" algn="ctr">
              <a:solidFill>
                <a:srgbClr val="660033">
                  <a:alpha val="16000"/>
                </a:srgbClr>
              </a:solidFill>
              <a:round/>
            </a:ln>
            <a:effectLst/>
          </c:spPr>
        </c:majorGridlines>
        <c:numFmt formatCode="_(&quot;$&quot;* #,##0_);_(&quot;$&quot;* \(#,##0\);_(&quot;$&quot;* &quot;-&quot;??_);_(@_)" sourceLinked="1"/>
        <c:majorTickMark val="none"/>
        <c:minorTickMark val="none"/>
        <c:tickLblPos val="nextTo"/>
        <c:crossAx val="208854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[E_commerce_table_viz.xlsx]Category!PivotTable4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Top</a:t>
            </a:r>
            <a:r>
              <a:rPr lang="en-US" sz="1200" baseline="0"/>
              <a:t> </a:t>
            </a:r>
            <a:r>
              <a:rPr lang="en-US" sz="1200"/>
              <a:t>product category by quantity</a:t>
            </a:r>
            <a:r>
              <a:rPr lang="en-US" sz="1200" baseline="0"/>
              <a:t> ordered</a:t>
            </a:r>
            <a:endParaRPr lang="en-US" sz="1200"/>
          </a:p>
        </c:rich>
      </c:tx>
      <c:layout>
        <c:manualLayout>
          <c:xMode val="edge"/>
          <c:yMode val="edge"/>
          <c:x val="0.18859881131320932"/>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660033"/>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0033"/>
          </a:solidFill>
          <a:ln>
            <a:noFill/>
          </a:ln>
          <a:effectLst>
            <a:outerShdw blurRad="57150" dist="19050" dir="5400000" algn="ctr" rotWithShape="0">
              <a:srgbClr val="000000">
                <a:alpha val="63000"/>
              </a:srgbClr>
            </a:outerShdw>
          </a:effectLst>
        </c:spPr>
      </c:pivotFmt>
      <c:pivotFmt>
        <c:idx val="2"/>
        <c:spPr>
          <a:solidFill>
            <a:srgbClr val="A50021"/>
          </a:solidFill>
          <a:ln>
            <a:noFill/>
          </a:ln>
          <a:effectLst>
            <a:outerShdw blurRad="57150" dist="19050" dir="5400000" algn="ctr" rotWithShape="0">
              <a:srgbClr val="000000">
                <a:alpha val="63000"/>
              </a:srgbClr>
            </a:outerShdw>
          </a:effectLst>
        </c:spPr>
      </c:pivotFmt>
      <c:pivotFmt>
        <c:idx val="3"/>
        <c:spPr>
          <a:solidFill>
            <a:srgbClr val="A50021"/>
          </a:solidFill>
          <a:ln>
            <a:noFill/>
          </a:ln>
          <a:effectLst>
            <a:outerShdw blurRad="57150" dist="19050" dir="5400000" algn="ctr" rotWithShape="0">
              <a:srgbClr val="000000">
                <a:alpha val="63000"/>
              </a:srgbClr>
            </a:outerShdw>
          </a:effectLst>
        </c:spPr>
      </c:pivotFmt>
      <c:pivotFmt>
        <c:idx val="4"/>
        <c:spPr>
          <a:solidFill>
            <a:srgbClr val="CC0000"/>
          </a:solidFill>
          <a:ln>
            <a:noFill/>
          </a:ln>
          <a:effectLst>
            <a:outerShdw blurRad="57150" dist="19050" dir="5400000" algn="ctr" rotWithShape="0">
              <a:srgbClr val="000000">
                <a:alpha val="63000"/>
              </a:srgbClr>
            </a:outerShdw>
          </a:effectLst>
        </c:spPr>
      </c:pivotFmt>
      <c:pivotFmt>
        <c:idx val="5"/>
        <c:spPr>
          <a:solidFill>
            <a:srgbClr val="CC0000"/>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Category!$B$3</c:f>
              <c:strCache>
                <c:ptCount val="1"/>
                <c:pt idx="0">
                  <c:v>Total</c:v>
                </c:pt>
              </c:strCache>
            </c:strRef>
          </c:tx>
          <c:spPr>
            <a:solidFill>
              <a:srgbClr val="660033"/>
            </a:solidFill>
            <a:ln>
              <a:noFill/>
            </a:ln>
            <a:effectLst>
              <a:outerShdw blurRad="57150" dist="19050" dir="5400000" algn="ctr" rotWithShape="0">
                <a:srgbClr val="000000">
                  <a:alpha val="63000"/>
                </a:srgbClr>
              </a:outerShdw>
            </a:effectLst>
          </c:spPr>
          <c:invertIfNegative val="0"/>
          <c:dPt>
            <c:idx val="1"/>
            <c:invertIfNegative val="0"/>
            <c:bubble3D val="0"/>
            <c:spPr>
              <a:solidFill>
                <a:srgbClr val="990033"/>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F383-4886-BF93-7E4929F8205A}"/>
              </c:ext>
            </c:extLst>
          </c:dPt>
          <c:dPt>
            <c:idx val="2"/>
            <c:invertIfNegative val="0"/>
            <c:bubble3D val="0"/>
            <c:spPr>
              <a:solidFill>
                <a:srgbClr val="A5002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383-4886-BF93-7E4929F8205A}"/>
              </c:ext>
            </c:extLst>
          </c:dPt>
          <c:dPt>
            <c:idx val="3"/>
            <c:invertIfNegative val="0"/>
            <c:bubble3D val="0"/>
            <c:spPr>
              <a:solidFill>
                <a:srgbClr val="A5002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F383-4886-BF93-7E4929F8205A}"/>
              </c:ext>
            </c:extLst>
          </c:dPt>
          <c:dPt>
            <c:idx val="4"/>
            <c:invertIfNegative val="0"/>
            <c:bubble3D val="0"/>
            <c:spPr>
              <a:solidFill>
                <a:srgbClr val="CC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383-4886-BF93-7E4929F820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Category!$A$4:$A$9</c:f>
              <c:strCache>
                <c:ptCount val="5"/>
                <c:pt idx="0">
                  <c:v>Soghaat</c:v>
                </c:pt>
                <c:pt idx="1">
                  <c:v>Mobiles &amp; Tablets</c:v>
                </c:pt>
                <c:pt idx="2">
                  <c:v>Superstore</c:v>
                </c:pt>
                <c:pt idx="3">
                  <c:v>Women Fashion</c:v>
                </c:pt>
                <c:pt idx="4">
                  <c:v>Others</c:v>
                </c:pt>
              </c:strCache>
            </c:strRef>
          </c:cat>
          <c:val>
            <c:numRef>
              <c:f>Category!$B$4:$B$9</c:f>
              <c:numCache>
                <c:formatCode>General</c:formatCode>
                <c:ptCount val="5"/>
                <c:pt idx="0">
                  <c:v>1143</c:v>
                </c:pt>
                <c:pt idx="1">
                  <c:v>1131</c:v>
                </c:pt>
                <c:pt idx="2">
                  <c:v>598</c:v>
                </c:pt>
                <c:pt idx="3">
                  <c:v>490</c:v>
                </c:pt>
                <c:pt idx="4">
                  <c:v>316</c:v>
                </c:pt>
              </c:numCache>
            </c:numRef>
          </c:val>
          <c:extLst>
            <c:ext xmlns:c16="http://schemas.microsoft.com/office/drawing/2014/chart" uri="{C3380CC4-5D6E-409C-BE32-E72D297353CC}">
              <c16:uniqueId val="{00000000-F383-4886-BF93-7E4929F8205A}"/>
            </c:ext>
          </c:extLst>
        </c:ser>
        <c:dLbls>
          <c:dLblPos val="outEnd"/>
          <c:showLegendKey val="0"/>
          <c:showVal val="1"/>
          <c:showCatName val="0"/>
          <c:showSerName val="0"/>
          <c:showPercent val="0"/>
          <c:showBubbleSize val="0"/>
        </c:dLbls>
        <c:gapWidth val="100"/>
        <c:overlap val="-24"/>
        <c:axId val="2088550239"/>
        <c:axId val="2088550655"/>
      </c:barChart>
      <c:catAx>
        <c:axId val="20885502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8550655"/>
        <c:crosses val="autoZero"/>
        <c:auto val="1"/>
        <c:lblAlgn val="ctr"/>
        <c:lblOffset val="100"/>
        <c:noMultiLvlLbl val="0"/>
      </c:catAx>
      <c:valAx>
        <c:axId val="2088550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8550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[E_commerce_table_viz.xlsx]Category!PivotTable5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Total profit made</a:t>
            </a:r>
            <a:r>
              <a:rPr lang="en-US" sz="1200" baseline="0"/>
              <a:t> by category</a:t>
            </a:r>
            <a:endParaRPr lang="en-US" sz="12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660033"/>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0033"/>
          </a:solidFill>
          <a:ln>
            <a:noFill/>
          </a:ln>
          <a:effectLst>
            <a:outerShdw blurRad="57150" dist="19050" dir="5400000" algn="ctr" rotWithShape="0">
              <a:srgbClr val="000000">
                <a:alpha val="63000"/>
              </a:srgbClr>
            </a:outerShdw>
          </a:effectLst>
        </c:spPr>
      </c:pivotFmt>
      <c:pivotFmt>
        <c:idx val="2"/>
        <c:spPr>
          <a:solidFill>
            <a:srgbClr val="A50021"/>
          </a:solidFill>
          <a:ln>
            <a:noFill/>
          </a:ln>
          <a:effectLst>
            <a:outerShdw blurRad="57150" dist="19050" dir="5400000" algn="ctr" rotWithShape="0">
              <a:srgbClr val="000000">
                <a:alpha val="63000"/>
              </a:srgbClr>
            </a:outerShdw>
          </a:effectLst>
        </c:spPr>
        <c:dLbl>
          <c:idx val="0"/>
          <c:layout>
            <c:manualLayout>
              <c:x val="1.5372790161414296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A50021"/>
          </a:solidFill>
          <a:ln>
            <a:noFill/>
          </a:ln>
          <a:effectLst>
            <a:outerShdw blurRad="57150" dist="19050" dir="5400000" algn="ctr" rotWithShape="0">
              <a:srgbClr val="000000">
                <a:alpha val="63000"/>
              </a:srgbClr>
            </a:outerShdw>
          </a:effectLst>
        </c:spPr>
        <c:dLbl>
          <c:idx val="0"/>
          <c:layout>
            <c:manualLayout>
              <c:x val="6.1491160645656059E-3"/>
              <c:y val="-0.134259259259259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C0000"/>
          </a:solidFill>
          <a:ln>
            <a:noFill/>
          </a:ln>
          <a:effectLst>
            <a:outerShdw blurRad="57150" dist="19050" dir="5400000" algn="ctr" rotWithShape="0">
              <a:srgbClr val="000000">
                <a:alpha val="63000"/>
              </a:srgbClr>
            </a:outerShdw>
          </a:effectLst>
        </c:spPr>
        <c:dLbl>
          <c:idx val="0"/>
          <c:layout>
            <c:manualLayout>
              <c:x val="3.0745580322828594E-3"/>
              <c:y val="-0.231481481481481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C0000"/>
          </a:solidFill>
          <a:ln>
            <a:noFill/>
          </a:ln>
          <a:effectLst>
            <a:outerShdw blurRad="57150" dist="19050" dir="5400000" algn="ctr" rotWithShape="0">
              <a:srgbClr val="000000">
                <a:alpha val="63000"/>
              </a:srgbClr>
            </a:outerShdw>
          </a:effectLst>
        </c:spPr>
        <c:dLbl>
          <c:idx val="0"/>
          <c:layout>
            <c:manualLayout>
              <c:x val="0"/>
              <c:y val="-0.342592592592592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Category!$G$4</c:f>
              <c:strCache>
                <c:ptCount val="1"/>
                <c:pt idx="0">
                  <c:v>Total</c:v>
                </c:pt>
              </c:strCache>
            </c:strRef>
          </c:tx>
          <c:spPr>
            <a:solidFill>
              <a:srgbClr val="660033"/>
            </a:solidFill>
            <a:ln>
              <a:noFill/>
            </a:ln>
            <a:effectLst>
              <a:outerShdw blurRad="57150" dist="19050" dir="5400000" algn="ctr" rotWithShape="0">
                <a:srgbClr val="000000">
                  <a:alpha val="63000"/>
                </a:srgbClr>
              </a:outerShdw>
            </a:effectLst>
          </c:spPr>
          <c:invertIfNegative val="0"/>
          <c:dPt>
            <c:idx val="1"/>
            <c:invertIfNegative val="0"/>
            <c:bubble3D val="0"/>
            <c:spPr>
              <a:solidFill>
                <a:srgbClr val="990033"/>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1CFC-421D-AF37-CFABD9C4BD2C}"/>
              </c:ext>
            </c:extLst>
          </c:dPt>
          <c:dPt>
            <c:idx val="2"/>
            <c:invertIfNegative val="0"/>
            <c:bubble3D val="0"/>
            <c:spPr>
              <a:solidFill>
                <a:srgbClr val="A5002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CFC-421D-AF37-CFABD9C4BD2C}"/>
              </c:ext>
            </c:extLst>
          </c:dPt>
          <c:dPt>
            <c:idx val="3"/>
            <c:invertIfNegative val="0"/>
            <c:bubble3D val="0"/>
            <c:spPr>
              <a:solidFill>
                <a:srgbClr val="A5002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1CFC-421D-AF37-CFABD9C4BD2C}"/>
              </c:ext>
            </c:extLst>
          </c:dPt>
          <c:dPt>
            <c:idx val="4"/>
            <c:invertIfNegative val="0"/>
            <c:bubble3D val="0"/>
            <c:spPr>
              <a:solidFill>
                <a:srgbClr val="CC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CFC-421D-AF37-CFABD9C4BD2C}"/>
              </c:ext>
            </c:extLst>
          </c:dPt>
          <c:dPt>
            <c:idx val="5"/>
            <c:invertIfNegative val="0"/>
            <c:bubble3D val="0"/>
            <c:spPr>
              <a:solidFill>
                <a:srgbClr val="CC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1CFC-421D-AF37-CFABD9C4BD2C}"/>
              </c:ext>
            </c:extLst>
          </c:dPt>
          <c:dLbls>
            <c:dLbl>
              <c:idx val="2"/>
              <c:layout>
                <c:manualLayout>
                  <c:x val="1.5372790161414296E-2"/>
                  <c:y val="-4.629629629629629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CFC-421D-AF37-CFABD9C4BD2C}"/>
                </c:ext>
              </c:extLst>
            </c:dLbl>
            <c:dLbl>
              <c:idx val="3"/>
              <c:layout>
                <c:manualLayout>
                  <c:x val="6.1491160645656059E-3"/>
                  <c:y val="-0.1342592592592592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CFC-421D-AF37-CFABD9C4BD2C}"/>
                </c:ext>
              </c:extLst>
            </c:dLbl>
            <c:dLbl>
              <c:idx val="4"/>
              <c:layout>
                <c:manualLayout>
                  <c:x val="3.0745580322828594E-3"/>
                  <c:y val="-0.2314814814814815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CFC-421D-AF37-CFABD9C4BD2C}"/>
                </c:ext>
              </c:extLst>
            </c:dLbl>
            <c:dLbl>
              <c:idx val="5"/>
              <c:layout>
                <c:manualLayout>
                  <c:x val="0"/>
                  <c:y val="-0.3425925925925926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CFC-421D-AF37-CFABD9C4BD2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Category!$F$5:$F$11</c:f>
              <c:strCache>
                <c:ptCount val="6"/>
                <c:pt idx="0">
                  <c:v>Mobiles &amp; Tablets</c:v>
                </c:pt>
                <c:pt idx="1">
                  <c:v>Entertainment</c:v>
                </c:pt>
                <c:pt idx="2">
                  <c:v>Appliances</c:v>
                </c:pt>
                <c:pt idx="3">
                  <c:v>Women Fashion</c:v>
                </c:pt>
                <c:pt idx="4">
                  <c:v>Computing</c:v>
                </c:pt>
                <c:pt idx="5">
                  <c:v>Beauty &amp; Grooming</c:v>
                </c:pt>
              </c:strCache>
            </c:strRef>
          </c:cat>
          <c:val>
            <c:numRef>
              <c:f>Category!$G$5:$G$11</c:f>
              <c:numCache>
                <c:formatCode>_("$"* #,##0_);_("$"* \(#,##0\);_("$"* "-"??_);_(@_)</c:formatCode>
                <c:ptCount val="6"/>
                <c:pt idx="0">
                  <c:v>634674106</c:v>
                </c:pt>
                <c:pt idx="1">
                  <c:v>96281293</c:v>
                </c:pt>
                <c:pt idx="2">
                  <c:v>49219415</c:v>
                </c:pt>
                <c:pt idx="3">
                  <c:v>33580144</c:v>
                </c:pt>
                <c:pt idx="4">
                  <c:v>24533246</c:v>
                </c:pt>
                <c:pt idx="5">
                  <c:v>21033236</c:v>
                </c:pt>
              </c:numCache>
            </c:numRef>
          </c:val>
          <c:extLst>
            <c:ext xmlns:c16="http://schemas.microsoft.com/office/drawing/2014/chart" uri="{C3380CC4-5D6E-409C-BE32-E72D297353CC}">
              <c16:uniqueId val="{00000000-1CFC-421D-AF37-CFABD9C4BD2C}"/>
            </c:ext>
          </c:extLst>
        </c:ser>
        <c:dLbls>
          <c:dLblPos val="outEnd"/>
          <c:showLegendKey val="0"/>
          <c:showVal val="1"/>
          <c:showCatName val="0"/>
          <c:showSerName val="0"/>
          <c:showPercent val="0"/>
          <c:showBubbleSize val="0"/>
        </c:dLbls>
        <c:gapWidth val="100"/>
        <c:overlap val="-24"/>
        <c:axId val="1835212527"/>
        <c:axId val="1835205871"/>
      </c:barChart>
      <c:catAx>
        <c:axId val="1835212527"/>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5205871"/>
        <c:crosses val="autoZero"/>
        <c:auto val="1"/>
        <c:lblAlgn val="ctr"/>
        <c:lblOffset val="100"/>
        <c:noMultiLvlLbl val="0"/>
      </c:catAx>
      <c:valAx>
        <c:axId val="1835205871"/>
        <c:scaling>
          <c:orientation val="minMax"/>
        </c:scaling>
        <c:delete val="1"/>
        <c:axPos val="l"/>
        <c:majorGridlines>
          <c:spPr>
            <a:ln w="9525" cap="flat" cmpd="sng" algn="ctr">
              <a:noFill/>
              <a:round/>
            </a:ln>
            <a:effectLst/>
          </c:spPr>
        </c:majorGridlines>
        <c:numFmt formatCode="_(&quot;$&quot;* #,##0_);_(&quot;$&quot;* \(#,##0\);_(&quot;$&quot;* &quot;-&quot;??_);_(@_)" sourceLinked="1"/>
        <c:majorTickMark val="out"/>
        <c:minorTickMark val="none"/>
        <c:tickLblPos val="nextTo"/>
        <c:crossAx val="1835212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[E_commerce_table_viz.xlsx]Category!PivotTable6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Top Cost</a:t>
            </a:r>
            <a:r>
              <a:rPr lang="en-US" sz="1200" baseline="0"/>
              <a:t> of goods by category</a:t>
            </a:r>
            <a:endParaRPr lang="en-US" sz="12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660033"/>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0000"/>
          </a:solidFill>
          <a:ln>
            <a:noFill/>
          </a:ln>
          <a:effectLst>
            <a:outerShdw blurRad="57150" dist="19050" dir="5400000" algn="ctr" rotWithShape="0">
              <a:srgbClr val="000000">
                <a:alpha val="63000"/>
              </a:srgbClr>
            </a:outerShdw>
          </a:effectLst>
        </c:spPr>
        <c:dLbl>
          <c:idx val="0"/>
          <c:layout>
            <c:manualLayout>
              <c:x val="3.5743298131600328E-2"/>
              <c:y val="-4.7372407099609276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A50021"/>
          </a:solidFill>
          <a:ln>
            <a:noFill/>
          </a:ln>
          <a:effectLst>
            <a:outerShdw blurRad="57150" dist="19050" dir="5400000" algn="ctr" rotWithShape="0">
              <a:srgbClr val="000000">
                <a:alpha val="63000"/>
              </a:srgbClr>
            </a:outerShdw>
          </a:effectLst>
        </c:spPr>
        <c:dLbl>
          <c:idx val="0"/>
          <c:layout>
            <c:manualLayout>
              <c:x val="0"/>
              <c:y val="-1.0335917312661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90033"/>
          </a:solidFill>
          <a:ln>
            <a:noFill/>
          </a:ln>
          <a:effectLst>
            <a:outerShdw blurRad="57150" dist="19050" dir="5400000" algn="ctr" rotWithShape="0">
              <a:srgbClr val="000000">
                <a:alpha val="63000"/>
              </a:srgbClr>
            </a:outerShdw>
          </a:effectLst>
        </c:spPr>
      </c:pivotFmt>
      <c:pivotFmt>
        <c:idx val="4"/>
        <c:spPr>
          <a:solidFill>
            <a:srgbClr val="A50021"/>
          </a:solidFill>
          <a:ln>
            <a:noFill/>
          </a:ln>
          <a:effectLst>
            <a:outerShdw blurRad="57150" dist="19050" dir="5400000" algn="ctr" rotWithShape="0">
              <a:srgbClr val="000000">
                <a:alpha val="63000"/>
              </a:srgbClr>
            </a:outerShdw>
          </a:effectLst>
        </c:spPr>
      </c:pivotFmt>
      <c:pivotFmt>
        <c:idx val="5"/>
        <c:spPr>
          <a:solidFill>
            <a:srgbClr val="CC0000"/>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1053455036235824"/>
          <c:y val="0.1842377260981912"/>
          <c:w val="0.79270243128625983"/>
          <c:h val="0.44446763921951626"/>
        </c:manualLayout>
      </c:layout>
      <c:barChart>
        <c:barDir val="col"/>
        <c:grouping val="clustered"/>
        <c:varyColors val="0"/>
        <c:ser>
          <c:idx val="0"/>
          <c:order val="0"/>
          <c:tx>
            <c:strRef>
              <c:f>Category!$J$3</c:f>
              <c:strCache>
                <c:ptCount val="1"/>
                <c:pt idx="0">
                  <c:v>Total</c:v>
                </c:pt>
              </c:strCache>
            </c:strRef>
          </c:tx>
          <c:spPr>
            <a:solidFill>
              <a:srgbClr val="660033"/>
            </a:solidFill>
            <a:ln>
              <a:noFill/>
            </a:ln>
            <a:effectLst>
              <a:outerShdw blurRad="57150" dist="19050" dir="5400000" algn="ctr" rotWithShape="0">
                <a:srgbClr val="000000">
                  <a:alpha val="63000"/>
                </a:srgbClr>
              </a:outerShdw>
            </a:effectLst>
          </c:spPr>
          <c:invertIfNegative val="0"/>
          <c:dPt>
            <c:idx val="1"/>
            <c:invertIfNegative val="0"/>
            <c:bubble3D val="0"/>
            <c:spPr>
              <a:solidFill>
                <a:srgbClr val="990033"/>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C5E3-45F0-911B-BE63B1DB718E}"/>
              </c:ext>
            </c:extLst>
          </c:dPt>
          <c:dPt>
            <c:idx val="2"/>
            <c:invertIfNegative val="0"/>
            <c:bubble3D val="0"/>
            <c:spPr>
              <a:solidFill>
                <a:srgbClr val="A5002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5E3-45F0-911B-BE63B1DB718E}"/>
              </c:ext>
            </c:extLst>
          </c:dPt>
          <c:dPt>
            <c:idx val="3"/>
            <c:invertIfNegative val="0"/>
            <c:bubble3D val="0"/>
            <c:spPr>
              <a:solidFill>
                <a:srgbClr val="A5002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5E3-45F0-911B-BE63B1DB718E}"/>
              </c:ext>
            </c:extLst>
          </c:dPt>
          <c:dPt>
            <c:idx val="4"/>
            <c:invertIfNegative val="0"/>
            <c:bubble3D val="0"/>
            <c:spPr>
              <a:solidFill>
                <a:srgbClr val="CC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C5E3-45F0-911B-BE63B1DB718E}"/>
              </c:ext>
            </c:extLst>
          </c:dPt>
          <c:dPt>
            <c:idx val="5"/>
            <c:invertIfNegative val="0"/>
            <c:bubble3D val="0"/>
            <c:spPr>
              <a:solidFill>
                <a:srgbClr val="CC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C5E3-45F0-911B-BE63B1DB718E}"/>
              </c:ext>
            </c:extLst>
          </c:dPt>
          <c:dLbls>
            <c:dLbl>
              <c:idx val="3"/>
              <c:layout>
                <c:manualLayout>
                  <c:x val="0"/>
                  <c:y val="-1.033591731266154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5E3-45F0-911B-BE63B1DB718E}"/>
                </c:ext>
              </c:extLst>
            </c:dLbl>
            <c:dLbl>
              <c:idx val="5"/>
              <c:layout>
                <c:manualLayout>
                  <c:x val="3.5743298131600328E-2"/>
                  <c:y val="-4.7372407099609276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5E3-45F0-911B-BE63B1DB718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Category!$I$4:$I$10</c:f>
              <c:strCache>
                <c:ptCount val="6"/>
                <c:pt idx="0">
                  <c:v>Mobiles &amp; Tablets</c:v>
                </c:pt>
                <c:pt idx="1">
                  <c:v>Appliances</c:v>
                </c:pt>
                <c:pt idx="2">
                  <c:v>Entertainment</c:v>
                </c:pt>
                <c:pt idx="3">
                  <c:v>Computing</c:v>
                </c:pt>
                <c:pt idx="4">
                  <c:v>Women Fashion</c:v>
                </c:pt>
                <c:pt idx="5">
                  <c:v>Beauty &amp; Grooming</c:v>
                </c:pt>
              </c:strCache>
            </c:strRef>
          </c:cat>
          <c:val>
            <c:numRef>
              <c:f>Category!$J$4:$J$10</c:f>
              <c:numCache>
                <c:formatCode>_("$"* #,##0_);_("$"* \(#,##0\);_("$"* "-"??_);_(@_)</c:formatCode>
                <c:ptCount val="6"/>
                <c:pt idx="0">
                  <c:v>139871292</c:v>
                </c:pt>
                <c:pt idx="1">
                  <c:v>121466732</c:v>
                </c:pt>
                <c:pt idx="2">
                  <c:v>101492344</c:v>
                </c:pt>
                <c:pt idx="3">
                  <c:v>66232984</c:v>
                </c:pt>
                <c:pt idx="4">
                  <c:v>45903752</c:v>
                </c:pt>
                <c:pt idx="5">
                  <c:v>42182646</c:v>
                </c:pt>
              </c:numCache>
            </c:numRef>
          </c:val>
          <c:extLst>
            <c:ext xmlns:c16="http://schemas.microsoft.com/office/drawing/2014/chart" uri="{C3380CC4-5D6E-409C-BE32-E72D297353CC}">
              <c16:uniqueId val="{00000000-C5E3-45F0-911B-BE63B1DB718E}"/>
            </c:ext>
          </c:extLst>
        </c:ser>
        <c:dLbls>
          <c:dLblPos val="outEnd"/>
          <c:showLegendKey val="0"/>
          <c:showVal val="1"/>
          <c:showCatName val="0"/>
          <c:showSerName val="0"/>
          <c:showPercent val="0"/>
          <c:showBubbleSize val="0"/>
        </c:dLbls>
        <c:gapWidth val="100"/>
        <c:overlap val="-24"/>
        <c:axId val="2096132927"/>
        <c:axId val="2096127935"/>
      </c:barChart>
      <c:catAx>
        <c:axId val="20961329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6127935"/>
        <c:crosses val="autoZero"/>
        <c:auto val="1"/>
        <c:lblAlgn val="ctr"/>
        <c:lblOffset val="100"/>
        <c:noMultiLvlLbl val="0"/>
      </c:catAx>
      <c:valAx>
        <c:axId val="2096127935"/>
        <c:scaling>
          <c:orientation val="minMax"/>
        </c:scaling>
        <c:delete val="1"/>
        <c:axPos val="l"/>
        <c:majorGridlines>
          <c:spPr>
            <a:ln w="9525" cap="flat" cmpd="sng" algn="ctr">
              <a:noFill/>
              <a:round/>
            </a:ln>
            <a:effectLst/>
          </c:spPr>
        </c:majorGridlines>
        <c:numFmt formatCode="_(&quot;$&quot;* #,##0_);_(&quot;$&quot;* \(#,##0\);_(&quot;$&quot;* &quot;-&quot;??_);_(@_)" sourceLinked="1"/>
        <c:majorTickMark val="none"/>
        <c:minorTickMark val="none"/>
        <c:tickLblPos val="nextTo"/>
        <c:crossAx val="2096132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[E_commerce_table_viz.xlsx]Trans_after_discount!PivotTable2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Transaction received after discount  from 2021 to 2022</a:t>
            </a:r>
          </a:p>
        </c:rich>
      </c:tx>
      <c:layout>
        <c:manualLayout>
          <c:xMode val="edge"/>
          <c:yMode val="edge"/>
          <c:x val="0.12032214765100671"/>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60033"/>
            </a:solidFill>
            <a:round/>
          </a:ln>
          <a:effectLst>
            <a:outerShdw blurRad="57150" dist="19050" dir="5400000" algn="ctr" rotWithShape="0">
              <a:srgbClr val="000000">
                <a:alpha val="63000"/>
              </a:srgbClr>
            </a:outerShdw>
          </a:effectLst>
        </c:spPr>
        <c:marker>
          <c:symbol val="circle"/>
          <c:size val="4"/>
          <c:spPr>
            <a:solidFill>
              <a:srgbClr val="CC3399"/>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660033"/>
            </a:solidFill>
            <a:round/>
          </a:ln>
          <a:effectLst>
            <a:outerShdw blurRad="57150" dist="19050" dir="5400000" algn="ctr" rotWithShape="0">
              <a:srgbClr val="000000">
                <a:alpha val="63000"/>
              </a:srgbClr>
            </a:outerShdw>
          </a:effectLst>
        </c:spPr>
        <c:marker>
          <c:symbol val="circle"/>
          <c:size val="4"/>
          <c:spPr>
            <a:solidFill>
              <a:srgbClr val="CC3399"/>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rgbClr val="660033"/>
            </a:solidFill>
            <a:round/>
          </a:ln>
          <a:effectLst>
            <a:outerShdw blurRad="57150" dist="19050" dir="5400000" algn="ctr" rotWithShape="0">
              <a:srgbClr val="000000">
                <a:alpha val="63000"/>
              </a:srgbClr>
            </a:outerShdw>
          </a:effectLst>
        </c:spPr>
        <c:marker>
          <c:symbol val="circle"/>
          <c:size val="4"/>
          <c:spPr>
            <a:solidFill>
              <a:srgbClr val="CC0000"/>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Trans_after_discount!$B$3</c:f>
              <c:strCache>
                <c:ptCount val="1"/>
                <c:pt idx="0">
                  <c:v>Total</c:v>
                </c:pt>
              </c:strCache>
            </c:strRef>
          </c:tx>
          <c:spPr>
            <a:ln w="34925" cap="rnd">
              <a:solidFill>
                <a:srgbClr val="660033"/>
              </a:solidFill>
              <a:round/>
            </a:ln>
            <a:effectLst>
              <a:outerShdw blurRad="57150" dist="19050" dir="5400000" algn="ctr" rotWithShape="0">
                <a:srgbClr val="000000">
                  <a:alpha val="63000"/>
                </a:srgbClr>
              </a:outerShdw>
            </a:effectLst>
          </c:spPr>
          <c:marker>
            <c:symbol val="circle"/>
            <c:size val="4"/>
            <c:spPr>
              <a:solidFill>
                <a:srgbClr val="CC0000"/>
              </a:solidFill>
              <a:ln w="9525">
                <a:noFill/>
                <a:round/>
              </a:ln>
              <a:effectLst>
                <a:outerShdw blurRad="57150" dist="19050" dir="5400000" algn="ctr" rotWithShape="0">
                  <a:srgbClr val="000000">
                    <a:alpha val="63000"/>
                  </a:srgbClr>
                </a:outerShdw>
              </a:effectLst>
            </c:spPr>
          </c:marker>
          <c:cat>
            <c:multiLvlStrRef>
              <c:f>Trans_after_discount!$A$4:$A$30</c:f>
              <c:multiLvlStrCache>
                <c:ptCount val="24"/>
                <c:lvl>
                  <c:pt idx="0">
                    <c:v>January  </c:v>
                  </c:pt>
                  <c:pt idx="1">
                    <c:v>February </c:v>
                  </c:pt>
                  <c:pt idx="2">
                    <c:v>March    </c:v>
                  </c:pt>
                  <c:pt idx="3">
                    <c:v>April    </c:v>
                  </c:pt>
                  <c:pt idx="4">
                    <c:v>May      </c:v>
                  </c:pt>
                  <c:pt idx="5">
                    <c:v>June     </c:v>
                  </c:pt>
                  <c:pt idx="6">
                    <c:v>July     </c:v>
                  </c:pt>
                  <c:pt idx="7">
                    <c:v>August   </c:v>
                  </c:pt>
                  <c:pt idx="8">
                    <c:v>September</c:v>
                  </c:pt>
                  <c:pt idx="9">
                    <c:v>October  </c:v>
                  </c:pt>
                  <c:pt idx="10">
                    <c:v>November </c:v>
                  </c:pt>
                  <c:pt idx="11">
                    <c:v>December </c:v>
                  </c:pt>
                  <c:pt idx="12">
                    <c:v>January  </c:v>
                  </c:pt>
                  <c:pt idx="13">
                    <c:v>February </c:v>
                  </c:pt>
                  <c:pt idx="14">
                    <c:v>March    </c:v>
                  </c:pt>
                  <c:pt idx="15">
                    <c:v>April    </c:v>
                  </c:pt>
                  <c:pt idx="16">
                    <c:v>May      </c:v>
                  </c:pt>
                  <c:pt idx="17">
                    <c:v>June     </c:v>
                  </c:pt>
                  <c:pt idx="18">
                    <c:v>July     </c:v>
                  </c:pt>
                  <c:pt idx="19">
                    <c:v>August   </c:v>
                  </c:pt>
                  <c:pt idx="20">
                    <c:v>September</c:v>
                  </c:pt>
                  <c:pt idx="21">
                    <c:v>October  </c:v>
                  </c:pt>
                  <c:pt idx="22">
                    <c:v>November </c:v>
                  </c:pt>
                  <c:pt idx="23">
                    <c:v>December </c:v>
                  </c:pt>
                </c:lvl>
                <c:lvl>
                  <c:pt idx="0">
                    <c:v>2021</c:v>
                  </c:pt>
                  <c:pt idx="12">
                    <c:v>2022</c:v>
                  </c:pt>
                </c:lvl>
              </c:multiLvlStrCache>
            </c:multiLvlStrRef>
          </c:cat>
          <c:val>
            <c:numRef>
              <c:f>Trans_after_discount!$B$4:$B$30</c:f>
              <c:numCache>
                <c:formatCode>_("$"* #,##0_);_("$"* \(#,##0\);_("$"* "-"??_);_(@_)</c:formatCode>
                <c:ptCount val="24"/>
                <c:pt idx="0">
                  <c:v>6971640.5999999996</c:v>
                </c:pt>
                <c:pt idx="1">
                  <c:v>22898545</c:v>
                </c:pt>
                <c:pt idx="2">
                  <c:v>14375358</c:v>
                </c:pt>
                <c:pt idx="3">
                  <c:v>15840072.6</c:v>
                </c:pt>
                <c:pt idx="4">
                  <c:v>15238282</c:v>
                </c:pt>
                <c:pt idx="5">
                  <c:v>9756470</c:v>
                </c:pt>
                <c:pt idx="6">
                  <c:v>62049821</c:v>
                </c:pt>
                <c:pt idx="7">
                  <c:v>58663752</c:v>
                </c:pt>
                <c:pt idx="8">
                  <c:v>60078314</c:v>
                </c:pt>
                <c:pt idx="9">
                  <c:v>77946811.900000006</c:v>
                </c:pt>
                <c:pt idx="10">
                  <c:v>92357200.739999995</c:v>
                </c:pt>
                <c:pt idx="11">
                  <c:v>95974195</c:v>
                </c:pt>
                <c:pt idx="12">
                  <c:v>94114406.439999998</c:v>
                </c:pt>
                <c:pt idx="13">
                  <c:v>53082535.539999999</c:v>
                </c:pt>
                <c:pt idx="14">
                  <c:v>93191172.299999997</c:v>
                </c:pt>
                <c:pt idx="15">
                  <c:v>135795170.90000001</c:v>
                </c:pt>
                <c:pt idx="16">
                  <c:v>52713701.359999999</c:v>
                </c:pt>
                <c:pt idx="17">
                  <c:v>33350000</c:v>
                </c:pt>
                <c:pt idx="18">
                  <c:v>57397567.339999996</c:v>
                </c:pt>
                <c:pt idx="19">
                  <c:v>36947205.82</c:v>
                </c:pt>
                <c:pt idx="20">
                  <c:v>537347203.68000007</c:v>
                </c:pt>
                <c:pt idx="21">
                  <c:v>19926886</c:v>
                </c:pt>
                <c:pt idx="22">
                  <c:v>24102198.120000001</c:v>
                </c:pt>
                <c:pt idx="23">
                  <c:v>15559366.52</c:v>
                </c:pt>
              </c:numCache>
            </c:numRef>
          </c:val>
          <c:smooth val="0"/>
          <c:extLst>
            <c:ext xmlns:c16="http://schemas.microsoft.com/office/drawing/2014/chart" uri="{C3380CC4-5D6E-409C-BE32-E72D297353CC}">
              <c16:uniqueId val="{00000000-D544-495A-AF72-C0FC8566CDD9}"/>
            </c:ext>
          </c:extLst>
        </c:ser>
        <c:dLbls>
          <c:showLegendKey val="0"/>
          <c:showVal val="0"/>
          <c:showCatName val="0"/>
          <c:showSerName val="0"/>
          <c:showPercent val="0"/>
          <c:showBubbleSize val="0"/>
        </c:dLbls>
        <c:marker val="1"/>
        <c:smooth val="0"/>
        <c:axId val="1835157791"/>
        <c:axId val="1835167359"/>
      </c:lineChart>
      <c:catAx>
        <c:axId val="183515779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5167359"/>
        <c:crosses val="autoZero"/>
        <c:auto val="1"/>
        <c:lblAlgn val="ctr"/>
        <c:lblOffset val="100"/>
        <c:noMultiLvlLbl val="0"/>
      </c:catAx>
      <c:valAx>
        <c:axId val="1835167359"/>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515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[E_commerce_table_viz.xlsx]Payment method!PivotTable3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Top payment method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660033"/>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0033"/>
          </a:solidFill>
          <a:ln>
            <a:noFill/>
          </a:ln>
          <a:effectLst>
            <a:outerShdw blurRad="57150" dist="19050" dir="5400000" algn="ctr" rotWithShape="0">
              <a:srgbClr val="000000">
                <a:alpha val="63000"/>
              </a:srgbClr>
            </a:outerShdw>
          </a:effectLst>
        </c:spPr>
        <c:dLbl>
          <c:idx val="0"/>
          <c:layout>
            <c:manualLayout>
              <c:x val="0"/>
              <c:y val="9.2592592592591668E-3"/>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431388888888889"/>
                  <c:h val="0.11104184893554971"/>
                </c:manualLayout>
              </c15:layout>
            </c:ext>
          </c:extLst>
        </c:dLbl>
      </c:pivotFmt>
      <c:pivotFmt>
        <c:idx val="2"/>
        <c:spPr>
          <a:solidFill>
            <a:srgbClr val="A50021"/>
          </a:solidFill>
          <a:ln>
            <a:noFill/>
          </a:ln>
          <a:effectLst>
            <a:outerShdw blurRad="57150" dist="19050" dir="5400000" algn="ctr" rotWithShape="0">
              <a:srgbClr val="000000">
                <a:alpha val="63000"/>
              </a:srgbClr>
            </a:outerShdw>
          </a:effectLst>
        </c:spPr>
        <c:dLbl>
          <c:idx val="0"/>
          <c:layout>
            <c:manualLayout>
              <c:x val="0"/>
              <c:y val="-2.3148148148148182E-3"/>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047222222222221"/>
                  <c:h val="7.8634441528142307E-2"/>
                </c:manualLayout>
              </c15:layout>
            </c:ext>
          </c:extLst>
        </c:dLbl>
      </c:pivotFmt>
      <c:pivotFmt>
        <c:idx val="3"/>
        <c:spPr>
          <a:solidFill>
            <a:srgbClr val="A50021"/>
          </a:solidFill>
          <a:ln>
            <a:noFill/>
          </a:ln>
          <a:effectLst>
            <a:outerShdw blurRad="57150" dist="19050" dir="5400000" algn="ctr" rotWithShape="0">
              <a:srgbClr val="000000">
                <a:alpha val="63000"/>
              </a:srgbClr>
            </a:outerShdw>
          </a:effectLst>
        </c:spPr>
      </c:pivotFmt>
      <c:pivotFmt>
        <c:idx val="4"/>
        <c:spPr>
          <a:solidFill>
            <a:srgbClr val="CC0000"/>
          </a:solidFill>
          <a:ln>
            <a:noFill/>
          </a:ln>
          <a:effectLst>
            <a:outerShdw blurRad="57150" dist="19050" dir="5400000" algn="ctr" rotWithShape="0">
              <a:srgbClr val="000000">
                <a:alpha val="63000"/>
              </a:srgbClr>
            </a:outerShdw>
          </a:effectLst>
        </c:spPr>
        <c:dLbl>
          <c:idx val="0"/>
          <c:layout>
            <c:manualLayout>
              <c:x val="3.333333333333333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60033"/>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90033"/>
          </a:solidFill>
          <a:ln>
            <a:noFill/>
          </a:ln>
          <a:effectLst>
            <a:outerShdw blurRad="57150" dist="19050" dir="5400000" algn="ctr" rotWithShape="0">
              <a:srgbClr val="000000">
                <a:alpha val="63000"/>
              </a:srgbClr>
            </a:outerShdw>
          </a:effectLst>
        </c:spPr>
        <c:dLbl>
          <c:idx val="0"/>
          <c:layout>
            <c:manualLayout>
              <c:x val="0"/>
              <c:y val="9.2592592592591668E-3"/>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431388888888889"/>
                  <c:h val="0.11104184893554971"/>
                </c:manualLayout>
              </c15:layout>
            </c:ext>
          </c:extLst>
        </c:dLbl>
      </c:pivotFmt>
      <c:pivotFmt>
        <c:idx val="7"/>
        <c:spPr>
          <a:solidFill>
            <a:srgbClr val="990033"/>
          </a:solidFill>
          <a:ln>
            <a:noFill/>
          </a:ln>
          <a:effectLst>
            <a:outerShdw blurRad="57150" dist="19050" dir="5400000" algn="ctr" rotWithShape="0">
              <a:srgbClr val="000000">
                <a:alpha val="63000"/>
              </a:srgbClr>
            </a:outerShdw>
          </a:effectLst>
        </c:spPr>
        <c:dLbl>
          <c:idx val="0"/>
          <c:layout>
            <c:manualLayout>
              <c:x val="0"/>
              <c:y val="9.2592592592591668E-3"/>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431388888888889"/>
                  <c:h val="0.11104184893554971"/>
                </c:manualLayout>
              </c15:layout>
            </c:ext>
          </c:extLst>
        </c:dLbl>
      </c:pivotFmt>
      <c:pivotFmt>
        <c:idx val="8"/>
        <c:spPr>
          <a:solidFill>
            <a:srgbClr val="A50021"/>
          </a:solidFill>
          <a:ln>
            <a:noFill/>
          </a:ln>
          <a:effectLst>
            <a:outerShdw blurRad="57150" dist="19050" dir="5400000" algn="ctr" rotWithShape="0">
              <a:srgbClr val="000000">
                <a:alpha val="63000"/>
              </a:srgbClr>
            </a:outerShdw>
          </a:effectLst>
        </c:spPr>
        <c:dLbl>
          <c:idx val="0"/>
          <c:layout>
            <c:manualLayout>
              <c:x val="0"/>
              <c:y val="-2.3148148148148182E-3"/>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047222222222221"/>
                  <c:h val="7.8634441528142307E-2"/>
                </c:manualLayout>
              </c15:layout>
            </c:ext>
          </c:extLst>
        </c:dLbl>
      </c:pivotFmt>
      <c:pivotFmt>
        <c:idx val="9"/>
        <c:spPr>
          <a:solidFill>
            <a:srgbClr val="A50021"/>
          </a:solidFill>
          <a:ln>
            <a:noFill/>
          </a:ln>
          <a:effectLst>
            <a:outerShdw blurRad="57150" dist="19050" dir="5400000" algn="ctr" rotWithShape="0">
              <a:srgbClr val="000000">
                <a:alpha val="63000"/>
              </a:srgbClr>
            </a:outerShdw>
          </a:effectLst>
        </c:spPr>
      </c:pivotFmt>
      <c:pivotFmt>
        <c:idx val="10"/>
        <c:spPr>
          <a:solidFill>
            <a:srgbClr val="CC0000"/>
          </a:solidFill>
          <a:ln>
            <a:noFill/>
          </a:ln>
          <a:effectLst>
            <a:outerShdw blurRad="57150" dist="19050" dir="5400000" algn="ctr" rotWithShape="0">
              <a:srgbClr val="000000">
                <a:alpha val="63000"/>
              </a:srgbClr>
            </a:outerShdw>
          </a:effectLst>
        </c:spPr>
        <c:dLbl>
          <c:idx val="0"/>
          <c:layout>
            <c:manualLayout>
              <c:x val="3.333333333333333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660033"/>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990033"/>
          </a:solidFill>
          <a:ln>
            <a:noFill/>
          </a:ln>
          <a:effectLst>
            <a:outerShdw blurRad="57150" dist="19050" dir="5400000" algn="ctr" rotWithShape="0">
              <a:srgbClr val="000000">
                <a:alpha val="63000"/>
              </a:srgbClr>
            </a:outerShdw>
          </a:effectLst>
        </c:spPr>
        <c:dLbl>
          <c:idx val="0"/>
          <c:layout>
            <c:manualLayout>
              <c:x val="0"/>
              <c:y val="9.2592592592591668E-3"/>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431388888888889"/>
                  <c:h val="0.11104184893554971"/>
                </c:manualLayout>
              </c15:layout>
            </c:ext>
          </c:extLst>
        </c:dLbl>
      </c:pivotFmt>
      <c:pivotFmt>
        <c:idx val="13"/>
        <c:spPr>
          <a:solidFill>
            <a:srgbClr val="990033"/>
          </a:solidFill>
          <a:ln>
            <a:noFill/>
          </a:ln>
          <a:effectLst>
            <a:outerShdw blurRad="57150" dist="19050" dir="5400000" algn="ctr" rotWithShape="0">
              <a:srgbClr val="000000">
                <a:alpha val="63000"/>
              </a:srgbClr>
            </a:outerShdw>
          </a:effectLst>
        </c:spPr>
        <c:dLbl>
          <c:idx val="0"/>
          <c:layout>
            <c:manualLayout>
              <c:x val="0"/>
              <c:y val="9.2592592592591668E-3"/>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431388888888889"/>
                  <c:h val="0.11104184893554971"/>
                </c:manualLayout>
              </c15:layout>
            </c:ext>
          </c:extLst>
        </c:dLbl>
      </c:pivotFmt>
      <c:pivotFmt>
        <c:idx val="14"/>
        <c:spPr>
          <a:solidFill>
            <a:srgbClr val="A50021"/>
          </a:solidFill>
          <a:ln>
            <a:noFill/>
          </a:ln>
          <a:effectLst>
            <a:outerShdw blurRad="57150" dist="19050" dir="5400000" algn="ctr" rotWithShape="0">
              <a:srgbClr val="000000">
                <a:alpha val="63000"/>
              </a:srgbClr>
            </a:outerShdw>
          </a:effectLst>
        </c:spPr>
        <c:dLbl>
          <c:idx val="0"/>
          <c:layout>
            <c:manualLayout>
              <c:x val="0"/>
              <c:y val="-2.3148148148148182E-3"/>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047222222222221"/>
                  <c:h val="7.8634441528142307E-2"/>
                </c:manualLayout>
              </c15:layout>
            </c:ext>
          </c:extLst>
        </c:dLbl>
      </c:pivotFmt>
      <c:pivotFmt>
        <c:idx val="15"/>
        <c:spPr>
          <a:solidFill>
            <a:srgbClr val="A50021"/>
          </a:solidFill>
          <a:ln>
            <a:noFill/>
          </a:ln>
          <a:effectLst>
            <a:outerShdw blurRad="57150" dist="19050" dir="5400000" algn="ctr" rotWithShape="0">
              <a:srgbClr val="000000">
                <a:alpha val="63000"/>
              </a:srgbClr>
            </a:outerShdw>
          </a:effectLst>
        </c:spPr>
      </c:pivotFmt>
      <c:pivotFmt>
        <c:idx val="16"/>
        <c:spPr>
          <a:solidFill>
            <a:srgbClr val="CC0000"/>
          </a:solidFill>
          <a:ln>
            <a:noFill/>
          </a:ln>
          <a:effectLst>
            <a:outerShdw blurRad="57150" dist="19050" dir="5400000" algn="ctr" rotWithShape="0">
              <a:srgbClr val="000000">
                <a:alpha val="63000"/>
              </a:srgbClr>
            </a:outerShdw>
          </a:effectLst>
        </c:spPr>
        <c:dLbl>
          <c:idx val="0"/>
          <c:layout>
            <c:manualLayout>
              <c:x val="9.0676883780332063E-3"/>
              <c:y val="7.801328318105868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 method'!$B$3</c:f>
              <c:strCache>
                <c:ptCount val="1"/>
                <c:pt idx="0">
                  <c:v>Total</c:v>
                </c:pt>
              </c:strCache>
            </c:strRef>
          </c:tx>
          <c:spPr>
            <a:solidFill>
              <a:srgbClr val="660033"/>
            </a:solidFill>
            <a:ln>
              <a:noFill/>
            </a:ln>
            <a:effectLst>
              <a:outerShdw blurRad="57150" dist="19050" dir="5400000" algn="ctr" rotWithShape="0">
                <a:srgbClr val="000000">
                  <a:alpha val="63000"/>
                </a:srgbClr>
              </a:outerShdw>
            </a:effectLst>
          </c:spPr>
          <c:invertIfNegative val="0"/>
          <c:dPt>
            <c:idx val="1"/>
            <c:invertIfNegative val="0"/>
            <c:bubble3D val="0"/>
            <c:spPr>
              <a:solidFill>
                <a:srgbClr val="990033"/>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1CA-4E35-8BF4-5FF227D4D722}"/>
              </c:ext>
            </c:extLst>
          </c:dPt>
          <c:dPt>
            <c:idx val="2"/>
            <c:invertIfNegative val="0"/>
            <c:bubble3D val="0"/>
            <c:spPr>
              <a:solidFill>
                <a:srgbClr val="990033"/>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1CA-4E35-8BF4-5FF227D4D722}"/>
              </c:ext>
            </c:extLst>
          </c:dPt>
          <c:dPt>
            <c:idx val="3"/>
            <c:invertIfNegative val="0"/>
            <c:bubble3D val="0"/>
            <c:spPr>
              <a:solidFill>
                <a:srgbClr val="A5002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1CA-4E35-8BF4-5FF227D4D722}"/>
              </c:ext>
            </c:extLst>
          </c:dPt>
          <c:dPt>
            <c:idx val="4"/>
            <c:invertIfNegative val="0"/>
            <c:bubble3D val="0"/>
            <c:spPr>
              <a:solidFill>
                <a:srgbClr val="A5002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1CA-4E35-8BF4-5FF227D4D722}"/>
              </c:ext>
            </c:extLst>
          </c:dPt>
          <c:dPt>
            <c:idx val="5"/>
            <c:invertIfNegative val="0"/>
            <c:bubble3D val="0"/>
            <c:spPr>
              <a:solidFill>
                <a:srgbClr val="CC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1CA-4E35-8BF4-5FF227D4D722}"/>
              </c:ext>
            </c:extLst>
          </c:dPt>
          <c:dLbls>
            <c:dLbl>
              <c:idx val="1"/>
              <c:layout>
                <c:manualLayout>
                  <c:x val="0"/>
                  <c:y val="9.2592592592591668E-3"/>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431388888888889"/>
                      <c:h val="0.11104184893554971"/>
                    </c:manualLayout>
                  </c15:layout>
                </c:ext>
                <c:ext xmlns:c16="http://schemas.microsoft.com/office/drawing/2014/chart" uri="{C3380CC4-5D6E-409C-BE32-E72D297353CC}">
                  <c16:uniqueId val="{00000001-51CA-4E35-8BF4-5FF227D4D722}"/>
                </c:ext>
              </c:extLst>
            </c:dLbl>
            <c:dLbl>
              <c:idx val="2"/>
              <c:layout>
                <c:manualLayout>
                  <c:x val="0"/>
                  <c:y val="9.2592592592591668E-3"/>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431388888888889"/>
                      <c:h val="0.11104184893554971"/>
                    </c:manualLayout>
                  </c15:layout>
                </c:ext>
                <c:ext xmlns:c16="http://schemas.microsoft.com/office/drawing/2014/chart" uri="{C3380CC4-5D6E-409C-BE32-E72D297353CC}">
                  <c16:uniqueId val="{00000003-51CA-4E35-8BF4-5FF227D4D722}"/>
                </c:ext>
              </c:extLst>
            </c:dLbl>
            <c:dLbl>
              <c:idx val="3"/>
              <c:layout>
                <c:manualLayout>
                  <c:x val="0"/>
                  <c:y val="-2.3148148148148182E-3"/>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047222222222221"/>
                      <c:h val="7.8634441528142307E-2"/>
                    </c:manualLayout>
                  </c15:layout>
                </c:ext>
                <c:ext xmlns:c16="http://schemas.microsoft.com/office/drawing/2014/chart" uri="{C3380CC4-5D6E-409C-BE32-E72D297353CC}">
                  <c16:uniqueId val="{00000005-51CA-4E35-8BF4-5FF227D4D722}"/>
                </c:ext>
              </c:extLst>
            </c:dLbl>
            <c:dLbl>
              <c:idx val="5"/>
              <c:layout>
                <c:manualLayout>
                  <c:x val="9.0676883780332063E-3"/>
                  <c:y val="7.8013283181058685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1CA-4E35-8BF4-5FF227D4D72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'Payment method'!$A$4:$A$10</c:f>
              <c:strCache>
                <c:ptCount val="6"/>
                <c:pt idx="0">
                  <c:v>cod</c:v>
                </c:pt>
                <c:pt idx="1">
                  <c:v>jazzvoucher</c:v>
                </c:pt>
                <c:pt idx="2">
                  <c:v>Payaxis</c:v>
                </c:pt>
                <c:pt idx="3">
                  <c:v>cashatdoorstep</c:v>
                </c:pt>
                <c:pt idx="4">
                  <c:v>Easypay</c:v>
                </c:pt>
                <c:pt idx="5">
                  <c:v>customercredit</c:v>
                </c:pt>
              </c:strCache>
            </c:strRef>
          </c:cat>
          <c:val>
            <c:numRef>
              <c:f>'Payment method'!$B$4:$B$10</c:f>
              <c:numCache>
                <c:formatCode>_("$"* #,##0_);_("$"* \(#,##0\);_("$"* "-"??_);_(@_)</c:formatCode>
                <c:ptCount val="6"/>
                <c:pt idx="0">
                  <c:v>735383267.30000007</c:v>
                </c:pt>
                <c:pt idx="1">
                  <c:v>544986444</c:v>
                </c:pt>
                <c:pt idx="2">
                  <c:v>161992692.09999999</c:v>
                </c:pt>
                <c:pt idx="3">
                  <c:v>76937290</c:v>
                </c:pt>
                <c:pt idx="4">
                  <c:v>50189714.199999996</c:v>
                </c:pt>
                <c:pt idx="5">
                  <c:v>48578249.740000002</c:v>
                </c:pt>
              </c:numCache>
            </c:numRef>
          </c:val>
          <c:extLst>
            <c:ext xmlns:c16="http://schemas.microsoft.com/office/drawing/2014/chart" uri="{C3380CC4-5D6E-409C-BE32-E72D297353CC}">
              <c16:uniqueId val="{0000000A-51CA-4E35-8BF4-5FF227D4D722}"/>
            </c:ext>
          </c:extLst>
        </c:ser>
        <c:dLbls>
          <c:showLegendKey val="0"/>
          <c:showVal val="0"/>
          <c:showCatName val="0"/>
          <c:showSerName val="0"/>
          <c:showPercent val="0"/>
          <c:showBubbleSize val="0"/>
        </c:dLbls>
        <c:gapWidth val="100"/>
        <c:overlap val="-24"/>
        <c:axId val="1667129551"/>
        <c:axId val="1667130383"/>
      </c:barChart>
      <c:catAx>
        <c:axId val="16671295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7130383"/>
        <c:crosses val="autoZero"/>
        <c:auto val="1"/>
        <c:lblAlgn val="ctr"/>
        <c:lblOffset val="100"/>
        <c:noMultiLvlLbl val="0"/>
      </c:catAx>
      <c:valAx>
        <c:axId val="1667130383"/>
        <c:scaling>
          <c:orientation val="minMax"/>
        </c:scaling>
        <c:delete val="1"/>
        <c:axPos val="l"/>
        <c:numFmt formatCode="_(&quot;$&quot;* #,##0_);_(&quot;$&quot;* \(#,##0\);_(&quot;$&quot;* &quot;-&quot;??_);_(@_)" sourceLinked="1"/>
        <c:majorTickMark val="none"/>
        <c:minorTickMark val="none"/>
        <c:tickLblPos val="nextTo"/>
        <c:crossAx val="1667129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[E_commerce_table_viz.xlsx]Sales Summary!PivotTable10</c:name>
    <c:fmtId val="11"/>
  </c:pivotSource>
  <c:chart>
    <c:title>
      <c:tx>
        <c:rich>
          <a:bodyPr rot="0" spcFirstLastPara="1" vertOverflow="ellipsis" vert="horz" wrap="square" anchor="ctr" anchorCtr="0"/>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Sales Summary: Cost, Discount &amp;</a:t>
            </a:r>
            <a:r>
              <a:rPr lang="en-US" sz="1100" baseline="0"/>
              <a:t> Net Transaction</a:t>
            </a:r>
            <a:endParaRPr lang="en-US" sz="1100"/>
          </a:p>
        </c:rich>
      </c:tx>
      <c:overlay val="0"/>
      <c:spPr>
        <a:noFill/>
        <a:ln>
          <a:noFill/>
        </a:ln>
        <a:effectLst/>
      </c:spPr>
      <c:txPr>
        <a:bodyPr rot="0" spcFirstLastPara="1" vertOverflow="ellipsis" vert="horz" wrap="square" anchor="ctr" anchorCtr="0"/>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990033"/>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3399"/>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60033"/>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90033"/>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C339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60033"/>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90033"/>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C339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660033"/>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Summary'!$B$3</c:f>
              <c:strCache>
                <c:ptCount val="1"/>
                <c:pt idx="0">
                  <c:v>Sum of cogs</c:v>
                </c:pt>
              </c:strCache>
            </c:strRef>
          </c:tx>
          <c:spPr>
            <a:solidFill>
              <a:srgbClr val="990033"/>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Summary'!$A$4:$A$6</c:f>
              <c:strCache>
                <c:ptCount val="2"/>
                <c:pt idx="0">
                  <c:v>2021</c:v>
                </c:pt>
                <c:pt idx="1">
                  <c:v>2022</c:v>
                </c:pt>
              </c:strCache>
            </c:strRef>
          </c:cat>
          <c:val>
            <c:numRef>
              <c:f>'Sales Summary'!$B$4:$B$6</c:f>
              <c:numCache>
                <c:formatCode>_("$"* #,##0_);_("$"* \(#,##0\);_("$"* "-"??_);_(@_)</c:formatCode>
                <c:ptCount val="2"/>
                <c:pt idx="0">
                  <c:v>351893598</c:v>
                </c:pt>
                <c:pt idx="1">
                  <c:v>356538296</c:v>
                </c:pt>
              </c:numCache>
            </c:numRef>
          </c:val>
          <c:extLst>
            <c:ext xmlns:c16="http://schemas.microsoft.com/office/drawing/2014/chart" uri="{C3380CC4-5D6E-409C-BE32-E72D297353CC}">
              <c16:uniqueId val="{00000000-151A-4BA0-8F14-31543B6285C2}"/>
            </c:ext>
          </c:extLst>
        </c:ser>
        <c:ser>
          <c:idx val="1"/>
          <c:order val="1"/>
          <c:tx>
            <c:strRef>
              <c:f>'Sales Summary'!$C$3</c:f>
              <c:strCache>
                <c:ptCount val="1"/>
                <c:pt idx="0">
                  <c:v>Sum of discount_amount</c:v>
                </c:pt>
              </c:strCache>
            </c:strRef>
          </c:tx>
          <c:spPr>
            <a:solidFill>
              <a:srgbClr val="CC3399"/>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Summary'!$A$4:$A$6</c:f>
              <c:strCache>
                <c:ptCount val="2"/>
                <c:pt idx="0">
                  <c:v>2021</c:v>
                </c:pt>
                <c:pt idx="1">
                  <c:v>2022</c:v>
                </c:pt>
              </c:strCache>
            </c:strRef>
          </c:cat>
          <c:val>
            <c:numRef>
              <c:f>'Sales Summary'!$C$4:$C$6</c:f>
              <c:numCache>
                <c:formatCode>_("$"* #,##0_);_("$"* \(#,##0\);_("$"* "-"??_);_(@_)</c:formatCode>
                <c:ptCount val="2"/>
                <c:pt idx="0">
                  <c:v>5256886.26</c:v>
                </c:pt>
                <c:pt idx="1">
                  <c:v>5267548.9799999995</c:v>
                </c:pt>
              </c:numCache>
            </c:numRef>
          </c:val>
          <c:extLst>
            <c:ext xmlns:c16="http://schemas.microsoft.com/office/drawing/2014/chart" uri="{C3380CC4-5D6E-409C-BE32-E72D297353CC}">
              <c16:uniqueId val="{00000001-151A-4BA0-8F14-31543B6285C2}"/>
            </c:ext>
          </c:extLst>
        </c:ser>
        <c:ser>
          <c:idx val="2"/>
          <c:order val="2"/>
          <c:tx>
            <c:strRef>
              <c:f>'Sales Summary'!$D$3</c:f>
              <c:strCache>
                <c:ptCount val="1"/>
                <c:pt idx="0">
                  <c:v>Sum of after_discount</c:v>
                </c:pt>
              </c:strCache>
            </c:strRef>
          </c:tx>
          <c:spPr>
            <a:solidFill>
              <a:srgbClr val="660033"/>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Summary'!$A$4:$A$6</c:f>
              <c:strCache>
                <c:ptCount val="2"/>
                <c:pt idx="0">
                  <c:v>2021</c:v>
                </c:pt>
                <c:pt idx="1">
                  <c:v>2022</c:v>
                </c:pt>
              </c:strCache>
            </c:strRef>
          </c:cat>
          <c:val>
            <c:numRef>
              <c:f>'Sales Summary'!$D$4:$D$6</c:f>
              <c:numCache>
                <c:formatCode>_("$"* #,##0_);_("$"* \(#,##0\);_("$"* "-"??_);_(@_)</c:formatCode>
                <c:ptCount val="2"/>
                <c:pt idx="0">
                  <c:v>532150462.84000003</c:v>
                </c:pt>
                <c:pt idx="1">
                  <c:v>1153527414.0200002</c:v>
                </c:pt>
              </c:numCache>
            </c:numRef>
          </c:val>
          <c:extLst>
            <c:ext xmlns:c16="http://schemas.microsoft.com/office/drawing/2014/chart" uri="{C3380CC4-5D6E-409C-BE32-E72D297353CC}">
              <c16:uniqueId val="{00000002-151A-4BA0-8F14-31543B6285C2}"/>
            </c:ext>
          </c:extLst>
        </c:ser>
        <c:dLbls>
          <c:dLblPos val="outEnd"/>
          <c:showLegendKey val="0"/>
          <c:showVal val="1"/>
          <c:showCatName val="0"/>
          <c:showSerName val="0"/>
          <c:showPercent val="0"/>
          <c:showBubbleSize val="0"/>
        </c:dLbls>
        <c:gapWidth val="100"/>
        <c:axId val="2088548575"/>
        <c:axId val="2088541087"/>
      </c:barChart>
      <c:catAx>
        <c:axId val="2088548575"/>
        <c:scaling>
          <c:orientation val="minMax"/>
        </c:scaling>
        <c:delete val="0"/>
        <c:axPos val="l"/>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8541087"/>
        <c:crosses val="autoZero"/>
        <c:auto val="1"/>
        <c:lblAlgn val="ctr"/>
        <c:lblOffset val="100"/>
        <c:noMultiLvlLbl val="0"/>
      </c:catAx>
      <c:valAx>
        <c:axId val="2088541087"/>
        <c:scaling>
          <c:orientation val="minMax"/>
        </c:scaling>
        <c:delete val="1"/>
        <c:axPos val="b"/>
        <c:majorGridlines>
          <c:spPr>
            <a:ln w="9525" cap="flat" cmpd="dbl" algn="ctr">
              <a:solidFill>
                <a:srgbClr val="660033">
                  <a:alpha val="16000"/>
                </a:srgbClr>
              </a:solidFill>
              <a:round/>
            </a:ln>
            <a:effectLst/>
          </c:spPr>
        </c:majorGridlines>
        <c:numFmt formatCode="_(&quot;$&quot;* #,##0_);_(&quot;$&quot;* \(#,##0\);_(&quot;$&quot;* &quot;-&quot;??_);_(@_)" sourceLinked="1"/>
        <c:majorTickMark val="none"/>
        <c:minorTickMark val="none"/>
        <c:tickLblPos val="nextTo"/>
        <c:crossAx val="208854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Total profit made in 2021 and 2022</cx:v>
        </cx:txData>
      </cx:tx>
      <cx:txPr>
        <a:bodyPr spcFirstLastPara="1" vertOverflow="ellipsis" horzOverflow="overflow" wrap="square" lIns="0" tIns="0" rIns="0" bIns="0" anchor="ctr" anchorCtr="1"/>
        <a:lstStyle/>
        <a:p>
          <a:pPr algn="ctr" rtl="0">
            <a:defRPr/>
          </a:pPr>
          <a:r>
            <a:rPr lang="en-US" sz="1200" b="0" i="0" u="none" strike="noStrike" baseline="0">
              <a:solidFill>
                <a:schemeClr val="bg1"/>
              </a:solidFill>
              <a:latin typeface="Calibri" panose="020F0502020204030204"/>
            </a:rPr>
            <a:t>Total profit made in 2021 and 2022</a:t>
          </a:r>
        </a:p>
      </cx:txPr>
    </cx:title>
    <cx:plotArea>
      <cx:plotAreaRegion>
        <cx:series layoutId="waterfall" uniqueId="{FAA6E1FE-89D3-4029-942B-14BA253E08BA}">
          <cx:tx>
            <cx:txData>
              <cx:f>_xlchart.v1.1</cx:f>
              <cx:v>Sum of profit</cx:v>
            </cx:txData>
          </cx:tx>
          <cx:spPr>
            <a:solidFill>
              <a:srgbClr val="660033"/>
            </a:solidFill>
          </cx:spPr>
          <cx:dataPt idx="0">
            <cx:spPr>
              <a:solidFill>
                <a:srgbClr val="CC0000"/>
              </a:solidFill>
            </cx:spPr>
          </cx:dataPt>
          <cx:dataPt idx="1">
            <cx:spPr>
              <a:solidFill>
                <a:srgbClr val="990033"/>
              </a:solidFill>
            </cx:spPr>
          </cx:dataPt>
          <cx:dataLabels>
            <cx:visibility seriesName="0" categoryName="0" value="1"/>
          </cx:dataLabels>
          <cx:dataId val="0"/>
          <cx:layoutPr>
            <cx:visibility connectorLines="0"/>
            <cx:subtotals/>
          </cx:layoutPr>
        </cx:series>
      </cx:plotAreaRegion>
      <cx:axis id="0">
        <cx:catScaling gapWidth="0.5"/>
        <cx:tickLabels/>
      </cx:axis>
      <cx:axis id="1" hidden="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2022 Profit</cx:v>
        </cx:txData>
      </cx:tx>
      <cx:txPr>
        <a:bodyPr spcFirstLastPara="1" vertOverflow="ellipsis" horzOverflow="overflow" wrap="square" lIns="0" tIns="0" rIns="0" bIns="0" anchor="ctr" anchorCtr="1"/>
        <a:lstStyle/>
        <a:p>
          <a:pPr algn="ctr" rtl="0">
            <a:defRPr/>
          </a:pPr>
          <a:r>
            <a:rPr lang="en-US" sz="1200" b="0" i="0" u="none" strike="noStrike" spc="100" baseline="0">
              <a:solidFill>
                <a:schemeClr val="bg1"/>
              </a:solidFill>
              <a:effectLst>
                <a:outerShdw blurRad="50800" dist="38100" dir="5400000" algn="t" rotWithShape="0">
                  <a:prstClr val="black">
                    <a:alpha val="40000"/>
                  </a:prstClr>
                </a:outerShdw>
              </a:effectLst>
              <a:latin typeface="Calibri" panose="020F0502020204030204"/>
              <a:ea typeface="Calibri" panose="020F0502020204030204" pitchFamily="34" charset="0"/>
              <a:cs typeface="Calibri" panose="020F0502020204030204" pitchFamily="34" charset="0"/>
            </a:rPr>
            <a:t>2022 Profit</a:t>
          </a:r>
        </a:p>
      </cx:txPr>
    </cx:title>
    <cx:plotArea>
      <cx:plotAreaRegion>
        <cx:series layoutId="waterfall" uniqueId="{FAA6E1FE-89D3-4029-942B-14BA253E08BA}">
          <cx:tx>
            <cx:txData>
              <cx:f>_xlchart.v1.4</cx:f>
              <cx:v>Sum of profit</cx:v>
            </cx:txData>
          </cx:tx>
          <cx:spPr>
            <a:solidFill>
              <a:srgbClr val="660033"/>
            </a:solidFill>
          </cx:spPr>
          <cx:dataPt idx="0">
            <cx:spPr>
              <a:solidFill>
                <a:srgbClr val="CC0000"/>
              </a:solidFill>
            </cx:spPr>
          </cx:dataPt>
          <cx:dataPt idx="1">
            <cx:spPr>
              <a:solidFill>
                <a:srgbClr val="990033"/>
              </a:solidFill>
            </cx:spPr>
          </cx:dataPt>
          <cx:dataLabels>
            <cx:visibility seriesName="0" categoryName="0" value="1"/>
          </cx:dataLabels>
          <cx:dataId val="0"/>
          <cx:layoutPr>
            <cx:visibility connectorLines="0"/>
            <cx:subtotals/>
          </cx:layoutPr>
        </cx:series>
      </cx:plotAreaRegion>
      <cx:axis id="0">
        <cx:catScaling gapWidth="0.5"/>
        <cx:tickLabels/>
      </cx:axis>
      <cx:axis id="1" hidden="1">
        <cx:valScaling/>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title pos="t" align="ctr" overlay="0">
      <cx:tx>
        <cx:txData>
          <cx:v>2022 Profit</cx:v>
        </cx:txData>
      </cx:tx>
      <cx:txPr>
        <a:bodyPr spcFirstLastPara="1" vertOverflow="ellipsis" horzOverflow="overflow" wrap="square" lIns="0" tIns="0" rIns="0" bIns="0" anchor="ctr" anchorCtr="1"/>
        <a:lstStyle/>
        <a:p>
          <a:pPr algn="ctr" rtl="0">
            <a:defRPr/>
          </a:pPr>
          <a:r>
            <a:rPr lang="en-US" sz="1100" b="0" i="0" u="none" strike="noStrike" spc="100" baseline="0">
              <a:solidFill>
                <a:schemeClr val="bg1"/>
              </a:solidFill>
              <a:effectLst>
                <a:outerShdw blurRad="50800" dist="38100" dir="5400000" algn="t" rotWithShape="0">
                  <a:prstClr val="black">
                    <a:alpha val="40000"/>
                  </a:prstClr>
                </a:outerShdw>
              </a:effectLst>
              <a:latin typeface="Calibri" panose="020F0502020204030204"/>
              <a:ea typeface="Calibri" panose="020F0502020204030204" pitchFamily="34" charset="0"/>
              <a:cs typeface="Calibri" panose="020F0502020204030204" pitchFamily="34" charset="0"/>
            </a:rPr>
            <a:t>2022 Profit</a:t>
          </a:r>
        </a:p>
      </cx:txPr>
    </cx:title>
    <cx:plotArea>
      <cx:plotAreaRegion>
        <cx:series layoutId="waterfall" uniqueId="{FAA6E1FE-89D3-4029-942B-14BA253E08BA}">
          <cx:tx>
            <cx:txData>
              <cx:f>_xlchart.v1.7</cx:f>
              <cx:v>Sum of profit</cx:v>
            </cx:txData>
          </cx:tx>
          <cx:spPr>
            <a:solidFill>
              <a:srgbClr val="660033"/>
            </a:solidFill>
          </cx:spPr>
          <cx:dataPt idx="0">
            <cx:spPr>
              <a:solidFill>
                <a:srgbClr val="CC0000"/>
              </a:solidFill>
            </cx:spPr>
          </cx:dataPt>
          <cx:dataPt idx="1">
            <cx:spPr>
              <a:solidFill>
                <a:srgbClr val="990033"/>
              </a:solidFill>
            </cx:spPr>
          </cx:dataPt>
          <cx:dataLabels>
            <cx:visibility seriesName="0" categoryName="0" value="1"/>
          </cx:dataLabels>
          <cx:dataId val="0"/>
          <cx:layoutPr>
            <cx:visibility connectorLines="0"/>
            <cx:subtotals/>
          </cx:layoutPr>
        </cx:series>
      </cx:plotAreaRegion>
      <cx:axis id="0">
        <cx:catScaling gapWidth="0.5"/>
        <cx:tickLabels/>
      </cx:axis>
      <cx:axis id="1" hidden="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72">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72">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72">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trlProps/ctrlProp1.xml><?xml version="1.0" encoding="utf-8"?>
<formControlPr xmlns="http://schemas.microsoft.com/office/spreadsheetml/2009/9/main" objectType="Scroll" dx="31" fmlaLink="$S$3" max="15" min="1" noThreeD="1" page="10"/>
</file>

<file path=xl/ctrlProps/ctrlProp2.xml><?xml version="1.0" encoding="utf-8"?>
<formControlPr xmlns="http://schemas.microsoft.com/office/spreadsheetml/2009/9/main" objectType="Scroll" dx="31" fmlaLink="$H$18" max="9" min="1" page="1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9.xml"/><Relationship Id="rId5" Type="http://schemas.openxmlformats.org/officeDocument/2006/relationships/image" Target="../media/image2.svg"/><Relationship Id="rId4"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microsoft.com/office/2014/relationships/chartEx" Target="../charts/chartEx3.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184150</xdr:colOff>
      <xdr:row>1</xdr:row>
      <xdr:rowOff>69850</xdr:rowOff>
    </xdr:from>
    <xdr:to>
      <xdr:col>11</xdr:col>
      <xdr:colOff>25400</xdr:colOff>
      <xdr:row>16</xdr:row>
      <xdr:rowOff>50800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355600</xdr:colOff>
      <xdr:row>0</xdr:row>
      <xdr:rowOff>165100</xdr:rowOff>
    </xdr:from>
    <xdr:to>
      <xdr:col>10</xdr:col>
      <xdr:colOff>50800</xdr:colOff>
      <xdr:row>15</xdr:row>
      <xdr:rowOff>146050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587375</xdr:colOff>
      <xdr:row>4</xdr:row>
      <xdr:rowOff>127000</xdr:rowOff>
    </xdr:from>
    <xdr:to>
      <xdr:col>12</xdr:col>
      <xdr:colOff>73025</xdr:colOff>
      <xdr:row>19</xdr:row>
      <xdr:rowOff>107950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730625" y="863600"/>
              <a:ext cx="48450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826514</xdr:colOff>
      <xdr:row>2</xdr:row>
      <xdr:rowOff>95575</xdr:rowOff>
    </xdr:from>
    <xdr:to>
      <xdr:col>10</xdr:col>
      <xdr:colOff>413121</xdr:colOff>
      <xdr:row>17</xdr:row>
      <xdr:rowOff>152726</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44450</xdr:colOff>
      <xdr:row>12</xdr:row>
      <xdr:rowOff>76200</xdr:rowOff>
    </xdr:from>
    <xdr:to>
      <xdr:col>4</xdr:col>
      <xdr:colOff>6350</xdr:colOff>
      <xdr:row>27</xdr:row>
      <xdr:rowOff>57150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117475</xdr:colOff>
      <xdr:row>12</xdr:row>
      <xdr:rowOff>57150</xdr:rowOff>
    </xdr:from>
    <xdr:to>
      <xdr:col>8</xdr:col>
      <xdr:colOff>717550</xdr:colOff>
      <xdr:row>27</xdr:row>
      <xdr:rowOff>38100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796925</xdr:colOff>
      <xdr:row>20</xdr:row>
      <xdr:rowOff>25400</xdr:rowOff>
    </xdr:from>
    <xdr:to>
      <xdr:col>12</xdr:col>
      <xdr:colOff>933450</xdr:colOff>
      <xdr:row>33</xdr:row>
      <xdr:rowOff>88900</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18</xdr:col>
          <xdr:colOff>12700</xdr:colOff>
          <xdr:row>3</xdr:row>
          <xdr:rowOff>184150</xdr:rowOff>
        </xdr:from>
        <xdr:to>
          <xdr:col>18</xdr:col>
          <xdr:colOff>190500</xdr:colOff>
          <xdr:row>13</xdr:row>
          <xdr:rowOff>12700</xdr:rowOff>
        </xdr:to>
        <xdr:sp macro="" textlink="">
          <xdr:nvSpPr>
            <xdr:cNvPr id="6147" name="Scroll Bar 3" hidden="1">
              <a:extLst>
                <a:ext uri="{63B3BB69-23CF-44E3-9099-C40C66FF867C}">
                  <a14:compatExt spid="_x0000_s6147"/>
                </a:ext>
                <a:ext uri="{FF2B5EF4-FFF2-40B4-BE49-F238E27FC236}">
                  <a16:creationId xmlns:a16="http://schemas.microsoft.com/office/drawing/2014/main" id="{00000000-0008-0000-0500-000003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3</xdr:col>
      <xdr:colOff>107950</xdr:colOff>
      <xdr:row>8</xdr:row>
      <xdr:rowOff>120650</xdr:rowOff>
    </xdr:from>
    <xdr:to>
      <xdr:col>11</xdr:col>
      <xdr:colOff>495300</xdr:colOff>
      <xdr:row>19</xdr:row>
      <xdr:rowOff>165100</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8</xdr:col>
      <xdr:colOff>234950</xdr:colOff>
      <xdr:row>2</xdr:row>
      <xdr:rowOff>50800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0" y="0"/>
          <a:ext cx="5111750" cy="419100"/>
        </a:xfrm>
        <a:prstGeom prst="rect">
          <a:avLst/>
        </a:prstGeom>
        <a:solidFill>
          <a:schemeClr val="tx1">
            <a:lumMod val="50000"/>
            <a:lumOff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rgbClr val="660033"/>
              </a:solidFill>
            </a:rPr>
            <a:t>E-COMMERCE SALES</a:t>
          </a:r>
          <a:r>
            <a:rPr lang="en-US" sz="1800" b="1" baseline="0">
              <a:solidFill>
                <a:srgbClr val="660033"/>
              </a:solidFill>
            </a:rPr>
            <a:t> ANALYSIS</a:t>
          </a:r>
          <a:endParaRPr lang="en-US" sz="1800" b="1">
            <a:solidFill>
              <a:srgbClr val="660033"/>
            </a:solidFill>
          </a:endParaRPr>
        </a:p>
      </xdr:txBody>
    </xdr:sp>
    <xdr:clientData/>
  </xdr:twoCellAnchor>
  <xdr:twoCellAnchor>
    <xdr:from>
      <xdr:col>3</xdr:col>
      <xdr:colOff>114300</xdr:colOff>
      <xdr:row>20</xdr:row>
      <xdr:rowOff>19050</xdr:rowOff>
    </xdr:from>
    <xdr:to>
      <xdr:col>19</xdr:col>
      <xdr:colOff>101600</xdr:colOff>
      <xdr:row>27</xdr:row>
      <xdr:rowOff>152400</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82550</xdr:colOff>
      <xdr:row>2</xdr:row>
      <xdr:rowOff>44450</xdr:rowOff>
    </xdr:from>
    <xdr:to>
      <xdr:col>19</xdr:col>
      <xdr:colOff>107950</xdr:colOff>
      <xdr:row>8</xdr:row>
      <xdr:rowOff>19050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911350" y="412750"/>
              <a:ext cx="9779000" cy="1143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501650</xdr:colOff>
      <xdr:row>2</xdr:row>
      <xdr:rowOff>133350</xdr:rowOff>
    </xdr:from>
    <xdr:to>
      <xdr:col>7</xdr:col>
      <xdr:colOff>101600</xdr:colOff>
      <xdr:row>4</xdr:row>
      <xdr:rowOff>25400</xdr:rowOff>
    </xdr:to>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2940050" y="501650"/>
          <a:ext cx="1428750" cy="260350"/>
        </a:xfrm>
        <a:prstGeom prst="rect">
          <a:avLst/>
        </a:prstGeom>
        <a:solidFill>
          <a:srgbClr val="48484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rPr>
            <a:t>2021 Profit</a:t>
          </a:r>
        </a:p>
      </xdr:txBody>
    </xdr:sp>
    <xdr:clientData/>
  </xdr:twoCellAnchor>
  <xdr:twoCellAnchor editAs="oneCell">
    <xdr:from>
      <xdr:col>3</xdr:col>
      <xdr:colOff>150482</xdr:colOff>
      <xdr:row>2</xdr:row>
      <xdr:rowOff>139700</xdr:rowOff>
    </xdr:from>
    <xdr:to>
      <xdr:col>4</xdr:col>
      <xdr:colOff>101599</xdr:colOff>
      <xdr:row>5</xdr:row>
      <xdr:rowOff>158750</xdr:rowOff>
    </xdr:to>
    <xdr:pic>
      <xdr:nvPicPr>
        <xdr:cNvPr id="12" name="Graphic 11" descr="Bar graph with upward trend with solid fill">
          <a:extLst>
            <a:ext uri="{FF2B5EF4-FFF2-40B4-BE49-F238E27FC236}">
              <a16:creationId xmlns:a16="http://schemas.microsoft.com/office/drawing/2014/main" id="{00000000-0008-0000-0600-00000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979282" y="508000"/>
          <a:ext cx="560717" cy="622300"/>
        </a:xfrm>
        <a:prstGeom prst="rect">
          <a:avLst/>
        </a:prstGeom>
      </xdr:spPr>
    </xdr:pic>
    <xdr:clientData/>
  </xdr:twoCellAnchor>
  <xdr:twoCellAnchor>
    <xdr:from>
      <xdr:col>11</xdr:col>
      <xdr:colOff>520700</xdr:colOff>
      <xdr:row>8</xdr:row>
      <xdr:rowOff>120651</xdr:rowOff>
    </xdr:from>
    <xdr:to>
      <xdr:col>19</xdr:col>
      <xdr:colOff>114300</xdr:colOff>
      <xdr:row>19</xdr:row>
      <xdr:rowOff>165100</xdr:rowOff>
    </xdr:to>
    <xdr:graphicFrame macro="">
      <xdr:nvGraphicFramePr>
        <xdr:cNvPr id="13" name="Chart 12">
          <a:extLst>
            <a:ext uri="{FF2B5EF4-FFF2-40B4-BE49-F238E27FC236}">
              <a16:creationId xmlns:a16="http://schemas.microsoft.com/office/drawing/2014/main" id="{00000000-0008-0000-06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19050</xdr:colOff>
      <xdr:row>15</xdr:row>
      <xdr:rowOff>44450</xdr:rowOff>
    </xdr:from>
    <xdr:to>
      <xdr:col>2</xdr:col>
      <xdr:colOff>603250</xdr:colOff>
      <xdr:row>19</xdr:row>
      <xdr:rowOff>130810</xdr:rowOff>
    </xdr:to>
    <mc:AlternateContent xmlns:mc="http://schemas.openxmlformats.org/markup-compatibility/2006" xmlns:a14="http://schemas.microsoft.com/office/drawing/2010/main">
      <mc:Choice Requires="a14">
        <xdr:graphicFrame macro="">
          <xdr:nvGraphicFramePr>
            <xdr:cNvPr id="14" name="year">
              <a:extLst>
                <a:ext uri="{FF2B5EF4-FFF2-40B4-BE49-F238E27FC236}">
                  <a16:creationId xmlns:a16="http://schemas.microsoft.com/office/drawing/2014/main" id="{00000000-0008-0000-0600-00000E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9050" y="2870200"/>
              <a:ext cx="1803400" cy="822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520700</xdr:colOff>
      <xdr:row>2</xdr:row>
      <xdr:rowOff>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0" y="0"/>
          <a:ext cx="8424582" cy="373529"/>
        </a:xfrm>
        <a:prstGeom prst="rect">
          <a:avLst/>
        </a:prstGeom>
        <a:solidFill>
          <a:schemeClr val="tx1">
            <a:lumMod val="50000"/>
            <a:lumOff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660033"/>
              </a:solidFill>
            </a:rPr>
            <a:t>E-COMMERCE</a:t>
          </a:r>
          <a:r>
            <a:rPr lang="en-US" sz="2000" b="1" baseline="0">
              <a:solidFill>
                <a:srgbClr val="660033"/>
              </a:solidFill>
            </a:rPr>
            <a:t> SALES ANALYSIS</a:t>
          </a:r>
          <a:endParaRPr lang="en-US" sz="2000" b="1">
            <a:solidFill>
              <a:srgbClr val="660033"/>
            </a:solidFill>
          </a:endParaRPr>
        </a:p>
      </xdr:txBody>
    </xdr:sp>
    <xdr:clientData/>
  </xdr:twoCellAnchor>
  <xdr:twoCellAnchor>
    <xdr:from>
      <xdr:col>3</xdr:col>
      <xdr:colOff>82550</xdr:colOff>
      <xdr:row>1</xdr:row>
      <xdr:rowOff>165099</xdr:rowOff>
    </xdr:from>
    <xdr:to>
      <xdr:col>14</xdr:col>
      <xdr:colOff>342900</xdr:colOff>
      <xdr:row>7</xdr:row>
      <xdr:rowOff>69850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873250" y="349249"/>
              <a:ext cx="9709150" cy="111125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800100</xdr:colOff>
      <xdr:row>2</xdr:row>
      <xdr:rowOff>44450</xdr:rowOff>
    </xdr:from>
    <xdr:to>
      <xdr:col>4</xdr:col>
      <xdr:colOff>1422400</xdr:colOff>
      <xdr:row>3</xdr:row>
      <xdr:rowOff>152400</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2628900" y="412750"/>
          <a:ext cx="2139950" cy="292100"/>
        </a:xfrm>
        <a:prstGeom prst="rect">
          <a:avLst/>
        </a:prstGeom>
        <a:solidFill>
          <a:srgbClr val="484848">
            <a:alpha val="67059"/>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rPr>
            <a:t>2021 Profit</a:t>
          </a:r>
        </a:p>
      </xdr:txBody>
    </xdr:sp>
    <xdr:clientData/>
  </xdr:twoCellAnchor>
  <xdr:twoCellAnchor>
    <xdr:from>
      <xdr:col>3</xdr:col>
      <xdr:colOff>49306</xdr:colOff>
      <xdr:row>7</xdr:row>
      <xdr:rowOff>107950</xdr:rowOff>
    </xdr:from>
    <xdr:to>
      <xdr:col>5</xdr:col>
      <xdr:colOff>1377950</xdr:colOff>
      <xdr:row>16</xdr:row>
      <xdr:rowOff>146050</xdr:rowOff>
    </xdr:to>
    <xdr:graphicFrame macro="">
      <xdr:nvGraphicFramePr>
        <xdr:cNvPr id="9" name="Chart 8">
          <a:extLst>
            <a:ext uri="{FF2B5EF4-FFF2-40B4-BE49-F238E27FC236}">
              <a16:creationId xmlns:a16="http://schemas.microsoft.com/office/drawing/2014/main" id="{00000000-0008-0000-07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29509</xdr:colOff>
      <xdr:row>7</xdr:row>
      <xdr:rowOff>107950</xdr:rowOff>
    </xdr:from>
    <xdr:to>
      <xdr:col>14</xdr:col>
      <xdr:colOff>336550</xdr:colOff>
      <xdr:row>16</xdr:row>
      <xdr:rowOff>95250</xdr:rowOff>
    </xdr:to>
    <xdr:graphicFrame macro="">
      <xdr:nvGraphicFramePr>
        <xdr:cNvPr id="10" name="Chart 9">
          <a:extLst>
            <a:ext uri="{FF2B5EF4-FFF2-40B4-BE49-F238E27FC236}">
              <a16:creationId xmlns:a16="http://schemas.microsoft.com/office/drawing/2014/main" id="{00000000-0008-0000-07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75827</xdr:colOff>
      <xdr:row>16</xdr:row>
      <xdr:rowOff>113555</xdr:rowOff>
    </xdr:from>
    <xdr:to>
      <xdr:col>14</xdr:col>
      <xdr:colOff>355600</xdr:colOff>
      <xdr:row>26</xdr:row>
      <xdr:rowOff>31751</xdr:rowOff>
    </xdr:to>
    <xdr:graphicFrame macro="">
      <xdr:nvGraphicFramePr>
        <xdr:cNvPr id="11" name="Chart 10">
          <a:extLst>
            <a:ext uri="{FF2B5EF4-FFF2-40B4-BE49-F238E27FC236}">
              <a16:creationId xmlns:a16="http://schemas.microsoft.com/office/drawing/2014/main" id="{00000000-0008-0000-07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editAs="oneCell">
        <xdr:from>
          <xdr:col>5</xdr:col>
          <xdr:colOff>1435100</xdr:colOff>
          <xdr:row>17</xdr:row>
          <xdr:rowOff>165100</xdr:rowOff>
        </xdr:from>
        <xdr:to>
          <xdr:col>6</xdr:col>
          <xdr:colOff>88900</xdr:colOff>
          <xdr:row>23</xdr:row>
          <xdr:rowOff>114300</xdr:rowOff>
        </xdr:to>
        <xdr:sp macro="" textlink="">
          <xdr:nvSpPr>
            <xdr:cNvPr id="9221" name="Scroll Bar 5" hidden="1">
              <a:extLst>
                <a:ext uri="{63B3BB69-23CF-44E3-9099-C40C66FF867C}">
                  <a14:compatExt spid="_x0000_s9221"/>
                </a:ext>
                <a:ext uri="{FF2B5EF4-FFF2-40B4-BE49-F238E27FC236}">
                  <a16:creationId xmlns:a16="http://schemas.microsoft.com/office/drawing/2014/main" id="{00000000-0008-0000-0700-0000052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3</xdr:col>
      <xdr:colOff>124385</xdr:colOff>
      <xdr:row>1</xdr:row>
      <xdr:rowOff>143435</xdr:rowOff>
    </xdr:from>
    <xdr:to>
      <xdr:col>3</xdr:col>
      <xdr:colOff>685102</xdr:colOff>
      <xdr:row>4</xdr:row>
      <xdr:rowOff>205441</xdr:rowOff>
    </xdr:to>
    <xdr:pic>
      <xdr:nvPicPr>
        <xdr:cNvPr id="17" name="Graphic 16" descr="Bar graph with upward trend with solid fill">
          <a:extLst>
            <a:ext uri="{FF2B5EF4-FFF2-40B4-BE49-F238E27FC236}">
              <a16:creationId xmlns:a16="http://schemas.microsoft.com/office/drawing/2014/main" id="{00000000-0008-0000-0700-000011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962150" y="330200"/>
          <a:ext cx="560717" cy="622300"/>
        </a:xfrm>
        <a:prstGeom prst="rect">
          <a:avLst/>
        </a:prstGeom>
      </xdr:spPr>
    </xdr:pic>
    <xdr:clientData/>
  </xdr:twoCellAnchor>
  <xdr:twoCellAnchor editAs="oneCell">
    <xdr:from>
      <xdr:col>0</xdr:col>
      <xdr:colOff>0</xdr:colOff>
      <xdr:row>16</xdr:row>
      <xdr:rowOff>88900</xdr:rowOff>
    </xdr:from>
    <xdr:to>
      <xdr:col>2</xdr:col>
      <xdr:colOff>488950</xdr:colOff>
      <xdr:row>20</xdr:row>
      <xdr:rowOff>137160</xdr:rowOff>
    </xdr:to>
    <mc:AlternateContent xmlns:mc="http://schemas.openxmlformats.org/markup-compatibility/2006" xmlns:a14="http://schemas.microsoft.com/office/drawing/2010/main">
      <mc:Choice Requires="a14">
        <xdr:graphicFrame macro="">
          <xdr:nvGraphicFramePr>
            <xdr:cNvPr id="18" name="year 1">
              <a:extLst>
                <a:ext uri="{FF2B5EF4-FFF2-40B4-BE49-F238E27FC236}">
                  <a16:creationId xmlns:a16="http://schemas.microsoft.com/office/drawing/2014/main" id="{00000000-0008-0000-0700-000012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3136900"/>
              <a:ext cx="1708150" cy="822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08.871419097224" createdVersion="7" refreshedVersion="7" minRefreshableVersion="3" recordCount="2432" xr:uid="{00000000-000A-0000-FFFF-FFFF07000000}">
  <cacheSource type="worksheet">
    <worksheetSource ref="A1:J1048576" sheet="E_commerce_table_viz"/>
  </cacheSource>
  <cacheFields count="10">
    <cacheField name="year" numFmtId="0">
      <sharedItems containsString="0" containsBlank="1" containsNumber="1" containsInteger="1" minValue="2021" maxValue="2022" count="3">
        <n v="2022"/>
        <n v="2021"/>
        <m/>
      </sharedItems>
    </cacheField>
    <cacheField name="month" numFmtId="0">
      <sharedItems containsBlank="1" count="13">
        <s v="September"/>
        <s v="April    "/>
        <s v="July     "/>
        <s v="August   "/>
        <s v="February "/>
        <s v="October  "/>
        <s v="January  "/>
        <s v="March    "/>
        <s v="November "/>
        <s v="December "/>
        <s v="June     "/>
        <s v="May      "/>
        <m/>
      </sharedItems>
    </cacheField>
    <cacheField name="sku_name" numFmtId="0">
      <sharedItems containsBlank="1"/>
    </cacheField>
    <cacheField name="category" numFmtId="0">
      <sharedItems containsBlank="1"/>
    </cacheField>
    <cacheField name="payment_method" numFmtId="0">
      <sharedItems containsBlank="1"/>
    </cacheField>
    <cacheField name="qty_ordered" numFmtId="0">
      <sharedItems containsString="0" containsBlank="1" containsNumber="1" containsInteger="1" minValue="1" maxValue="1000"/>
    </cacheField>
    <cacheField name="cogs" numFmtId="0">
      <sharedItems containsString="0" containsBlank="1" containsNumber="1" containsInteger="1" minValue="0" maxValue="5144310"/>
    </cacheField>
    <cacheField name="discount_amount" numFmtId="0">
      <sharedItems containsString="0" containsBlank="1" containsNumber="1" minValue="0" maxValue="1455440.4"/>
    </cacheField>
    <cacheField name="after_discount" numFmtId="0">
      <sharedItems containsString="0" containsBlank="1" containsNumber="1" minValue="0" maxValue="518752000"/>
    </cacheField>
    <cacheField name="profit" numFmtId="0">
      <sharedItems containsString="0" containsBlank="1" containsNumber="1" containsInteger="1" minValue="-916388" maxValue="51826717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08.874401851848" createdVersion="7" refreshedVersion="7" minRefreshableVersion="3" recordCount="2431" xr:uid="{00000000-000A-0000-FFFF-FFFF13000000}">
  <cacheSource type="worksheet">
    <worksheetSource name="Table1"/>
  </cacheSource>
  <cacheFields count="10">
    <cacheField name="year" numFmtId="0">
      <sharedItems containsSemiMixedTypes="0" containsString="0" containsNumber="1" containsInteger="1" minValue="2021" maxValue="2022" count="2">
        <n v="2022"/>
        <n v="2021"/>
      </sharedItems>
    </cacheField>
    <cacheField name="month" numFmtId="0">
      <sharedItems count="12">
        <s v="September"/>
        <s v="April    "/>
        <s v="July     "/>
        <s v="August   "/>
        <s v="February "/>
        <s v="October  "/>
        <s v="January  "/>
        <s v="March    "/>
        <s v="November "/>
        <s v="December "/>
        <s v="June     "/>
        <s v="May      "/>
      </sharedItems>
    </cacheField>
    <cacheField name="sku_name" numFmtId="0">
      <sharedItems count="1579">
        <s v="IDROID_BALRX7-Gold"/>
        <s v="Samsung_40K5000"/>
        <s v="IDROID_BALRX7-Jet black "/>
        <s v="samsung_Grand Prime Plus-Black"/>
        <s v="samsung_Grand Prime Plus-Silver"/>
        <s v="Huawei P8 lite"/>
        <s v="samsungGALAXY S-7 EDGE 32GB LTE"/>
        <s v="Infinix Hot 4-Gold"/>
        <s v="infinix_Zero 4-Grey"/>
        <s v="Surmawala_Orient-OR-6057IP-Refrigerator-Silver-Black"/>
        <s v="samsung_32J4100"/>
        <s v="Samsung_A7-2017-Gold"/>
        <s v="Haier_HSU-18LKE"/>
        <s v="Royal_Energy saver Fan 56 New Model"/>
        <s v="Haier_HRF-305"/>
        <s v="Apple MacBook Air 13-inch 1.6GHz dual-core Intel Core i5"/>
        <s v="Jayqeu_BL-01-Red-M"/>
        <s v="Jayqeu_BL-01-Red-S"/>
        <s v="Eco Star_32U557"/>
        <s v="Samsung_32J4003"/>
        <s v="PNG_Pampers_10003452-Hazir"/>
        <s v="closecomfort_PC8"/>
        <s v="sanasafinaz_SS-3B"/>
        <s v="GFC_Bracket Myga Metal (Special Guard) 24"/>
        <s v="Apple iPhone 6 (128GB) Gold"/>
        <s v="GMZV_PlayStation 4 - 500GB - Region 2 - UK PAL - Black"/>
        <s v="Apple iPhone 6S Plus 16GB Silver"/>
        <s v="Samsung_49inchesK5100"/>
        <s v="Dell_Inspiron-15-5567-ci7-4GB"/>
        <s v="Zuk Z1-Grey-Lahore"/>
        <s v="sanasafinaz_SS-5A"/>
        <s v="samsung_galaxy-s7-edge-pearl-black"/>
        <s v="samsungGALAXY NOTE-5 LTE 32GB"/>
        <s v="PNG_Pampers_10003452-Karachi"/>
        <s v="Samsung_S7 Edge-Black"/>
        <s v="iPhone7Plus-Jet Black-256GB"/>
        <s v="samsung_K6000 49  "/>
        <s v="cc_Samsung_Galaxy_S8_black"/>
        <s v="Changhong Ruba 55 Inches C5000i Smart LED TV_clear"/>
        <s v="Infinix Hot S Hazir-Gold-Karachi"/>
        <s v="Kenwood_KENWOOD DC INVERTER 5 STAR 1.5 Ton"/>
        <s v="Samsung_Galaxy_S8_black"/>
        <s v="seagate_STDR2000300-2TB"/>
        <s v="AYS_Gree-18cith2"/>
        <s v="Samsung GALAXY NOTE-5"/>
        <s v="RM_Sony-KDL-50W800C"/>
        <s v="yamaha_EF2600FW (SELF)"/>
        <s v="SNU_Tena-Durrani-TD16W-Kelly"/>
        <s v="Orient_50G6520"/>
        <s v="kansai_NeverWet"/>
        <s v="SNU_MHC16W105"/>
        <s v="gree_18LM4"/>
        <s v="samsung_G935F-Gold"/>
        <s v="AYS_A-C-KDC-1804S2"/>
        <s v="Ifitness_T300"/>
        <s v="GA_EA-12-144988"/>
        <s v="lenovo_20EV0002UE"/>
        <s v="iphone_7-128GB-wof-Jet Black"/>
        <s v="hop_ANKM030"/>
        <s v="FHM_HIGH POINT TABLE SET"/>
        <s v="HP_MFP M435nw (A3 Blk 3 in 1)"/>
        <s v="RS_Baklawa 500gm"/>
        <s v="s_tv_KLV-40R352C"/>
        <s v="RS_Honey Dry Fruit Halwa"/>
        <s v="Ricoh_Photo Copier MP2014AD"/>
        <s v="interwood_HA-R-REO-39997"/>
        <s v="Dawlance 91996 HZ H-Zone Plus 18 cu ft Refrigerator"/>
        <s v="HP_Laser Color 277n (4-in-1)"/>
        <s v="FHM_ECLIPSE"/>
        <s v="iphone_7-128GB-wof-Matt Black"/>
        <s v="Sony_PlayStation 4 1TB - Call of Duty Black Ops 3 Version Limite"/>
        <s v="rhythmf_I1203S-02"/>
        <s v="iPhone7-Matte Black -32GB"/>
        <s v="ARY Jewellers_1 Gram Millat Gold Coin --Karachi"/>
        <s v="Paramount_9789696372639"/>
        <s v="Infinix Hot 4 Hazir-Gold-Karachi"/>
        <s v="GMZV_PS4 VR Headset Bundle"/>
        <s v="plk_PD/ 988 790 _61"/>
        <s v="lenovo_20ET000M00"/>
        <s v="Dawlance_Microwave DW-131"/>
        <s v="Sapphire_US0413"/>
        <s v="Haier_HSU-18HZE-R2-DB DC Inverter"/>
        <s v="apple_MACMINI 1.4 GHZ DUAL CORE i5"/>
        <s v="kenwood_KEA1801"/>
        <s v="R&amp;I_Generator 6KVG"/>
        <s v="plk_PD/ 988 873_60"/>
        <s v="iphone-7-32gb-wof-Matt Black"/>
        <s v="Haier_HSU-18-HNF"/>
        <s v="R&amp;I_eInverter Series 18000BTU"/>
        <s v="sapphire_US0541"/>
        <s v="RS_Rehmat-e-Shereen Mix Mithai"/>
        <s v="Haier_HSU-18LK-E10BL-White"/>
        <s v="dawlance_91996 - H-ZONE PLUS Refrigerator with Dawlance MD-7 20L"/>
        <s v="HAIER_HSU-12HNH"/>
        <s v="lenovo_80J2021CUE"/>
        <s v="Kenwood_KENWOOD E-SENSE 1.5 Ton"/>
        <s v="PS4_Slim-500GB"/>
        <s v="APC_UPS 1 kv SUA10001"/>
        <s v="nabila_NTICE FOR Almond"/>
        <s v="BB_bundle_bf"/>
        <s v="samsungGALAXY J510F-2016 DS LTE"/>
        <s v="dawlance_Health Zone Plus 30 - 1.5 Ton Air Conditioner"/>
        <s v="sindbad_Sindbad Gift Card-3"/>
        <s v="HP_Scanner-M225dw"/>
        <s v="Dawlance 9144 WB GD HZONE PLUS "/>
        <s v="s_tv_KLV-32R302C"/>
        <s v="Turk &amp; Fillmore_Super Natural I-brown-41"/>
        <s v="Charizma_CWB1"/>
        <s v="dawlance_DWF-1600A"/>
        <s v="Getiit_Mate"/>
        <s v="R&amp;I_Generator 5KVG"/>
        <s v="Ricoh_Black Laser SP-210"/>
        <s v="GMZV_Switch-Console-with-2-Games"/>
        <s v="Gmart_Fenix 3 HR 1"/>
        <s v="Dawlance_MD 10 + DWB 600"/>
        <s v="GMZV_Xbox One PAL -  500GB - Black"/>
        <s v="dawlance_9170WB Graphite Grey"/>
        <s v="HP_Laser 402dn Black"/>
        <s v="Dawlance_9188 MDS"/>
        <s v="rute2_SlimStyles MR Vanilla "/>
        <s v="asimjofaeanew_2B"/>
        <s v="PNG_Pampers_10003449-Hazir"/>
        <s v="dawlance_VF-1035WB"/>
        <s v="Haier_LE 42B8000"/>
        <s v="TCF_Educate-a-Child-for-a-Month"/>
        <s v="Careem_50000 Credits"/>
        <s v="sanasafinaz_march16_10A-Nationwide Delivery"/>
        <s v="Surmawala_PEL-PRAS-2500-Refrigerator-Grey"/>
        <s v="Kenwood_KEA1201"/>
        <s v="Samsung_S7 Edge-Silver"/>
        <s v="dawlance_91996 - H-ZONE PLUS Refrigerator with Dawlance MD-5 20L"/>
        <s v="nabila_NGELIC FOR IVORY"/>
        <s v="yankee_5038500008357"/>
        <s v="Turk &amp; Fillmore_Super Natural II-45"/>
        <s v="nabila_Nchant FOR Olive"/>
        <s v="MORG_GCS 01"/>
        <s v="coleman_Red Excursion Cooler 9 QTR"/>
        <s v="Samsung_Galaxy_S8_Plus_Black"/>
        <s v="sanasafinaz_SS-1A"/>
        <s v="Samsung_32inchesK4000"/>
        <s v="RS_Nimcolia-5pack"/>
        <s v="Surmawala_Haier-HWM85-7288-Washing-Machine-White"/>
        <s v="interwood_HA-R-AGRA-39999"/>
        <s v="gree_12CZ8"/>
        <s v="HP_Core-i5-6200U"/>
        <s v="Sony_DZ 350"/>
        <s v="sony_SLT-A58K"/>
        <s v="interwood_HF-01FSB-MW-15781"/>
        <s v="Ifitness_JS9.4A"/>
        <s v="sg_Combo BF-07"/>
        <s v="tcl_40 inch D2720 Full HD LED TV"/>
        <s v="cc_samsung_A520-Gold"/>
        <s v="Samsung_Samsung 40 Inch J5000 Full HD LED TV"/>
        <s v="Relaxsit_RS-70"/>
        <s v="Haier_HRF-382"/>
        <s v="sanasafinaz_SS-11A"/>
        <s v="AmanJee_PB003"/>
        <s v="RAF_800mlx12"/>
        <s v="Haier_HSU-18LK-E10BL"/>
        <s v="H2_MODRSBlack-Black-S"/>
        <s v="Rubian_20-S"/>
        <s v="HP_Officejet 7612 A3 (4-in-1) Wieless"/>
        <s v="Paramount_9781910561324"/>
        <s v="Relaxsit_RS-72"/>
        <s v="alrafa_Ajwa-Dates-400g"/>
        <s v="RMSON_AM0340B MW WH"/>
        <s v="Surmawala_Orient-OR-5535-GD-Refrigerator-Red"/>
        <s v="AmanJee_PB001"/>
        <s v="HP_MFP-M227fdw"/>
        <s v="mitsubishi_1.5 ton SRC 18CLK"/>
        <s v="renna_LL-BBP-WN"/>
        <s v="Turk &amp; Fillmore_Super Natural II-42"/>
        <s v="Samsung_Samsung Galaxy Camera GC100"/>
        <s v="babyw_2949"/>
        <s v="rhythm_G1201S-05"/>
        <s v="dawlance_9188 Mono"/>
        <s v="INFIINIX_HOT S X521"/>
        <s v="moshi_99MO023126"/>
        <s v="Samsung_Samsung NX300 Mirrorless - Brown"/>
        <s v="RS_Nan Khatai"/>
        <s v="AmanJee_PB011"/>
        <s v="SMSM_270303"/>
        <s v="Relaxsit_RS-74"/>
        <s v="Casio_EFR-549SG-1AVUDF"/>
        <s v="Topline_Waheed Murad His Life and Our Times"/>
        <s v="Panasonic_40D310"/>
        <s v="PNG_Pampers_10004046-Hazir"/>
        <s v="MORG_GCS 22"/>
        <s v="timex_T2P183"/>
        <s v="SCIFI_SC38816"/>
        <s v="AYS_CX-39U564G"/>
        <s v="RM_Sony-BDP-S1500"/>
        <s v="AKL_A131138790-SS-122-17"/>
        <s v="SNU_NA16E2-04"/>
        <s v="royal_Magnum Bracket 18"/>
        <s v="Bparcel_85W-SAFE2"/>
        <s v="interwood_HF-01NOR-MW-40672"/>
        <s v="xenium_RFC-20164"/>
        <s v="GA_GL-06-141166"/>
        <s v="jn_900g"/>
        <s v="baklawa_Baklava Mix Sweets 1Kg"/>
        <s v="dawlance_VF-1035WB Silver"/>
        <s v="Dany_Masti-12"/>
        <s v="RM_Panasonic-TH-40D310M"/>
        <s v="UNEL_Haier 42 Inch B9000"/>
        <s v="Eco Star_32U557_561"/>
        <s v="CA_shirt-Small"/>
        <s v="Turk &amp; Fillmore_Super Natural II-43"/>
        <s v="cc_Samsung_Galaxy_S8_Plus_Black"/>
        <s v="phub_Pure Pioson  by Christian Dior 100ml EDP"/>
        <s v="Careem_25000 Credits"/>
        <s v="Homage_Black Water Dispenser - HWD-42"/>
        <s v="HP_HP-Laserjet-Pro-M12a"/>
        <s v="MT_SOL 40D33"/>
        <s v="tmx_wtch_T49866"/>
        <s v="RS_Soan Papri-250gm"/>
        <s v="greenroot_Clear Vision"/>
        <s v="Orient_32L4143"/>
        <s v="AKL_A01136169-AW-06-Beige"/>
        <s v="SNU_NA16E2-03"/>
        <s v="HP_Laser P1102w Black"/>
        <s v="guess_W0289L1"/>
        <s v="Turk &amp; Fillmore Lazaretto Tan-46-12"/>
        <s v="AKL_A131131287_FC-06"/>
        <s v="Q&amp;Q_DA05J101Y "/>
        <s v="RB_Harpic Loot Sale-bf"/>
        <s v="Audionic_Rb 104"/>
        <s v="MEGUIAR_X1030EU"/>
        <s v="Castillo_CR-01-Natural D"/>
        <s v="shubinak_SWS14-JAK-1017-XS"/>
        <s v="nabila_Ngage FOR Honey"/>
        <s v="Ricoh_Black Laser SP-4510DN"/>
        <s v="RB_HouseholdBundle"/>
        <s v="Turk &amp; Fillmore_Super Natural I-brown-40"/>
        <s v="jackpot_JP-959"/>
        <s v="yankee_5038580000771"/>
        <s v="SFEVER_MP216"/>
        <s v="Haier_HWM 80-000"/>
        <s v="xenium_DFC-201668"/>
        <s v="unze_GS5608 -Beige-9"/>
        <s v="greenroot_Diabetic Cure"/>
        <s v="BO-paintings_MHS33-FIG"/>
        <s v="HOS-m_GAADGEM180"/>
        <s v="dawlance_DW396HP"/>
        <s v="asimjofaeanew_5B"/>
        <s v="JBS_CRY-024"/>
        <s v="Samsung_Samsung NX30ZZ Smart Camera (Black)"/>
        <s v="GA_CL-230-B-136065"/>
        <s v="RS_Kaju Barfi"/>
        <s v="phub_Fahrenheit "/>
        <s v="Turk &amp; Fillmore_Super Natural II-41"/>
        <s v="nvc_HDMI UC 40 - Home Cinema Projector - White"/>
        <s v="cr_MABROOM DATES (375 GM)"/>
        <s v="Aladdin_bike_cover"/>
        <s v="Timex_TW4B01500"/>
        <s v="emarthazir_BBQ Pro Kit-Lahore"/>
        <s v="rhythm_G1105S-03"/>
        <s v="GMZV_PS4-1TB-Slim-Region-2"/>
        <s v="SN_ajwa400gm"/>
        <s v="HOS-m_HRMTDHM100"/>
        <s v="MORG_GCS 25"/>
        <s v="GA_PM-202-137349"/>
        <s v="BO_topfastRc-yellow"/>
        <s v="Haier_LE 32B8000"/>
        <s v="Al Muhafiz Sohan Halwa Almond"/>
        <s v="KKUPJ-Blue-L"/>
        <s v="ISn 100% Whey Protein Vanilla"/>
        <s v="stinnos_A103"/>
        <s v="HOS-m_CDHM100"/>
        <s v="RMSON_TM4222F MW WH"/>
        <s v="IRIScan_IRISCan Anywhere 2"/>
        <s v="PlanetX_PX-9291"/>
        <s v="IKEA_221916"/>
        <s v="Hawks_A22"/>
        <s v="GA_PM-200-137350"/>
        <s v="interwood_HF-01ILO-40659"/>
        <s v="madinah_Pine nut (Chilgoza)"/>
        <s v="Turk &amp; Fillmore Lazaretto Black-42"/>
        <s v="MartWart_ND-001"/>
        <s v="HP_Officejet ENVY 5530 Wireless (3-in-1)"/>
        <s v="Sigma_3131"/>
        <s v="FHM_26SANTAM LAYER TABLE"/>
        <s v="Relaxsit_RS-40"/>
        <s v="Relaxsit_RS-21"/>
        <s v="RS_Plain Rusk Pack of 3"/>
        <s v="SNU_SairaRizwanSR16W05"/>
        <s v="SFEVER_MP213"/>
        <s v="redspot_9789696230113"/>
        <s v="it_Imp-luxe17-07"/>
        <s v="Castillo_CWM-326"/>
        <s v="KI_2174SAKBC"/>
        <s v="GA_PM-173-136208"/>
        <s v="SFEVER_CH369HB0EHEHSNAFAMZ"/>
        <s v="Triumph_Doreen-Black- 36C"/>
        <s v="Dawlance_Inverter-45 2.0 ton"/>
        <s v="GA_PM-161-136198"/>
        <s v="MHS_Metallic Cuff White-Bed Sheet - [Size] Double"/>
        <s v="dawlance_9108 DELUXE Refrigerator"/>
        <s v="lamp_Lamp Shade Round 4 "/>
        <s v="jackpot_JP-7991"/>
        <s v="nabila_Nvite-fair-skin"/>
        <s v="ISn 100% Whey Protein Chocolate"/>
        <s v="SFEVER_MP210"/>
        <s v="MORG_GCS 13"/>
        <s v="ELF_83314"/>
        <s v="LS_8411356775894"/>
        <s v="Audionic_Rb 106"/>
        <s v="RB_Mortein Killer Sale-bf"/>
        <s v="BHA_K.E-555-C"/>
        <s v="AKL_A131128712_SS-48_Yellow"/>
        <s v="plk_DWI/ 941 344_76"/>
        <s v="emart_White-&amp;-Blue-Insect-Killer"/>
        <s v="vitamin_Vita White"/>
        <s v="emart_0-23"/>
        <s v="HOS-m_HRMTDHM75"/>
        <s v="HOS-m_CKEIM100"/>
        <s v="dawlance_WM-5100 White"/>
        <s v="dawlance_DW5200"/>
        <s v="Cosmo_Wen Lavender"/>
        <s v="Castillo_CW-754-Dark Brown Suede-42"/>
        <s v="HR_Soan Papdi 500g"/>
        <s v="RS_Soan Papri-500gm"/>
        <s v="Telemall_MM-PC-0002"/>
        <s v="centrix_Scootify - Black Self Balancing Scooter"/>
        <s v="emart_Tyre Shape Air Compressor"/>
        <s v="alrafa_mabroom-Dates-400g"/>
        <s v="hijabh_0121-C-752 (1)-56"/>
        <s v="RS_Plain Rusk"/>
        <s v="hijabh_Jilbab-BC-872-56x"/>
        <s v="Z&amp;A_ZEES-0097"/>
        <s v="RS_Habshi Halwa Tin"/>
        <s v="palwasha_SKU011"/>
        <s v="HP_Monitor-V193"/>
        <s v="vitamin_MOMMoments Gold Delay"/>
        <s v="interwood_HA-R-COVINGTON-40010"/>
        <s v="uni_FoodPanda"/>
        <s v="Julbo_ J4002014"/>
        <s v="GA_FE-68-141243"/>
        <s v="madela_HARMONY BREASTPUMP"/>
        <s v="Audionic_Rex 65"/>
        <s v="dawlance_DW-6500 Grey"/>
        <s v="AYS_32-32u561"/>
        <s v="Audionic Reborn RB-90"/>
        <s v="cr_CASHEW NUT ROASTED-500 GM"/>
        <s v="AKL_A131130487_SS-31_Light Olive"/>
        <s v="AKL_A131131293_FC-12"/>
        <s v="phub_Bright Crystal  by Versace 90ml EDT"/>
        <s v="RMSON_TM8904 MC WH"/>
        <s v="LALA_VTE-02"/>
        <s v="MORG_GCS 17"/>
        <s v="Al Muhafiz Sohan Halwa Cashew"/>
        <s v="Transcend_ TS2TSJ25H3B"/>
        <s v="SNU_NS16E2-07"/>
        <s v="timex_T2P041"/>
        <s v="MORG_GCS 06"/>
        <s v="Nvite for Fair Skin No Makeup Face Perfecting Palette"/>
        <s v="GA_PM-157-136194"/>
        <s v="GA_FE-58-141233"/>
        <s v="Tommy_1791102"/>
        <s v="GA_PM-137-136187"/>
        <s v="Ricoh_Black Laser SP-210SF (4 in 1)"/>
        <s v="gracill_GRC-7-43"/>
        <s v="orient_OM-30ARW"/>
        <s v="Telemall_MM-DR-AF"/>
        <s v="mdeal_DMC-265-11"/>
        <s v="RB_Household Bundle"/>
        <s v="majestic_15 Pc Cookware Set - Burgandy"/>
        <s v="PNG_Pampers_10003451-Hazir"/>
        <s v="Entertainer Asia_Vouch 365 - 2017 Book Karachi"/>
        <s v="RS_Sohan Halwa Tin"/>
        <s v="WD_WD - MP - 2TB"/>
        <s v="hijabh_0120-P-827-54"/>
        <s v="vitamin_Royal Jelly 500"/>
        <s v="RMSON_TM4254R MW BK"/>
        <s v="vitamin_Super Ginseng 800"/>
        <s v="rute2_4533"/>
        <s v="AKL_A131137860-SS-02-17"/>
        <s v="kansai_Undercoating Aerosol"/>
        <s v="Timex_TW000X602"/>
        <s v="HOS-m_GACM75"/>
        <s v="Aladdin_snap_grip_wrenches"/>
        <s v="liberty_9780751565355"/>
        <s v="Relaxer_LSP 02 A-Blue"/>
        <s v="sanasafinaz_SS-12A"/>
        <s v="HOS_ELPIW100"/>
        <s v="CITY_Light Grey Belt Pant-Size L 40 - W 38"/>
        <s v="emart_00-7"/>
        <s v="Gloria_1602"/>
        <s v="GA_PM-167-136202"/>
        <s v="Sapphire_US0411"/>
        <s v="Q&amp;Q_DE02J502Y"/>
        <s v="MoosaE_LD005"/>
        <s v="casio_SHE-3803D-7AUDR"/>
        <s v="BHA_K.E-8000"/>
        <s v="braun_10000893_SE5680 BFS MEA "/>
        <s v="HP_White-DeskJet-3635"/>
        <s v="RB_Dettol Germ Busting Kit-bf"/>
        <s v="asimjofaeanew_5A"/>
        <s v="RAJESH_RAJ184"/>
        <s v="sanasafinaz_SS-9B"/>
        <s v="MHS_Pleat Boarder -Bed Sheet - [Size] King"/>
        <s v="sanasafinaz_march16_9A-Nationwide Delivery"/>
        <s v="RB_HPx5"/>
        <s v="BBS_M002"/>
        <s v="Herbo Natural_1"/>
        <s v="Transcend_TS2TSJ25H3P"/>
        <s v="GA_ECLIPSE T-300 - 122758"/>
        <s v="JBS_hcd-HON-020"/>
        <s v="Tri-Angels_11014-2"/>
        <s v="HOS_HBFW75"/>
        <s v="tmx_wtch_ T2E581_4"/>
        <s v="GA_PM-152-136192"/>
        <s v="Lacie_9000146"/>
        <s v="cr_PISTA SALTED-500 GM"/>
        <s v="CITY_Light Grey Elastic Pant Prep to V-10 - 11 yrs - Size 36"/>
        <s v="AYS_32-32G6530"/>
        <s v="Gloria_1506A"/>
        <s v="Homeage_HWM-920"/>
        <s v="akl_A131133509_MS-10_Black"/>
        <s v="HOS-m_CNBDCMP100"/>
        <s v="GA_EA-18-144980"/>
        <s v="Uni-Lipton-deal"/>
        <s v="Aladdin_12-Walker-W2607"/>
        <s v="ISN_Concentrated-Chocolate-2lbs"/>
        <s v="Julbo_ J370122"/>
        <s v="ABT_B175"/>
        <s v="vitamin_Melatonin Sleep Formula"/>
        <s v="majestic_15 Pieces Cookware Set"/>
        <s v="Herbo Natural_30"/>
        <s v="timex_T5K560"/>
        <s v="HOS_YSLEW90"/>
        <s v="emart_0-32"/>
        <s v="delsey_Delsey Tuileries 2"/>
        <s v="BB_Poly Beans For Beanbag Refill - 3 Kg"/>
        <s v="sanasafinaz_march16_13A-Nationwide Delivery"/>
        <s v="AM-Sky Blue Shalwar Suit APS-5100-Large"/>
        <s v="Turk &amp; Fillmore_hutchence Tan brown-43"/>
        <s v="VPN_VPN 702-B"/>
        <s v="fitn_820103309769"/>
        <s v="interwood_HF-12CR-HW-11284"/>
        <s v="iu_Tickets General Enclosure-Islamabad"/>
        <s v="JBS_TAT-134"/>
        <s v="HP_Officejet 2540 Wireless (3-in-1)"/>
        <s v="rhythm_G1107S-04"/>
        <s v="HOS-m_MBEM100"/>
        <s v="sanasafinaz_march16_3A-Nationwide Delivery"/>
        <s v="shoppers stop_MagicGlass-3"/>
        <s v="head_273305-UK 10"/>
        <s v="nabila_Nlight FOR creamy"/>
        <s v="AKL_A131130488_SS-31_Peach"/>
        <s v="madela_MINI ELECTRICBREASTPUMP"/>
        <s v="hop_ANKF010"/>
        <s v="GA_BLOSSOM T-400 - 99192"/>
        <s v="sanasafinaz_march16_16A-Nationwide Delivery"/>
        <s v="Loreal_Revitalift Night Cream - 50 ml"/>
        <s v="AKL_A01136156-AW-02-Beige"/>
        <s v="MDF 002_Pistachios Salted 250 gm"/>
        <s v="kke_SCF56617"/>
        <s v="GA_AS-03-136185"/>
        <s v="Baklawa_Badam cream-1Kg"/>
        <s v="UK_Habshi Halwa Tin Pack 400 Gms"/>
        <s v="sputnik_5505/14 25T-8"/>
        <s v="SAB_SI-207-S"/>
        <s v="sehgalmotors_189146"/>
        <s v="Relaxsit_RS-68"/>
        <s v="MVA_Deal1_ajwa"/>
        <s v="stinnos_1825"/>
        <s v="LS_8961100500017"/>
        <s v="Rajesh_RAJ60"/>
        <s v="LC_7640111505631"/>
        <s v="GA_PM-168-136203"/>
        <s v="akl_A132124674_GFSU1137-L"/>
        <s v="corio_JC 43-41"/>
        <s v="AKL_A131135334-FW-29-Brown"/>
        <s v="seagate_STEA1500400-1.5TB"/>
        <s v="Entertainer Asia_Vouch 365-2017 Mobile App Lahore"/>
        <s v="UnzeLondon_GS4353-11"/>
        <s v="coleman_Blue Cooler Combo 54QT"/>
        <s v="MDF 018_Ajwa Dates 250 gm"/>
        <s v="RB_Veet-bf"/>
        <s v="Fantastic_FT-42"/>
        <s v="AKL_A131131284_FC-03"/>
        <s v="stinnos_A143"/>
        <s v="GMZV_Sony GTA V - PS4"/>
        <s v="Kashmina_KSH-WO-NC1-JD-P1"/>
        <s v="Truck Art Porcelain Mug M2"/>
        <s v="HOS_GVYVIW75"/>
        <s v="HOS-m_RLSAFM125"/>
        <s v="timex_T20501"/>
        <s v="sanasafinaz_SS-5B"/>
        <s v="Audionic Vision 9"/>
        <s v="PNG_Pampers_10004047-Hazir"/>
        <s v="Timex_TI000U90100"/>
        <s v="Omega_Omega_17Pcs Non-Stick Cookware Set"/>
        <s v="Relaxer_LSP 01 A-Green"/>
        <s v="Turk &amp; Fillmore The Hook-45-11"/>
        <s v="Audionic_AD-7500-Black"/>
        <s v="GA_FE-60-141235"/>
        <s v="Audionic_B-880"/>
        <s v="shahi_buy one get one free Shahi Dal Moong"/>
        <s v="pak_ B-6"/>
        <s v="ST_M8820_73"/>
        <s v="AudionicRex7"/>
        <s v="seagate_STEA1000400-1TB"/>
        <s v="a4tech_Mouse-Optical-USB-OP-720"/>
        <s v="aybeez_ABZ-678-M"/>
        <s v="ME_Double-Akhroat-Multani-Sohan-Halwa-1kg"/>
        <s v="Ifitness_Ab-King-pros"/>
        <s v="BP_FA31587"/>
        <s v="Casio_EFR-546L-2AVUDF"/>
        <s v="HP_Officejet 2130 (3-in-1)"/>
        <s v="LS_815096000274"/>
        <s v="Life source_YD-24"/>
        <s v="fitn_748927053531"/>
        <s v="CITY_White Frock Half Sleeves-5 - 6.5 yrs - Size 28"/>
        <s v="unze_GS5640 -Black-9"/>
        <s v="phub_L eau D issey  by Issey Miyake 100ml EDT"/>
        <s v="Haier_HWM 75AS"/>
        <s v="Saylani_Health-Contribution-Package-1"/>
        <s v="shubinak_SWW-F14-017-L - 38"/>
        <s v="Timex_TI000W20300"/>
        <s v="ALK_FC-15-17-A131140056"/>
        <s v="HOS-W_VSBSIBEDP100"/>
        <s v="akl_A131133519_MS-01_Beige"/>
        <s v="Zia_ST8"/>
        <s v="SCIFI_SC6803HP-Hannah Montana"/>
        <s v="cr_AJWA DATES (400 GM)"/>
        <s v="Jaza_basmati5_free1kg"/>
        <s v="dawlance_Microwave Oven MD-7 - 20 litres"/>
        <s v="HOS-m_PR1MM100"/>
        <s v="Nikon_Nikon COOLPIX L27 Compact Digital Camera - White (16.1MP,"/>
        <s v="JBS_SZ-042"/>
        <s v="P&amp;S_1241"/>
        <s v="RB_Personal Care-bf"/>
        <s v="MEGUIAR_G3200"/>
        <s v="Gmart_Sport Heart Rate Bracele 1"/>
        <s v="prime_T11-GR Black-M"/>
        <s v="Prime_B666- BLACK-M"/>
        <s v="duma_4561253300294"/>
        <s v="RS_Sohan Halwa 1000gm"/>
        <s v="audionic6-954217-561370"/>
        <s v="stinnos_1500"/>
        <s v="JBS_WEN-035"/>
        <s v="Infinix Hot Note X551-1GB-Gold-Nationwide Delivery"/>
        <s v="SNU_Tena-Durrani-TD16W-Roseate"/>
        <s v="Braun_Hair Straightener ES-1 "/>
        <s v="AKL_A131130456_SS-145_Navy Blue"/>
        <s v="hijabh_JILBAB-C (1)-56"/>
        <s v="AU_GD071-1 Year"/>
        <s v="proactiv_acne_1"/>
        <s v="fitn_RU00400"/>
        <s v="GA_CT-225-136161"/>
        <s v="BP_FA00571"/>
        <s v="geha_ X 5 Paper Shredder"/>
        <s v="Monocruiser_JY D03"/>
        <s v="SMSM_7622300489922"/>
        <s v="Chk_ Green Chilli Pickle 300g"/>
        <s v="fitn_2730413"/>
        <s v="Life source_GS300"/>
        <s v="GA_PM-201-137348"/>
        <s v="HOS-m_AZZLEGM100"/>
        <s v="Pack of 2 Sohan Almond &amp; Cashew Halwa - 2 kgs"/>
        <s v="Cosmo_Proactiv Solution"/>
        <s v="Ricoh_Monochrome Printer-SP 212w"/>
        <s v="coleman_205475"/>
        <s v="interwood_HF-01NOR-FW-39844"/>
        <s v="GA_PM-155-136193"/>
        <s v="emart_Cereal Dispenser Double"/>
        <s v="UnzeLondon_GS4354-8"/>
        <s v="interwood_HF-19-C5929-22200"/>
        <s v="KC_88 brown-M"/>
        <s v="BBS_M007"/>
        <s v="Omron_HEM-7120-E"/>
        <s v="bed&amp;rest_Jeans 3D comforter Set"/>
        <s v="vitamin_Ultra Slim  Plus Economy"/>
        <s v="aw_Octane Booster-12oz./354ml "/>
        <s v="Sigma_55367"/>
        <s v="shubinak_SWWF14-Kurta-011-M - 36"/>
        <s v="emart_0-64"/>
        <s v="lamart_LMZ053"/>
        <s v="Gloria_1607"/>
        <s v="SNU_ME16E-7A"/>
        <s v="Aladdin_Pair of Gold Star Rubber Coated Metal Dumbells - 5KG - S"/>
        <s v="Nabila_ZEROMAKEUP-IVORY"/>
        <s v="timex_T49963"/>
        <s v="majestic_15 Pc Cookware Set - Beige"/>
        <s v="sehgalmotors_295121"/>
        <s v="Aladdin_229-RC_CAR-138-19-20"/>
        <s v="CLICK ON_CK3245"/>
        <s v="AKL_A131130478_SS-165_Grey"/>
        <s v="edukaan_7003-A4 - 300 Pages"/>
        <s v="SKMT_CT Scan"/>
        <s v="unze_GS5647 -Black-9"/>
        <s v="prime_T11-GR Black-XL"/>
        <s v="Aladdin_Nice_Dicer_Plus"/>
        <s v="aw_CONSTRUCTION FOAM-700ml"/>
        <s v="AKL_A131128777_SS-33_Yellow"/>
        <s v="madela_CALMA"/>
        <s v="Relaxsit_RS-60"/>
        <s v="BO_shovel-truck-orange"/>
        <s v="emart_00-1"/>
        <s v="Timex_TW2P79500"/>
        <s v="BO_Kiss Beauty Contour Stick - Brown"/>
        <s v="Geepas_GTR6229"/>
        <s v="Eglo_88816"/>
        <s v="Omega_Omega_9Pcs Non-Stick Cookware Set"/>
        <s v="Zia_QT6A"/>
        <s v="ISN_Bundle"/>
        <s v="PHILIPS_HAIR TRIMMER QC 5130/15"/>
        <s v="Rajesh_RAJ001"/>
        <s v="GA_CT-213-138180"/>
        <s v="casio_MTP-E305D-2AVDF"/>
        <s v="emarthazir_BBQ Pro Kit-Karachi"/>
        <s v="Tmall_MM-H-20122"/>
        <s v="babyw_9449"/>
        <s v="BP_SP33584"/>
        <s v="Prime_PINKI-BLACK-M"/>
        <s v="ajwa_Ajwa Seeds Powder"/>
        <s v="snap_Snap Home-care Kit"/>
        <s v="RS_Double Delight"/>
        <s v="UK_Gulab Jamun Tin Pack  1000 Gms"/>
        <s v="RS_pack-of-two-Rehmat-e-Shereen-Habshi-Halwa-450g"/>
        <s v="Baklawa_Dhoda-1Kg"/>
        <s v="Al Muhafiz Sohan Halwa Walnut"/>
        <s v="HOS_RLRW100"/>
        <s v="HAS_1030"/>
        <s v="Akl_GFSU1270_Beige-L"/>
        <s v="HOS-W_VERYDW90"/>
        <s v="BO_topspeedRC-black"/>
        <s v="ISN_Concentrated-Vanilla-2lbs"/>
        <s v="JT_W-11"/>
        <s v="HOS-m_CKETM100"/>
        <s v="SFEVER_GU378HB18MA4KNAFAMZ"/>
        <s v="liberty_9780241957110"/>
        <s v="PlanetX_PX-9088"/>
        <s v="Timex_T49990"/>
        <s v="Paramount_9781444112689"/>
        <s v="cr_CASHEW NUT ROASTED-200 GM"/>
        <s v="SWP_500gm"/>
        <s v="ajwa_Ajwa Dates Powder"/>
        <s v="interwood_HA-GBO111001-23598"/>
        <s v="Genius_Imperator-Pro-Black"/>
        <s v="JBS_WEN-041"/>
        <s v="vitamin_265"/>
        <s v="HR_Bhujia 200g"/>
        <s v="HOS-M_CKOSM100"/>
        <s v="Toyworld_TW-100"/>
        <s v="mm_AG-9031"/>
        <s v="J&amp;J_JJ-024"/>
        <s v="Relaxsit_RS-67"/>
        <s v="naushemian_#0034-M"/>
        <s v="fitn_RU00495"/>
        <s v="AKL_A131135302-FW-11-Yellow"/>
        <s v="fitn_748927052237"/>
        <s v="Nimcos_Salty-Potato-Sticks-180gm"/>
        <s v="nutrifactor_NF002"/>
        <s v="PNG_Pampers_10003446-Hazir"/>
        <s v="AKL_A131128762_SS-22_Ferozi"/>
        <s v="dynasty_Snow Berry-White"/>
        <s v="vitamin_Ultra Creatine"/>
        <s v="Hawks_A1-Brown_44"/>
        <s v="Castillo_CGR-02-Natural C"/>
        <s v="yankee_5038580061895"/>
        <s v="kcc_glamour deal"/>
        <s v="Base_26842"/>
        <s v="Life source_YD-23"/>
        <s v="sheraton_FMOTORS_01"/>
        <s v="interwood_HA-A023-38566"/>
        <s v="RS_Chum Chum Tin"/>
        <s v="BO_Nicer-Dicer-Plus-Green"/>
        <s v="rute2_3450"/>
        <s v="HP_Printer-2132"/>
        <s v="Paramount_9781107636828"/>
        <s v="paramount_9780141373027"/>
        <s v="cr_RAISIN SUNDER KHANI-500 GM"/>
        <s v="RAJESH_RAJ193"/>
        <s v="Kansai_Vinyl &amp; Fabric _ Sand"/>
        <s v="BB_Black Artificial Leather Lounger"/>
        <s v="Gmart_Touch Operated Smart Sport Bracelet 1"/>
        <s v="GA_PM-132-136186"/>
        <s v="zubairco_003577"/>
        <s v="stinnos_776"/>
        <s v="SanaSafinaz_SS-2A"/>
        <s v="Sigma_1689"/>
        <s v="GFC_Ceiling Nabeel"/>
        <s v="sanasafinaz_march16_6B-Nationwide Delivery"/>
        <s v="JBS_TAT-128"/>
        <s v="fitn_834266001583"/>
        <s v="stinnos_1569"/>
        <s v="edukaan_201314"/>
        <s v="timex_T46681"/>
        <s v="Life source_MB-240"/>
        <s v="CITY_White Kameez-13 - 14 yrs - Size 38"/>
        <s v="Getit_Joy"/>
        <s v="NVC_Polaroid-iS426"/>
        <s v="TP-Link_Router-WR-845N"/>
        <s v="Herbo Natural_6"/>
        <s v="edukaan_7159-A4 - 300 Pages"/>
        <s v="jackpot_JP-176 Gold"/>
        <s v="Charizma_CV-14"/>
        <s v="Loomes_LK-029 Turquoise blue-S"/>
        <s v="PMA_9789810190965"/>
        <s v="Emotions_Emo-CS-13977"/>
        <s v="Rajesh_RAJ76"/>
        <s v="Rajesh_Red Sauna Belt Waist Trimmer"/>
        <s v="PBG_D-1415"/>
        <s v="sanasafinaz_march16_5A-Nationwide Delivery"/>
        <s v="liberty_9780199401932"/>
        <s v="CBS_9780071701723"/>
        <s v="Getiit_Joy"/>
        <s v="PlanetX_PX-9125"/>
        <s v="Cherrys_SK-542-L"/>
        <s v="Moulinex _A320"/>
        <s v="GA_PM-170-136205"/>
        <s v="redspot_9789696230151"/>
        <s v="Timex_A501"/>
        <s v="PMA_9789810191412"/>
        <s v="Bparcel_85W-SAFE1"/>
        <s v="alkhair_Ajwa Dates 250gm-1"/>
        <s v="Braun_Citrus Juicer MPZ9 "/>
        <s v="alrafa_Sughai-Dates-400g"/>
        <s v="JBS_CRY-046"/>
        <s v="Relaxsit_RS-57"/>
        <s v="Getiit_J 101"/>
        <s v="Timex_TW2P80800"/>
        <s v="VPN_VPN 600"/>
        <s v="Life source_BE-660"/>
        <s v="cr_CASHEW NUT PLAIN-500 GM"/>
        <s v="BB_Hygienic-Home-Bundle"/>
        <s v="cr_PUMPKIN SEEDS LARGE"/>
        <s v="Lacie_STET2000400-2TB"/>
        <s v="sanasafinaz_march16_4A-Nationwide Delivery"/>
        <s v="PNG_Pampers_10003444-Hazir"/>
        <s v="BB_001"/>
        <s v="BO_All-In-One Manicure Set"/>
        <s v="A4-Tech_7200N"/>
        <s v="BP_TO27616"/>
        <s v="JT_W-28"/>
        <s v="MEGUIAR_G18211"/>
        <s v="Audionic_B-334"/>
        <s v="SN_Mabroom400gm"/>
        <s v="Transcend_64GB JetFlash 810"/>
        <s v="OKM_F-32 Lambs Coat-VISO-38"/>
        <s v="Nimcos_Gift-Box-Pack-of-5-Large-1000gm"/>
        <s v="tmx_wtch_T28201"/>
        <s v="Timex_L502"/>
        <s v="HAS_1023"/>
        <s v="GFC_Ceiling V.I.P"/>
        <s v="Ifitness_Mini-Bike"/>
        <s v="FESFEducate-a-Child-for-a-Month"/>
        <s v="Audionic Max-550"/>
        <s v="Timex_TWEG14900"/>
        <s v="knc_KNC-316"/>
        <s v="Q Mobile E-300"/>
        <s v="Tmall_MM-DR-ND"/>
        <s v="AKL_A01136184-AW-10-Light Pink"/>
        <s v="emart_Dry Iron NI-22awt"/>
        <s v="SCIFI_SC4530SPD-Spider Man "/>
        <s v="UnzeLondon_GS5419-10"/>
        <s v="Nova_NLJ-1001"/>
        <s v="emart_92"/>
        <s v="SN_Muzadati-500gm"/>
        <s v="un_Food Bundle_FB"/>
        <s v="FL_FL-05P"/>
        <s v="Base_3671"/>
        <s v="HOS-m_IMLDM75"/>
        <s v="CITY_White Shirt Full Sleeves Prep to X-8 - 10 yrs - Size 26"/>
        <s v="vitamin_Breast Enlargement"/>
        <s v="Relaxsit_RS-62"/>
        <s v="AKL_A131131283_FC-02"/>
        <s v="BE_Minions-TOOTHPASTE-DESPENSER"/>
        <s v="rehaab_RJ160051"/>
        <s v="greenroot_Fit Aura 7"/>
        <s v="RAJESH_RAJ205"/>
        <s v="aw_Fuel Injector Treatment &amp; Upper Cylindrical Treatment (white)"/>
        <s v="Rajesh_RAJ0371"/>
        <s v="PlanetX_PX-9128"/>
        <s v="fitn_810390023974"/>
        <s v="Carson_CB-02-002-43-9"/>
        <s v="Life source_LS-9001"/>
        <s v="Bparcel_N4050-9CELL"/>
        <s v="Jaza_Elite 1kg"/>
        <s v="BP_FA04114"/>
        <s v="PlanetX_PX-9021"/>
        <s v="SCIFI_SC22002PBL-Pucca"/>
        <s v="HP_Printer-2135"/>
        <s v="cr_ALMOND PLAIN-200 GM"/>
        <s v="RS_Sohan Halwa_Tin-1000 GM"/>
        <s v="HP_Printer-2130"/>
        <s v="stinnos_657"/>
        <s v="TCB_Supreme GD 005-M"/>
        <s v="LC_8002135125995"/>
        <s v="Delsey_384182100"/>
        <s v="Rajesh_Blue Car Emergency Tow Chain"/>
        <s v="majestic_15 Pc Cookware Set - Antique Grey"/>
        <s v="GMZV_Ubisoft Assassin Creed Syndicate - PS4"/>
        <s v="Senorita_KAS-736-LMN-32"/>
        <s v="Arino_PS-001-Black-40"/>
        <s v="Bparcel_60W-SAFE1"/>
        <s v="BK1020200CF"/>
        <s v="audionic_6954217689999"/>
        <s v="PNG_Always_10000153-Lahore"/>
        <s v="seagate_SG E-1TB"/>
        <s v="nutrifactor_NF0025"/>
        <s v="sanasafinaz_march16_2A-Nationwide Delivery"/>
        <s v="Timex_TWEG15005"/>
        <s v="B-power_8281076-42"/>
        <s v="SWP_3kg_1kgfree"/>
        <s v="UnzeLondon_GS5348-9"/>
        <s v="BO_wardrob-A-5x3"/>
        <s v="lamp_Lamp Shade Umbrella 1 "/>
        <s v="cr_MUZAFTI IRANI (500GM)"/>
        <s v="Sigma_4544"/>
        <s v="Susu Unta Camel Milk Powder 20 sachet"/>
        <s v="kke_SCF690-27"/>
        <s v="GA_FE-67-141242"/>
        <s v="emart_0-42"/>
        <s v="Paramount_9781107677364"/>
        <s v="PlanetX_PX-9001"/>
        <s v="Tehzeeb_123-E"/>
        <s v="rs_Rehmat-e-Shereen Mix Halwa 2000gm"/>
        <s v="PlanetX_PX-9243"/>
        <s v="Bata_Power-8389002-44-10"/>
        <s v="CUR_CUD-35"/>
        <s v="Nimcos_Spicy-Potato-Sticks-180gm"/>
        <s v="fitn_612524152136"/>
        <s v="Tmall_SpyPen_8GB"/>
        <s v="AKL_A131130447_SS-141_Purple"/>
        <s v="PlanetX_PX-9145"/>
        <s v="RAJESH_RAJ183"/>
        <s v="RS_Karachi Halwa Tin"/>
        <s v="BO_66106"/>
        <s v="JBS_WEN-062"/>
        <s v="HOS_EARSW100"/>
        <s v="Paramount_9781107638457"/>
        <s v="RBC_9789694074283"/>
        <s v="Relaxsit_RS-58"/>
        <s v="PlanetX_PX-9260"/>
        <s v="A4-Tech_Keyboard-Mouse-Wireless-3100N"/>
        <s v="Edukaan_201560"/>
        <s v="Sigma_54919"/>
        <s v="Nurai_MD-838 -12Y"/>
        <s v="BAHRIA COLLEGE_Navy Blue Elastic Pant-8 - 9 yrs - Size 32"/>
        <s v="BP_FA35468"/>
        <s v="Tmall_Vimax"/>
        <s v="Entertainer Asia_Vouch 365-2017 BookLahore"/>
        <s v="tucano_IPD7AN-BK"/>
        <s v="CUR_CUD-32"/>
        <s v="coleman_3000000157"/>
        <s v="PlanetX_PX-9347"/>
        <s v="UK_Kala Jamun Tin Pack 1000 Gms"/>
        <s v="Relaxsit_RS-53"/>
        <s v="fitn_631656708554"/>
        <s v="Relaxsit_RS-47"/>
        <s v="BO_talking-parrot-1"/>
        <s v="J&amp;J_JJ-029"/>
        <s v="Telemall_MM-DR-SOB"/>
        <s v="Zia_QT17"/>
        <s v="TMS_Pink Kameez Half Sleeves-13 - 15 yrs - Size 40"/>
        <s v="Tiraaz_Tm-02-016-M"/>
        <s v="AJ-bedsheet_AJB-002"/>
        <s v="Prime_WBGH -M"/>
        <s v="Paramount_99914786"/>
        <s v="liberty_Maroon Pullover for Boys-4 - 5 yrs - Size 24"/>
        <s v="itter_AB 1281"/>
        <s v="Gshop_D35"/>
        <s v="JBS_lrd-001"/>
        <s v="WW_WHP-WP-1"/>
        <s v="Omron_HN-289-E"/>
        <s v="RAF_800ml"/>
        <s v="Tmall_ASA216"/>
        <s v="Relaxsit_RS-63"/>
        <s v="US-USSG16-DRESS-12-4T"/>
        <s v="BO_rack-c-6x3"/>
        <s v="J&amp;J_JJCC-017C"/>
        <s v="sanasafinaz_march16_7A-Nationwide Delivery"/>
        <s v="BBS_DoremonCar"/>
        <s v="PlanetX_PX-9280"/>
        <s v="PucaM_SS-2709-NAVY RED-40"/>
        <s v="PlanetX_PX-9152"/>
        <s v="PlanetX_PX-9047"/>
        <s v="GA_CL-221-A-136077"/>
        <s v="KureshiC_046-kemei"/>
        <s v="edukaan_7032-A4 - 6 Subjects"/>
        <s v="Trans2_LW 510"/>
        <s v="J&amp;J_JJCC-002DB"/>
        <s v="Tmall_Yoga_mat_Wheel_Combo"/>
        <s v="CITY_Light Grey Belt Pant-Size L 42 - W 40"/>
        <s v="Saylani_School-Fee-Per-Month-One-Child"/>
        <s v="aw_Super Concentrated Fuel Injector (Black)-12oz./354ml "/>
        <s v="edukaan_7069-A4 - 300 Pages"/>
        <s v="Telemall_MM-DR-HB-L"/>
        <s v="MEGUIAR_G15812EU"/>
        <s v="fitn_612524152129"/>
        <s v="Paramount_9781444175349"/>
        <s v="HH-arabis_0120-JC-80_Black-52"/>
        <s v="dynasty_Snow Berry-Black"/>
        <s v="UK_ Cake Rusk Original 350 Gms"/>
        <s v="Edenrobe_BTKS-17-3432-4-5 Years"/>
        <s v="GA_CL-244 A-136021"/>
        <s v="smo_30 Pieces Oranges - 5kg"/>
        <s v="StPaul_White Shirt Half Sleeve-6.5 - 8 yrs - Size 24"/>
        <s v="stripyinterior_90002"/>
        <s v="stinnos_DressingSet1"/>
        <s v="stoner_95160"/>
        <s v="Q&amp;Q_F298-204Y"/>
        <s v="tucano_BLABK-B"/>
        <s v="Bparcel_BPS35"/>
        <s v="HOS-m_VEREFM100"/>
        <s v="rubian_Ultra-Slim Bluetooth Keyboard"/>
        <s v="edukaan_200957"/>
        <s v="Karak_Honey 1 Kg"/>
        <s v="WW_WT-SB-1"/>
        <s v="Genius_GB-1500X-Black"/>
        <s v="HAS_1026"/>
        <s v="Dynasty_Dynasty Spark-Peach"/>
        <s v="CITY_Pajama-9 - 10 yrs - Size 34"/>
        <s v="sanasafinaz_march16_8B-Nationwide Delivery"/>
        <s v="Tmall_DiaCure Plus"/>
        <s v="Herbo Natural_5"/>
        <s v="renna_DC-BBP-GR"/>
        <s v="MoosaE_SR004"/>
        <s v="MEGUIAR_G12711"/>
        <s v="RUB_Kemei_KM-580 A"/>
        <s v="Al Muhafiz Multani Sohan Halwa Ticky Pack"/>
        <s v="JBS_TAT-241"/>
        <s v="oxford_9780195793406"/>
        <s v="iGeek_BatmanTriFidgetSpinnerToy"/>
        <s v="duma_2055916556897"/>
        <s v="phub_Joop Homme Extreme 125ml  EDT "/>
        <s v="Life source_LS-7001"/>
        <s v="Telemall_MM-PC-0003"/>
        <s v="liberty_9781591748328"/>
        <s v="cr_PAN MASALA ( SWEET)-500 GM"/>
        <s v="PlanetX_PX-9091"/>
        <s v="sehgalmotors_51492"/>
        <s v="PNG_Pampers_10003449-Karachi"/>
        <s v="PlanetX_PX-9153"/>
        <s v="sputnik_4766/2-8"/>
        <s v="fitn_748927028614"/>
        <s v="Baklawa_Mabrooma Pistachio-1Kg"/>
        <s v="PMA_9789810117238"/>
        <s v="SCIFI_Disney Beauty_SC4545PGP"/>
        <s v="rub_Rubian_Ultra-Slim Bluetooth Keyboard"/>
        <s v="barico_BS034-"/>
        <s v="BP_PS31340"/>
        <s v="Chk_Green Chilli Pickle 300 gms with Free Mix Pickle 300 gms"/>
        <s v="PlanetX_PX-9161"/>
        <s v="snap_Snap Car-care Kit"/>
        <s v="oxford_9780199128181"/>
        <s v="Tmall_BinocularCamera"/>
        <s v="AU_WS017"/>
        <s v="Zia_HS3"/>
        <s v="Tmall_MM-DR-MK"/>
        <s v="HOS-m_VERPHM100"/>
        <s v="PBG_D-1033"/>
        <s v="lamart_LMZ043"/>
        <s v="Kashmina_KSH-WO-RD-HD"/>
        <s v="Sigma_58542"/>
        <s v="Charizma_SR 36"/>
        <s v="Harry Potter and The Cursed Child-Hazir-Karachi"/>
        <s v="USwinter_US-WGO-5-5-6Y"/>
        <s v="MEGUIAR_X1025EU"/>
        <s v="Telemall_ASA Gym-Ball-85cm"/>
        <s v="sapil_Sapil Chichi Women 100ML"/>
        <s v="Genius_KB-G265-Black"/>
        <s v="BP_PS11204"/>
        <s v="sony_DVP-SR370"/>
        <s v="SCIFI_SC5811HSF-High School Musical "/>
        <s v="babyw_754"/>
        <s v="Toyworld_TW-222"/>
        <s v="BO_ty901-red"/>
        <s v="GS_BH025-18-24 M"/>
        <s v="RS_Gulab jaman Tin"/>
        <s v="PlanetX_PO-9043"/>
        <s v="AKL_A133119105-HCFT028-Double"/>
        <s v="vitamin_Vita Growth"/>
        <s v="emart_Dessini-Kitchen-Double-Grill-Pressure-Pan"/>
        <s v="Emo_CS-25993-42"/>
        <s v="BBS_D005"/>
        <s v="Bata_Power-8386003-42-8"/>
        <s v="PNG_Pampers_10003596-Karachi"/>
        <s v="KI_bedsheet-2050mkmmbs"/>
        <s v="PNG_Pampers_10003594-Lahore"/>
        <s v="Z&amp;A_ZEES-0043"/>
        <s v="Ctees-Black Zip- Up Hoodie-M"/>
        <s v="Paramount_9781107697690"/>
        <s v="MEGUIAR_A1214"/>
        <s v="edukaan_201519"/>
        <s v="Nuraiwomen_MD-817 -12(L)"/>
        <s v="stinnos_1549"/>
        <s v="emart_0-37"/>
        <s v="greenroot_Premature Grey Oil "/>
        <s v="RS_Pack-of-three-Rehmat-e-Shereen-Coconut-Bites"/>
        <s v="MEGUIAR_G7164"/>
        <s v="Paramount_9789696371182"/>
        <s v="BParcel_TOUCHPAD S1-BLACK"/>
        <s v="Google_Black-Google-Chrome-Cast"/>
        <s v="Audionic Reborn RB-107"/>
        <s v="Lenovo_Lenovo Topload"/>
        <s v="Tcreation_TC-01-XL"/>
        <s v="Truck Art Tea Pot"/>
        <s v="Nurai-MD-1818-3-4 yrs"/>
        <s v="Trans2_LW 11"/>
        <s v="Delsey_8903338054375"/>
        <s v="SFEVER_CK370HB02S8DONAFAMZ"/>
        <s v="PlanetX_PX-9177"/>
        <s v="Baklawa_Cake Rusk Per Pack 330g"/>
        <s v="adenwala_Deal No.4"/>
        <s v="Telemall_MM-PC-0009"/>
        <s v="ajmery_TH281FA1JKAGONAFAMZ-36"/>
        <s v="zuni16_315-A"/>
        <s v="RUB_Dingling_RF-609 "/>
        <s v="Aladdin_Chrome Dumbbells Silver - 5kg"/>
        <s v="JBS_TAT-212"/>
        <s v="MEGUIAR_G7016"/>
        <s v="GA_Dewberry T-200 - 133696"/>
        <s v="liberty_9780751557558"/>
        <s v="Paramount_8489738068"/>
        <s v="JBS_SZ-049"/>
        <s v="Transcend_TS16GJF820G"/>
        <s v="PlanetX_PX-9064"/>
        <s v="vitamin_Vigour Maximizer Bundle"/>
        <s v="Aladdin_Chrome Dumbbells Silver - 5kg "/>
        <s v="babyw_$projector"/>
        <s v="Charizma_CV-17"/>
        <s v="phub_Obsession by Calvin Klein 100ml EDP"/>
        <s v="J&amp;J_JJCC-026"/>
        <s v="noritake_NT4276M"/>
        <s v="GA_AJRAK T-200 - 114664"/>
        <s v="sigma_11932"/>
        <s v="KF_Butt-Salan-850gm"/>
        <s v="ISn 100% Whey Protein - Pack of 2"/>
        <s v="GS_R041-12-18 M"/>
        <s v="TP-Link_Router-WR-840N"/>
        <s v="BO_rack-e-5x3"/>
        <s v="babyw_toy$9"/>
        <s v="West Point_WF-929"/>
        <s v="MEGUIAR_G19216"/>
        <s v="Baklawa_Asawar Almond-1Kg"/>
        <s v="Aladdin_Vision 10000 - Tape Bat - Beige"/>
        <s v="Rubian_alphatronix-7019-1926235-1-zoom"/>
        <s v="Fantastic_FT-1115"/>
        <s v="cr_PISTA SALTED-200 GM"/>
        <s v="Kansai_RustStripper"/>
        <s v="Baklawa_Baklava Pistachio-1Kg"/>
        <s v="MEGUIAR_G10307"/>
        <s v="Paramount_9781107657823"/>
        <s v="RAJESH_RAJ230"/>
        <s v="RAJESH_RAJ170"/>
        <s v="liberty_9780060976255"/>
        <s v="Rajesh_Doremon Bubble Toy"/>
        <s v="stinnos_957"/>
        <s v="cr_PISTA PLAIN-500 GM"/>
        <s v="Zia_EN11"/>
        <s v="sapil_Sapil Passion Men 100ML"/>
        <s v="liberty_9780521736374"/>
        <s v="Farah_7-B"/>
        <s v="Dynasty_Marvel By Dynasty-Rust"/>
        <s v="Sigma_55366"/>
        <s v="PucaM_SS-02-RED BLACK-39"/>
        <s v="Baklawa_Baklava Sugar Free-1Kg"/>
        <s v="Baklawa_Mabroom Chocolate Cashew-1Kg"/>
        <s v="AKL_A131130501_SS-154_Purple"/>
        <s v="MEGUIAR_G1001EU"/>
        <s v="ziqi_Zn-808"/>
        <s v="audionic_6954217532172"/>
        <s v="Planet X_stinnos_776"/>
        <s v="redspot_9789810517359"/>
        <s v="BP_TO31971"/>
        <s v="aw_CRC DUST FREE -400ml  "/>
        <s v="GFE_16_FullHDcarDVR"/>
        <s v="J&amp;J_JJ-045"/>
        <s v="Tmall_MM_Arzulex_BBQ_Grill_Pan"/>
        <s v="Atalian _Pesh51-Black-9"/>
        <s v="Dany51234689524515284934"/>
        <s v="emart_0-80"/>
        <s v="Paramount_9781444146509"/>
        <s v="Baklawa_Baklava Cashew-1Kg"/>
        <s v="edukaan_7101-A4 - 300 Pages"/>
        <s v="BO_Hippo figured Child Seat"/>
        <s v="Khouzh_KKAS-02-13 to 15 M"/>
        <s v="liberty_9780857531995"/>
        <s v="BP_TO35624"/>
        <s v="emart_00-4"/>
        <s v="MDF 005_Cashews Plain 250 gm"/>
        <s v="BParcel_Mini TOUCHPAD  500RF-BLACK"/>
        <s v="Khouzh_KCS-03-10 to 12 M"/>
        <s v="Fmate_Delhi Shahi Nehari (Boneless)"/>
        <s v="aw_Auto Airco Cleaner Fresh Scent-150ml "/>
        <s v="KI_bedsheet-2001blgbs"/>
        <s v="BO_Rectangular Sea Pool"/>
        <s v="Z&amp;A_ZEES-0045"/>
        <s v="Tmall_Autocool"/>
        <s v="liberty_9780982423813"/>
        <s v="GBHII_GS545-Black-8"/>
        <s v="interwood_HA-D3314-40680"/>
        <s v="Telemall_MM-PC-0007"/>
        <s v="sehgalmotors_268986"/>
        <s v="mm_AG-2032"/>
        <s v="Tmall_EM-TMX09"/>
        <s v="MEGUIAR_G14512"/>
        <s v="tr_Pure Natural Longan Honey 1  Kg."/>
        <s v="PNG_Pampers_10003447-Hazir"/>
        <s v="emart_0-65"/>
        <s v="mdeal_DMC-610-8"/>
        <s v="zubairco_003569"/>
        <s v="Rajesh_RAJ012"/>
        <s v="Relaxsit_RS-36"/>
        <s v="Z&amp;A_ZEES-0122"/>
        <s v="Baklawa_Ashe Bul Bul Chocolate -1Kg"/>
        <s v="Trendz_TR-0012"/>
        <s v="zuni16_319-A"/>
        <s v="WSM_Black-LCD-Backup-Rear"/>
        <s v="MEGUIAR_G36516"/>
        <s v="Ref_Track 2063-Brown-41"/>
        <s v="BO_Guitar-Pktoy-Pink"/>
        <s v="AKL_A01136177-AW-18-Purple"/>
        <s v="GS_BH025-6-7 Years"/>
        <s v="stinnos_A127"/>
        <s v="JBS_IFAM-025"/>
        <s v="Base_1847"/>
        <s v="Life source_LS-5001"/>
        <s v="Assetmen_MD-428-M"/>
        <s v="BP_GS36200-22"/>
        <s v="Paramount_9789812808127"/>
        <s v="Liberty_9780007436187"/>
        <s v="sinbo_6901"/>
        <s v="LS_815096000694"/>
        <s v="PNG_Pampers_10003450-Hazir"/>
        <s v="sstop_iflashotg3in1"/>
        <s v="oxford_9780199128204"/>
        <s v="PlanetX_SS-9020"/>
        <s v="Iamofficial_IAM-0013"/>
        <s v="Eglo_13359"/>
        <s v="emart_Revoflex-Xtreme"/>
        <s v="Z&amp;A_ZEES-0030"/>
        <s v="edukaan_7157-A4 - 300 Pages"/>
        <s v="KureshiC_230-bat"/>
        <s v="Saloni_VINCE6"/>
        <s v="stripyinterior_100004"/>
        <s v="rute2_3671"/>
        <s v="Rajesh_RAJ53"/>
        <s v="Zia_125K"/>
        <s v="Audionic X-BOOM 5 White"/>
        <s v="nutrifactor_NF0031"/>
        <s v="Closet_CL5-M"/>
        <s v="liberty_9781846684470"/>
        <s v="aw_Ultra Shine Wash &amp; Wax-64oz./1893ml "/>
        <s v="Pack of 2 Almond &amp; Walnut Sohan Halwa - 2 kgs"/>
        <s v="Fmate_Chicken Shami Kabab"/>
        <s v="texi tech_Tool Kit 400077"/>
        <s v="UnzeLondon_GS5401-11"/>
        <s v="PlanetX_PX-9127"/>
        <s v="alrafa_Amber-Dates-400g"/>
        <s v="jackpot_JP-13"/>
        <s v="sstop_etable"/>
        <s v="RBC_9789694070872"/>
        <s v="dany_DB-140"/>
        <s v="MEGUIAR_A2116"/>
        <s v="MEGUIAR_G6207"/>
        <s v="liberty_9780446540759"/>
        <s v="Tri-Angels_FR1742"/>
        <s v="coolBell_CB-6605-Beige"/>
        <s v="Senorita_KAK-739-SGN-22"/>
        <s v="Kansai_Cleaner_Dry PTEF"/>
        <s v="Charizma_DG40"/>
        <s v="Tmall_DermaSeta-1"/>
        <s v="stinnos_A134"/>
        <s v="UK_Sohan Halwa Tin Pack 400 Gms"/>
        <s v="liberty_9780062091581"/>
        <s v="Rajesh_RAJ014"/>
        <s v="HAS_2004"/>
        <s v="JBS_OXO-081"/>
        <s v="Baklawa_Baklava Mix-1Kg"/>
        <s v="TCM_Model-TB13-335x190x130mm"/>
        <s v="babyw_rompers$44"/>
        <s v="Liberty_9788174368942"/>
        <s v="ME_3-in-1-Special-Multani-Sohan-Halwa-1kg"/>
        <s v="Zia_147"/>
        <s v="Fantastic_FT-27"/>
        <s v="Trans_LW 35-3-6 Month"/>
        <s v="Fmate_Moong Daal Halwa"/>
        <s v="Kansai_High Heat Auto _ Aluminium"/>
        <s v="MEGUIAR_M0716"/>
        <s v="Strader_NT1150"/>
        <s v="clickbuscollection_nwc-36"/>
        <s v="UK_Namkino Mix Nimco 8 Pcs Gift Pack"/>
        <s v="PlanetX_PX-9079"/>
        <s v="BP_PS26930"/>
        <s v="GSW_PG-9025-Bluetooth"/>
        <s v="sentiment_WCK04-A-"/>
        <s v="sehgalmotors_295924"/>
        <s v="MMS_GS 808"/>
        <s v="liberty_9788184001716"/>
        <s v="samsung_ EO-EG920BW_76"/>
        <s v="BP_GA35029-9-10 Years"/>
        <s v="col_qadri_96989179647058"/>
        <s v="redspot_9789810445210"/>
        <s v="Base_1607"/>
        <s v="Audionic_ B-770"/>
        <s v="HAS_EasyCap USB "/>
        <s v="Aladdin_UMR_CM_1092"/>
        <s v="HGS_White Legging-4 - 5 yrs - Size 24"/>
        <s v="BP_PS19825-Spongebob"/>
        <s v="Yiboo-UJ801"/>
        <s v="Bata_Bfirst-4216008-35-2"/>
        <s v="Liberty_9789384898991"/>
        <s v="kansai_Cardinal Red"/>
        <s v="pny_OU3 -32GB"/>
        <s v="bio_Bio Oil-125ml"/>
        <s v="J&amp;J_JJCN-023"/>
        <s v="BO_Pack of 6 - Non-Stick Cooking Utensils - Black"/>
        <s v="BP_SP06388"/>
        <s v="electro_Humidifier"/>
        <s v="UnzeLondon_CS11224-32"/>
        <s v="Ctees_BH-K-HPR-L"/>
        <s v="Tmaster_C D Rom"/>
        <s v="MEGUIAR_X2020EU"/>
        <s v="Charizma_DG36"/>
        <s v="Eaget_Silver 16GB OTG USB"/>
        <s v="liberty_9780349000084"/>
        <s v="Fmate_Tawa Fry Fish/Chicken Batter Mix"/>
        <s v="ottoman_KT15P102"/>
        <s v="liberty_9780670923540"/>
        <s v="USwinter_US-WGD-4-3T"/>
        <s v="CITY_White Shirt Half Sleeves Prep to X-5 - 6.5 yrs - Size 22"/>
        <s v="stinnos_A123"/>
        <s v="Fpakistan_FP045"/>
        <s v="greenroot_Organic Honey (250 ml)"/>
        <s v="mt_Lenovo-Wireless-Mouse-300-with-rechargeable-battery"/>
        <s v="RBC_9789694073006"/>
        <s v="Trendz_TR-0035"/>
        <s v="JBS_WEN-043"/>
        <s v="adenwala_Deal No.5"/>
        <s v="nutrifactor_NF003"/>
        <s v="babyw_CH-11"/>
        <s v="emart_0-47"/>
        <s v="HAS_Remax-Navigation"/>
        <s v="liberty_9780425271582"/>
        <s v="Regal_549-C-BLACK-6"/>
        <s v="emart_Nova Straightener + Curler "/>
        <s v="PlanetX_PX-9093"/>
        <s v="cn_clc_ AS-220RTS"/>
        <s v="BE_BRAUN SILK-EPIL 1-81"/>
        <s v="Barico_490 (940387)"/>
        <s v="Paramount_9789694945828"/>
        <s v="HOS_IMPFW100"/>
        <s v="Liberty_9780670088461"/>
        <s v="anex_AG 13"/>
        <s v="MEGUIAR_G6107EU"/>
        <s v="liberty_Navy Blue Pullover for Boys-16 yrs - above - Size 42"/>
        <s v="Trendz-TR-0340"/>
        <s v="Rajesh_Multicolor Talk Back Parrot Toy"/>
        <s v="Audionic X-BOOM 5 Black"/>
        <s v="barico_BS013-Large"/>
        <s v="Sigma_83430"/>
        <s v="Kansai_Auto_Camouflag_Olive"/>
        <s v="texi tech_Bay Mount Card Reader 100915"/>
        <s v="stinnos_901"/>
        <s v="liberty_9780753828182"/>
        <s v="emart_0-16"/>
        <s v="RAJESH_RAJ132"/>
        <s v="PMA_9789810117269"/>
        <s v="ReadersHeaven_9780330353823"/>
        <s v="audionic6-954217-564364"/>
        <s v="clickbuscollection_nwc-29-Maroon"/>
        <s v="Baklawa_Khajoor Pak-1Kg"/>
        <s v="Liberty_9780007256068"/>
        <s v="tram_TT20540616"/>
        <s v="PNG_pampers_10004049-Hazir"/>
        <s v="liberty_9780755334513"/>
        <s v="liberty_9780521677004"/>
        <s v="GMZV_SONY-MICHAEL JACKSON-THE EXPERIENCE PS3"/>
        <s v="aw_CONSTRUCTION FOAM (GUN)-750ml"/>
        <s v="fitn_834266001606"/>
        <s v="PlanetX_PX-9103"/>
        <s v="Harry Potter and The Cursed Child-Hazir-Islamabad"/>
        <s v="Dynasty_York By Dynasty-Charcoal"/>
        <s v="audionic_Shock-2"/>
        <s v="babyw_toy$7"/>
        <s v="Paramount_9781444112696"/>
        <s v="Life source_LS-3002 DBS"/>
        <s v="Bahr-e-Shifa"/>
        <s v="ag_nixor-Navy Blue Belt Pants for Class XI-XII-15 - 16 yrs-44 (2"/>
        <s v="Senorita_GAK-822-BGE-34"/>
        <s v="UG_WP3"/>
        <s v="Tmall_MM-DR-PAD"/>
        <s v="vitamin_Vita Fertility Men"/>
        <s v="kansai_Frosted Glass"/>
        <s v="aw_DECAL and ADHESIVE REMOVER-12 oz."/>
        <s v="audionic_6954217686844"/>
        <s v="SCIFI_True Honor _SC7820CKA"/>
        <s v="Tmall_MM-DR-MIB"/>
        <s v="emart_0-76"/>
        <s v="sapil_Sapil Nice Feelings Blue Men 75ML"/>
        <s v="emart_00-8"/>
        <s v="BP_FA23344"/>
        <s v="Aladdin_UMR_CM_1094"/>
        <s v="smsm_371107"/>
        <s v="greenroot_Oil For Oily Hair"/>
        <s v="vital_vb_wnd 00012"/>
        <s v="vitamin_Aloe Vera Plus"/>
        <s v="Iamofficial_IAM-0091"/>
        <s v="StPat_Grey Shirt Full Sleeve Morning and A-Level-14 - 15 yrs - S"/>
        <s v="StripyInterior_ Disney Cars"/>
        <s v="liberty_9780746060414"/>
        <s v="BO_Guitar-Pktoy-Wooden"/>
        <s v="GFE_TRAVEL-DINING-TRAY"/>
        <s v="vitamin_Ultra Gainer"/>
        <s v="Z&amp;A_ZEES-0269"/>
        <s v="Edukaan_200551"/>
        <s v="Rajesh_RAJ55"/>
        <s v="BBS_ClimbCarRed"/>
        <s v="BE_REMINGTON - S0999-86"/>
        <s v="liberty_9780349000152"/>
        <s v="Qmobile B65"/>
        <s v="Value Shop_VS020-Purple"/>
        <s v="PlanetX_PX-9003"/>
        <s v="PNG_Pampers_10004048-Hazir"/>
        <s v="redspot_9789696230090"/>
        <s v="cr_ALMOND PLAIN-500 GM"/>
        <s v="aw_Radiator Flush-300ml "/>
        <s v="Paramount_9789696371168"/>
        <s v="Audionic6-954217-512365"/>
        <s v="CITYN_White Kameez Shalwar with Full Sleeves-13 - 15 yrs - Size "/>
        <s v="cn_clc_ AS-120V-POR ASA HB"/>
        <s v="liberty_9780141037172"/>
        <s v="bogo_2016"/>
        <s v="edukaan_200797"/>
        <s v="SCIFI_Disney Planes Scoop_SC2255PLS"/>
        <s v="On Call EZ-II Meter+50 Strips Combo Deal"/>
        <s v="redspot_9789810517397"/>
        <s v="tmx_wtch_T2N533"/>
        <s v="AT-CTT-28"/>
        <s v="Paramount_9789694945804"/>
        <s v="liberty_9781445448015"/>
        <s v="lalqila_Chicken Karahi-550gm"/>
        <s v="barico_BS012-"/>
        <s v="PlanetX_PX-9020"/>
        <s v="liberty_9780241955413"/>
        <s v="aw_CONSTRUCTION FOAM-500ml"/>
        <s v="Paramount_9789694949451"/>
        <s v="liberty_9780330545181"/>
        <s v="liberty_9780545377614"/>
        <s v="Progressive_9781472390035"/>
        <s v="Genius_DX-6810-red"/>
        <s v="liberty_9781409507161"/>
        <s v="Javaid_Nihari_with_7up"/>
        <s v="emart_0-66"/>
        <s v="stripyinterior_100006"/>
        <s v="liberty_9780755352944"/>
        <s v="liberty_9788129116970"/>
        <s v="BMS_Grey Elastic Pant-8 - 9 yrs - Size 32"/>
        <s v="sehgalmotors_8153"/>
        <s v="Paramount_9780007155668"/>
        <s v="J&amp;J_JJFP-016"/>
        <s v="vitamin_Ultra Whey Protein"/>
        <s v="KI_bedsheet-2052mkmsbwbs"/>
        <s v="KureshiC_083-kemi"/>
        <s v="baklawa_Baklava Mix Chocolate Sweets 1Kg"/>
        <s v="progressive_9780857809940"/>
        <s v="Bata_Bfirst-3511015-"/>
        <s v="TKS_m967-9-12 Months"/>
        <s v="clickbuscollection_nwc-29-Purple"/>
        <s v="P&amp;P_9695420176"/>
        <s v="redspot_9789696230007"/>
        <s v="oxford_9780199401871"/>
        <s v="BP_PS25067"/>
        <s v="Paramount_9789696370178"/>
        <s v="vitamin_Dark Circles"/>
        <s v="BP_FA04112"/>
        <s v="STBB_A Textbook of Biology 1st year by Prof.Majid uz zaffar"/>
        <s v="M&amp;M_Deal 1"/>
        <s v="Trans_LW 32-3-6 Month"/>
        <s v="Audionic  BT125 Speaker"/>
        <s v="The Vitamin Company Kojic Acid Whitening Cream 40GM"/>
        <s v="Ctees_BH-K-CUP-M"/>
        <s v="Bata_Bfirst-3216008-33-1"/>
        <s v="Paramount_9781107614505"/>
        <s v="liberty_9781447218890"/>
        <s v="liberty_9781780975351"/>
        <s v="Progressive_9781472382535"/>
        <s v="CITY_White Frock Half Sleeves-6.5 - 8 yrs - Size 30"/>
        <s v="Xenium_BM-2016186"/>
        <s v="MEGUIAR_G4116"/>
        <s v="jackpot_JP-50"/>
        <s v="Bata_Bfirst-2891015-28-10"/>
        <s v="redspot_9810477198"/>
        <s v="Rubian_Rubian Car Sun Visor Tissue Box - Green "/>
        <s v="qzs_27360-Large"/>
        <s v="Paramount_9780521186049"/>
        <s v="tr_Pure Natural Longan Honey 350 gm"/>
        <s v="Paramount_9789696372516"/>
        <s v="CITY_White Shirt Full Sleeves Prep to X-12 - 13 yrs  - Size S"/>
        <s v="US-MSEW-5-4T"/>
        <s v="lalqila_Achar Gosht-850gm"/>
        <s v="BP_GA33224-2-3 Years"/>
        <s v="redspot_9789810594718"/>
        <s v="Aladdin_UMR_CM_1099"/>
        <s v="liberty_9789351361725"/>
        <s v="Ctees_CK-SUP-L"/>
        <s v="Topline_Iqbal his life and Our Time"/>
        <s v="redspot_9789810550127"/>
        <s v="UnzeLondon_CS11300-11"/>
        <s v="3m_70005045094"/>
        <s v="redspot_9789696230212"/>
        <s v="SIR_WR450"/>
        <s v="WB_T-75-M"/>
        <s v="Fmate_Shahi Qorma (Boneless)"/>
        <s v="stinnos_701"/>
        <s v="PGC_White and Blue Pin Striped Girls-13 - 14 yrs - Size 38"/>
        <s v="col qadri_9789699646027"/>
        <s v="Fantastic_FT-41"/>
        <s v="liberty_9780143417361"/>
        <s v="Paramount_9789694947679"/>
        <s v="Paramount_9780141038247"/>
        <s v="Bata_Bfirst-3516073-32-13"/>
        <s v="Progressive_9780857800008"/>
        <s v="BP_PS31338"/>
        <s v="liberty_9781450860482"/>
        <s v="cr_WALNUT-500 GM"/>
        <s v="BO_Piano-1"/>
        <s v="Fmate_Chicken Kabab Fry"/>
        <s v="Ctees_CK-SUP-M"/>
        <s v="Shark_HB-812"/>
        <s v="Fpakistan_FP029"/>
        <s v="Topline_Rashid Minhas"/>
        <s v="mau_115173"/>
        <s v="Paramount_9789696370420"/>
        <s v="liberty_9788129120946"/>
        <s v="ReadersHeaven_9781849040495"/>
        <s v="vitamin_Super Yohimbe 1000"/>
        <s v="redspot_9789810780159"/>
        <s v="3m_DC272923871"/>
        <s v="mm_AG-09"/>
        <s v="BP_PS00398"/>
        <s v="J&amp;J_JJPS-007XL"/>
        <s v="Al-Bakio_1B257"/>
        <s v="liberty_Green Cardigan for Girls-6 - 7 yrs - Size 28"/>
        <s v="sstop_airvent_mobile_holder"/>
        <s v="BP_PS26932-Green"/>
        <s v="cn_clc_ AS-1200"/>
        <s v="Paramount_9789814237642"/>
        <s v="liberty_9780307945464"/>
        <s v="J&amp;J_JJNR5"/>
        <s v="phub_Hope  by Rasasi 75ml  EDP"/>
        <s v="Zia_FQ8"/>
        <s v="BP_PS03940-Green"/>
        <s v="Fmate_Palak Paneer "/>
        <s v="Rajesh_RAJ017"/>
        <s v="Butt_Pista-Multani-Halwa"/>
        <s v="Fmate_Chicken Biryani (Boneless)"/>
        <s v="Paramount_9789696371342"/>
        <s v="edukaan_7034-A4 - 300 Pages"/>
        <s v="Rajesh_RAJ036"/>
        <s v="crest_Pelikano Junior Fountain Pen"/>
        <s v="AT-early education wood card abc"/>
        <s v="Progressive_9781474813860"/>
        <s v="Fmate_Chicken Aaloo Qeema"/>
        <s v="UG_WP1"/>
        <s v="Paramount_9789696371410"/>
        <s v="edukaan_7036-A4 - 300 Pages"/>
        <s v="Rajesh_RAJ225"/>
        <s v="redspot_9789810477189"/>
        <s v="Aladdin_Non-Slip Yoga Mat - Blue"/>
        <s v="Iamofficial_IAM-0102"/>
        <s v="Paramount_9789694949277"/>
        <s v="oxford_9780199068524"/>
        <s v="Bata_Bfirst-3516072-27-9"/>
        <s v="edukaan_7066-A4 - 6 Subjects"/>
        <s v="edukaan_7067-A4 - 5 Subjects"/>
        <s v="CITY_White Shirt Full Sleeves Prep to X-6.5 - 8 yrs - Size 24"/>
        <s v="HAS_Remax-WA-S06"/>
        <s v="SMART_Light Green Shirt Half Sleeves-5 - 6.5 yrs - Size 22"/>
        <s v="ihijab_CN017"/>
        <s v="StPat_Belt Pant_13 - 14 yrs-Size 40/36"/>
        <s v="Zia_TF3"/>
        <s v="PC_SCHL-FLT-003-6-7"/>
        <s v="edukaan_7113-A4 - 6 Subjects"/>
        <s v="RUB_Kingston_16 gb USB Flash drive"/>
        <s v="rebelz_Joy Joy 6 Subjects Notebook"/>
        <s v="liberty_9780545549042"/>
        <s v="Paramount_9789694949703"/>
        <s v="PNG_Always_10000778-Lahore"/>
        <s v="paramount_9789812858894"/>
        <s v="Trendz-TR-0330"/>
        <s v="Zia_EN2"/>
        <s v="dany_6954217098630"/>
        <s v="edukaan_7027-A4 - 6 Subjects"/>
        <s v="AKL_A131128828_SS-102_Brown"/>
        <s v="Fmate_Coconut Halwa"/>
        <s v="Fmate_Chicken Achari (Boneless)"/>
        <s v="stinnos_742"/>
        <s v="Al-Bakio_1A141"/>
        <s v="Zia_FM37"/>
        <s v="edukaan_7071-A4 - 6 Subjects"/>
        <s v="Topline_Priciples of Commerce"/>
        <s v="liberty_9780553211894"/>
        <s v="BP_PS19987"/>
        <s v="redspot_9810824280"/>
        <s v="Progressive_9780340940105"/>
        <s v="BP_PS19985"/>
        <s v="Fmate_Sooji Halwa"/>
        <s v="Fmate_Steak Dry Marinade"/>
        <s v="redspot_9789696230182"/>
        <s v="edukaan_7040-A4 - 300 Pages"/>
        <s v="rebelz_Rainbow 6 Subjects Notebook "/>
        <s v="edukaan_7083-A4 - 300 Pages"/>
        <s v="P&amp;P_365IKJ278967"/>
        <s v="Paramount_9789694949888"/>
        <s v="liberty_9788174367181"/>
        <s v="Zia_AF3"/>
        <s v="MEGUIAR_G13616"/>
        <s v="Paramount_9789694949697"/>
        <s v="Bata_3514467-PU-Brown-12"/>
        <s v="RBC_Glimpses of Quaid-e-Azam"/>
        <s v="Paramount_9694941660"/>
        <s v="CITY_Pant Belt"/>
        <s v="Zia_MT20"/>
        <s v="SCIFI_Disney Beauty_SC3334SIP"/>
        <s v="Chk_Buy 1 Get 1 Free: Mango Chutney 330 gms"/>
        <s v="BP_PS11043"/>
        <s v="edukaan_7013-A4 - 6 Subjects"/>
        <s v="P&amp;P_MPEUIJ78985"/>
        <s v="pakistan_Pakistan Car Flag"/>
        <s v="liberty_9789351050100"/>
        <s v="BO_Loom-Bands-Kit-Multicoloured"/>
        <s v="edukaan_7013-A4 - 300 Pages"/>
        <s v="paramount_9789696371465"/>
        <s v="oxford_9780195477115"/>
        <s v="BP_PS19825-Mickey Mouse"/>
        <s v="zubairco_JOJI 2010 Pink"/>
        <s v="edukaan_7093-Medi - 200"/>
        <s v="ld_fruit-STRAWBERRY"/>
        <s v="Al-Bakio_1B251"/>
        <s v="Dany51234689524378912346"/>
        <s v="Fmate_Chicken Haleem"/>
        <s v="Topline_Economics"/>
        <s v="stoner_91381 A"/>
        <s v="BSSN_Waist Belt Logo on Buckle-Large"/>
        <s v="Progressive_9788131909027"/>
        <s v="Paramount_9789694948720"/>
        <s v="Zia_147P"/>
        <s v="barico_BS018-"/>
        <s v="edukaan_7041-A4 - 120 Pages"/>
        <s v="Zia_AW6"/>
        <s v="Paramount_9780600617433"/>
        <s v="progressive_9780007865178"/>
        <s v="Zia_AD6"/>
        <s v="zubairco_37455_scissor"/>
        <s v="Topline_Understanding Times Tables"/>
        <s v="Aladdin_UMR_CM_1091"/>
        <s v="Zia_147A"/>
        <s v="STBB_Selections from english verse 1st &amp; 2nd Year by D.Y.MORGAN"/>
        <s v="swi_MXP10"/>
        <s v="Shark_LG50"/>
        <s v="Honda_BikeCD70-Black"/>
        <s v="liberty_9781471164934"/>
        <s v="swi_LT55"/>
        <s v="tr_Ginseng Raw Honey Tea 440 g"/>
        <s v="vitamin_Vita Zinc"/>
        <s v="vitamin_xest"/>
        <s v="sehgalmotors_6508"/>
        <s v="GA_PM-139-120534"/>
        <s v="jackpot_JP-997"/>
        <s v="StripyInterior_Diamond Janamaz -003"/>
        <s v="plk_DWI/ 952 069_71"/>
        <s v="SMART_Light Green Kameez 3/4-16 yrs - above - Size 44"/>
        <s v="Vouch 365 2016"/>
        <s v="SIR_DMS16"/>
        <s v="HP_PRINTER-LJ-M102AW"/>
        <s v="Charizma_DG35"/>
        <s v="Ifitness_JW901"/>
        <s v="BO_rack-d-6x3"/>
        <s v="Ifitness_Golden-Star"/>
        <s v="GMZV_FIFA 17 XBOX ONE"/>
        <s v="mitsubhisi_1.0 Ton - SRK-13CMK-CS"/>
        <s v="dawlance_Inverter 30"/>
      </sharedItems>
    </cacheField>
    <cacheField name="category" numFmtId="0">
      <sharedItems count="15">
        <s v="Mobiles &amp; Tablets"/>
        <s v="Entertainment"/>
        <s v="Appliances"/>
        <s v="Computing"/>
        <s v="Women Fashion"/>
        <s v="Superstore"/>
        <s v="Others"/>
        <s v="Health &amp; Sports"/>
        <s v="Beauty &amp; Grooming"/>
        <s v="Home &amp; Living"/>
        <s v="Soghaat"/>
        <s v="Men Fashion"/>
        <s v="Books"/>
        <s v="School &amp; Education"/>
        <s v="Kids &amp; Baby"/>
      </sharedItems>
    </cacheField>
    <cacheField name="payment_method" numFmtId="0">
      <sharedItems count="15">
        <s v="jazzvoucher"/>
        <s v="cashatdoorstep"/>
        <s v="financesettlement"/>
        <s v="Payaxis"/>
        <s v="cod"/>
        <s v="Easypay"/>
        <s v="customercredit"/>
        <s v="internetbanking"/>
        <s v="ublcreditcard"/>
        <s v="jazzwallet"/>
        <s v="mcblite"/>
        <s v="marketingexpense"/>
        <s v="mygateway"/>
        <s v="productcredit"/>
        <s v="easypay_voucher"/>
      </sharedItems>
    </cacheField>
    <cacheField name="qty_ordered" numFmtId="0">
      <sharedItems containsSemiMixedTypes="0" containsString="0" containsNumber="1" containsInteger="1" minValue="1" maxValue="1000"/>
    </cacheField>
    <cacheField name="cogs" numFmtId="0">
      <sharedItems containsSemiMixedTypes="0" containsString="0" containsNumber="1" containsInteger="1" minValue="0" maxValue="5144310"/>
    </cacheField>
    <cacheField name="discount_amount" numFmtId="0">
      <sharedItems containsSemiMixedTypes="0" containsString="0" containsNumber="1" minValue="0" maxValue="1455440.4"/>
    </cacheField>
    <cacheField name="after_discount" numFmtId="0">
      <sharedItems containsSemiMixedTypes="0" containsString="0" containsNumber="1" minValue="0" maxValue="518752000"/>
    </cacheField>
    <cacheField name="profit" numFmtId="0">
      <sharedItems containsSemiMixedTypes="0" containsString="0" containsNumber="1" containsInteger="1" minValue="-916388" maxValue="518267178"/>
    </cacheField>
  </cacheFields>
  <extLst>
    <ext xmlns:x14="http://schemas.microsoft.com/office/spreadsheetml/2009/9/main" uri="{725AE2AE-9491-48be-B2B4-4EB974FC3084}">
      <x14:pivotCacheDefinition pivotCacheId="7734900"/>
    </ext>
  </extLst>
</pivotCacheDefinition>
</file>

<file path=xl/pivotCache/pivotCacheRecords1.xml><?xml version="1.0" encoding="utf-8"?>
<pivotCacheRecords xmlns="http://schemas.openxmlformats.org/spreadsheetml/2006/main" xmlns:r="http://schemas.openxmlformats.org/officeDocument/2006/relationships" count="2432">
  <r>
    <x v="0"/>
    <x v="0"/>
    <s v="IDROID_BALRX7-Gold"/>
    <s v="Mobiles &amp; Tablets"/>
    <s v="jazzvoucher"/>
    <n v="1000"/>
    <n v="484822"/>
    <n v="0"/>
    <n v="518752000"/>
    <n v="518267178"/>
  </r>
  <r>
    <x v="0"/>
    <x v="1"/>
    <s v="Samsung_40K5000"/>
    <s v="Entertainment"/>
    <s v="cashatdoorstep"/>
    <n v="21"/>
    <n v="1854260"/>
    <n v="0"/>
    <n v="60289782"/>
    <n v="58435522"/>
  </r>
  <r>
    <x v="0"/>
    <x v="2"/>
    <s v="IDROID_BALRX7-Jet black "/>
    <s v="Mobiles &amp; Tablets"/>
    <s v="financesettlement"/>
    <n v="26"/>
    <n v="429722"/>
    <n v="0"/>
    <n v="14324492"/>
    <n v="13894770"/>
  </r>
  <r>
    <x v="0"/>
    <x v="3"/>
    <s v="samsung_Grand Prime Plus-Black"/>
    <s v="Mobiles &amp; Tablets"/>
    <s v="Payaxis"/>
    <n v="11"/>
    <n v="649600"/>
    <n v="0"/>
    <n v="10207362"/>
    <n v="9557762"/>
  </r>
  <r>
    <x v="0"/>
    <x v="0"/>
    <s v="samsung_Grand Prime Plus-Silver"/>
    <s v="Mobiles &amp; Tablets"/>
    <s v="Payaxis"/>
    <n v="10"/>
    <n v="603200"/>
    <n v="0"/>
    <n v="9279420"/>
    <n v="8676220"/>
  </r>
  <r>
    <x v="1"/>
    <x v="4"/>
    <s v="Huawei P8 lite"/>
    <s v="Mobiles &amp; Tablets"/>
    <s v="Payaxis"/>
    <n v="6"/>
    <n v="707774"/>
    <n v="0"/>
    <n v="7655652"/>
    <n v="6947878"/>
  </r>
  <r>
    <x v="1"/>
    <x v="5"/>
    <s v="samsungGALAXY S-7 EDGE 32GB LTE"/>
    <s v="Mobiles &amp; Tablets"/>
    <s v="Payaxis"/>
    <n v="2"/>
    <n v="3879040"/>
    <n v="0"/>
    <n v="9163884"/>
    <n v="5284844"/>
  </r>
  <r>
    <x v="0"/>
    <x v="6"/>
    <s v="Infinix Hot 4-Gold"/>
    <s v="Mobiles &amp; Tablets"/>
    <s v="cod"/>
    <n v="8"/>
    <n v="482270"/>
    <n v="0"/>
    <n v="5753136"/>
    <n v="5270866"/>
  </r>
  <r>
    <x v="0"/>
    <x v="7"/>
    <s v="Infinix Hot 4-Gold"/>
    <s v="Mobiles &amp; Tablets"/>
    <s v="cod"/>
    <n v="7"/>
    <n v="482270"/>
    <n v="0"/>
    <n v="5033994"/>
    <n v="4551724"/>
  </r>
  <r>
    <x v="1"/>
    <x v="0"/>
    <s v="samsungGALAXY S-7 EDGE 32GB LTE"/>
    <s v="Mobiles &amp; Tablets"/>
    <s v="Payaxis"/>
    <n v="2"/>
    <n v="3879040"/>
    <n v="440800"/>
    <n v="8375200"/>
    <n v="4496160"/>
  </r>
  <r>
    <x v="0"/>
    <x v="1"/>
    <s v="infinix_Zero 4-Grey"/>
    <s v="Mobiles &amp; Tablets"/>
    <s v="Easypay"/>
    <n v="4"/>
    <n v="1160522"/>
    <n v="0"/>
    <n v="5335768"/>
    <n v="4175246"/>
  </r>
  <r>
    <x v="0"/>
    <x v="3"/>
    <s v="Surmawala_Orient-OR-6057IP-Refrigerator-Silver-Black"/>
    <s v="Appliances"/>
    <s v="cod"/>
    <n v="3"/>
    <n v="1595580"/>
    <n v="0"/>
    <n v="5698500"/>
    <n v="4102920"/>
  </r>
  <r>
    <x v="1"/>
    <x v="2"/>
    <s v="samsung_32J4100"/>
    <s v="Entertainment"/>
    <s v="cod"/>
    <n v="3"/>
    <n v="1132682"/>
    <n v="0"/>
    <n v="5148660"/>
    <n v="4015978"/>
  </r>
  <r>
    <x v="0"/>
    <x v="8"/>
    <s v="Samsung_A7-2017-Gold"/>
    <s v="Mobiles &amp; Tablets"/>
    <s v="Easypay"/>
    <n v="2"/>
    <n v="1826942"/>
    <n v="0"/>
    <n v="5556284"/>
    <n v="3729342"/>
  </r>
  <r>
    <x v="0"/>
    <x v="1"/>
    <s v="Haier_HSU-18LKE"/>
    <s v="Appliances"/>
    <s v="cashatdoorstep"/>
    <n v="2"/>
    <n v="2025186"/>
    <n v="0"/>
    <n v="5367900"/>
    <n v="3342714"/>
  </r>
  <r>
    <x v="0"/>
    <x v="4"/>
    <s v="infinix_Zero 4-Grey"/>
    <s v="Mobiles &amp; Tablets"/>
    <s v="Payaxis"/>
    <n v="3"/>
    <n v="1160522"/>
    <n v="0"/>
    <n v="4001826"/>
    <n v="2841304"/>
  </r>
  <r>
    <x v="0"/>
    <x v="3"/>
    <s v="Royal_Energy saver Fan 56 New Model"/>
    <s v="Appliances"/>
    <s v="customercredit"/>
    <n v="13"/>
    <n v="162864"/>
    <n v="0"/>
    <n v="2978300"/>
    <n v="2815436"/>
  </r>
  <r>
    <x v="1"/>
    <x v="1"/>
    <s v="Haier_HRF-305"/>
    <s v="Appliances"/>
    <s v="cod"/>
    <n v="2"/>
    <n v="1075030"/>
    <n v="0"/>
    <n v="3757356"/>
    <n v="2682326"/>
  </r>
  <r>
    <x v="1"/>
    <x v="5"/>
    <s v="Apple MacBook Air 13-inch 1.6GHz dual-core Intel Core i5"/>
    <s v="Computing"/>
    <s v="cod"/>
    <n v="1"/>
    <n v="5052960"/>
    <n v="0"/>
    <n v="7656000"/>
    <n v="2603040"/>
  </r>
  <r>
    <x v="0"/>
    <x v="7"/>
    <s v="Jayqeu_BL-01-Red-M"/>
    <s v="Women Fashion"/>
    <s v="cashatdoorstep"/>
    <n v="150"/>
    <n v="10440"/>
    <n v="0"/>
    <n v="2610000"/>
    <n v="2599560"/>
  </r>
  <r>
    <x v="0"/>
    <x v="1"/>
    <s v="Jayqeu_BL-01-Red-S"/>
    <s v="Women Fashion"/>
    <s v="Easypay"/>
    <n v="150"/>
    <n v="14790"/>
    <n v="0"/>
    <n v="2610000"/>
    <n v="2595210"/>
  </r>
  <r>
    <x v="1"/>
    <x v="1"/>
    <s v="Eco Star_32U557"/>
    <s v="Entertainment"/>
    <s v="cod"/>
    <n v="3"/>
    <n v="965758"/>
    <n v="0"/>
    <n v="3408660"/>
    <n v="2442902"/>
  </r>
  <r>
    <x v="0"/>
    <x v="6"/>
    <s v="IDROID_BALRX7-Jet black "/>
    <s v="Mobiles &amp; Tablets"/>
    <s v="cod"/>
    <n v="5"/>
    <n v="429722"/>
    <n v="0"/>
    <n v="2754710"/>
    <n v="2324988"/>
  </r>
  <r>
    <x v="1"/>
    <x v="3"/>
    <s v="Samsung_32J4003"/>
    <s v="Entertainment"/>
    <s v="cod"/>
    <n v="2"/>
    <n v="994236"/>
    <n v="0"/>
    <n v="3314120"/>
    <n v="2319884"/>
  </r>
  <r>
    <x v="0"/>
    <x v="6"/>
    <s v="PNG_Pampers_10003452-Hazir"/>
    <s v="Superstore"/>
    <s v="cod"/>
    <n v="22"/>
    <n v="97672"/>
    <n v="0"/>
    <n v="2411640"/>
    <n v="2313968"/>
  </r>
  <r>
    <x v="1"/>
    <x v="9"/>
    <s v="closecomfort_PC8"/>
    <s v="Appliances"/>
    <s v="cashatdoorstep"/>
    <n v="2"/>
    <n v="1227860"/>
    <n v="0"/>
    <n v="3364000"/>
    <n v="2136140"/>
  </r>
  <r>
    <x v="0"/>
    <x v="10"/>
    <s v="sanasafinaz_SS-3B"/>
    <s v="Women Fashion"/>
    <s v="cod"/>
    <n v="6"/>
    <n v="286172"/>
    <n v="0"/>
    <n v="2418600"/>
    <n v="2132428"/>
  </r>
  <r>
    <x v="0"/>
    <x v="4"/>
    <s v="GFC_Bracket Myga Metal (Special Guard) 24"/>
    <s v="Appliances"/>
    <s v="cod"/>
    <n v="8"/>
    <n v="220400"/>
    <n v="0"/>
    <n v="2320000"/>
    <n v="2099600"/>
  </r>
  <r>
    <x v="1"/>
    <x v="5"/>
    <s v="Apple iPhone 6 (128GB) Gold"/>
    <s v="Mobiles &amp; Tablets"/>
    <s v="cod"/>
    <n v="1"/>
    <n v="3637992"/>
    <n v="0"/>
    <n v="5596942"/>
    <n v="1958950"/>
  </r>
  <r>
    <x v="1"/>
    <x v="0"/>
    <s v="GMZV_PlayStation 4 - 500GB - Region 2 - UK PAL - Black"/>
    <s v="Entertainment"/>
    <s v="cod"/>
    <n v="2"/>
    <n v="1304652"/>
    <n v="0"/>
    <n v="3189884"/>
    <n v="1885232"/>
  </r>
  <r>
    <x v="0"/>
    <x v="6"/>
    <s v="Apple iPhone 6S Plus 16GB Silver"/>
    <s v="Mobiles &amp; Tablets"/>
    <s v="cod"/>
    <n v="1"/>
    <n v="3787632"/>
    <n v="0"/>
    <n v="5597000"/>
    <n v="1809368"/>
  </r>
  <r>
    <x v="0"/>
    <x v="6"/>
    <s v="Apple iPhone 6S Plus 16GB Silver"/>
    <s v="Mobiles &amp; Tablets"/>
    <s v="cod"/>
    <n v="1"/>
    <n v="3787632"/>
    <n v="0"/>
    <n v="5597000"/>
    <n v="1809368"/>
  </r>
  <r>
    <x v="1"/>
    <x v="9"/>
    <s v="Apple iPhone 6S Plus 16GB Silver"/>
    <s v="Mobiles &amp; Tablets"/>
    <s v="cod"/>
    <n v="1"/>
    <n v="3787632"/>
    <n v="0"/>
    <n v="5597000"/>
    <n v="1809368"/>
  </r>
  <r>
    <x v="1"/>
    <x v="9"/>
    <s v="Apple iPhone 6S Plus 16GB Silver"/>
    <s v="Mobiles &amp; Tablets"/>
    <s v="cod"/>
    <n v="1"/>
    <n v="3787632"/>
    <n v="0"/>
    <n v="5597000"/>
    <n v="1809368"/>
  </r>
  <r>
    <x v="0"/>
    <x v="6"/>
    <s v="Apple iPhone 6S Plus 16GB Silver"/>
    <s v="Mobiles &amp; Tablets"/>
    <s v="cod"/>
    <n v="1"/>
    <n v="3787632"/>
    <n v="0"/>
    <n v="5597000"/>
    <n v="1809368"/>
  </r>
  <r>
    <x v="0"/>
    <x v="8"/>
    <s v="Samsung_49inchesK5100"/>
    <s v="Entertainment"/>
    <s v="jazzvoucher"/>
    <n v="1"/>
    <n v="3155142"/>
    <n v="0"/>
    <n v="4929942"/>
    <n v="1774800"/>
  </r>
  <r>
    <x v="0"/>
    <x v="7"/>
    <s v="Dell_Inspiron-15-5567-ci7-4GB"/>
    <s v="Computing"/>
    <s v="cod"/>
    <n v="1"/>
    <n v="2646192"/>
    <n v="0"/>
    <n v="4410320"/>
    <n v="1764128"/>
  </r>
  <r>
    <x v="0"/>
    <x v="1"/>
    <s v="Dell_Inspiron-15-5567-ci7-4GB"/>
    <s v="Computing"/>
    <s v="Payaxis"/>
    <n v="1"/>
    <n v="2646192"/>
    <n v="0"/>
    <n v="4410320"/>
    <n v="1764128"/>
  </r>
  <r>
    <x v="1"/>
    <x v="5"/>
    <s v="Infinix Hot 4-Gold"/>
    <s v="Mobiles &amp; Tablets"/>
    <s v="cod"/>
    <n v="3"/>
    <n v="482270"/>
    <n v="0"/>
    <n v="2192226"/>
    <n v="1709956"/>
  </r>
  <r>
    <x v="1"/>
    <x v="8"/>
    <s v="Zuk Z1-Grey-Lahore"/>
    <s v="Mobiles &amp; Tablets"/>
    <s v="internetbanking"/>
    <n v="2"/>
    <n v="1232442"/>
    <n v="0"/>
    <n v="2899884"/>
    <n v="1667442"/>
  </r>
  <r>
    <x v="0"/>
    <x v="11"/>
    <s v="sanasafinaz_SS-5A"/>
    <s v="Women Fashion"/>
    <s v="cod"/>
    <n v="5"/>
    <n v="362790"/>
    <n v="0"/>
    <n v="2015500"/>
    <n v="1652710"/>
  </r>
  <r>
    <x v="0"/>
    <x v="4"/>
    <s v="samsung_galaxy-s7-edge-pearl-black"/>
    <s v="Mobiles &amp; Tablets"/>
    <s v="cod"/>
    <n v="1"/>
    <n v="3801900"/>
    <n v="0"/>
    <n v="5452000"/>
    <n v="1650100"/>
  </r>
  <r>
    <x v="1"/>
    <x v="3"/>
    <s v="samsungGALAXY NOTE-5 LTE 32GB"/>
    <s v="Mobiles &amp; Tablets"/>
    <s v="ublcreditcard"/>
    <n v="1"/>
    <n v="2589120"/>
    <n v="0"/>
    <n v="4176000"/>
    <n v="1586880"/>
  </r>
  <r>
    <x v="1"/>
    <x v="5"/>
    <s v="PNG_Pampers_10003452-Karachi"/>
    <s v="Superstore"/>
    <s v="cod"/>
    <n v="15"/>
    <n v="0"/>
    <n v="0"/>
    <n v="1566000"/>
    <n v="1566000"/>
  </r>
  <r>
    <x v="1"/>
    <x v="3"/>
    <s v="Huawei P8 lite"/>
    <s v="Mobiles &amp; Tablets"/>
    <s v="cod"/>
    <n v="2"/>
    <n v="707774"/>
    <n v="0"/>
    <n v="2246920"/>
    <n v="1539146"/>
  </r>
  <r>
    <x v="1"/>
    <x v="8"/>
    <s v="Samsung_S7 Edge-Black"/>
    <s v="Mobiles &amp; Tablets"/>
    <s v="Payaxis"/>
    <n v="1"/>
    <n v="2818452"/>
    <n v="0"/>
    <n v="4336080"/>
    <n v="1517628"/>
  </r>
  <r>
    <x v="1"/>
    <x v="8"/>
    <s v="infinix_Zero 4-Grey"/>
    <s v="Mobiles &amp; Tablets"/>
    <s v="cod"/>
    <n v="2"/>
    <n v="1160522"/>
    <n v="0"/>
    <n v="2667884"/>
    <n v="1507362"/>
  </r>
  <r>
    <x v="0"/>
    <x v="2"/>
    <s v="iPhone7Plus-Jet Black-256GB"/>
    <s v="Mobiles &amp; Tablets"/>
    <s v="Payaxis"/>
    <n v="1"/>
    <n v="4771486"/>
    <n v="0"/>
    <n v="6278326"/>
    <n v="1506840"/>
  </r>
  <r>
    <x v="1"/>
    <x v="9"/>
    <s v="samsung_K6000 49  "/>
    <s v="Entertainment"/>
    <s v="cod"/>
    <n v="1"/>
    <n v="3760140"/>
    <n v="0"/>
    <n v="5150922"/>
    <n v="1390782"/>
  </r>
  <r>
    <x v="0"/>
    <x v="7"/>
    <s v="samsung_K6000 49  "/>
    <s v="Entertainment"/>
    <s v="cod"/>
    <n v="1"/>
    <n v="3760140"/>
    <n v="0"/>
    <n v="5150922"/>
    <n v="1390782"/>
  </r>
  <r>
    <x v="0"/>
    <x v="11"/>
    <s v="cc_Samsung_Galaxy_S8_black"/>
    <s v="Mobiles &amp; Tablets"/>
    <s v="financesettlement"/>
    <n v="1"/>
    <n v="3702720"/>
    <n v="0"/>
    <n v="5046000"/>
    <n v="1343280"/>
  </r>
  <r>
    <x v="1"/>
    <x v="8"/>
    <s v="Changhong Ruba 55 Inches C5000i Smart LED TV_clear"/>
    <s v="Entertainment"/>
    <s v="cod"/>
    <n v="1"/>
    <n v="2720142"/>
    <n v="0"/>
    <n v="4059942"/>
    <n v="1339800"/>
  </r>
  <r>
    <x v="1"/>
    <x v="7"/>
    <s v="Infinix Hot S Hazir-Gold-Karachi"/>
    <s v="Mobiles &amp; Tablets"/>
    <s v="cod"/>
    <n v="2"/>
    <n v="627270"/>
    <n v="0"/>
    <n v="1960284"/>
    <n v="1333014"/>
  </r>
  <r>
    <x v="1"/>
    <x v="8"/>
    <s v="Kenwood_KENWOOD DC INVERTER 5 STAR 1.5 Ton"/>
    <s v="Appliances"/>
    <s v="cod"/>
    <n v="1"/>
    <n v="2446730"/>
    <n v="0"/>
    <n v="3764200"/>
    <n v="1317470"/>
  </r>
  <r>
    <x v="0"/>
    <x v="3"/>
    <s v="Samsung_Galaxy_S8_black"/>
    <s v="Mobiles &amp; Tablets"/>
    <s v="customercredit"/>
    <n v="1"/>
    <n v="3734040"/>
    <n v="0"/>
    <n v="5046000"/>
    <n v="1311960"/>
  </r>
  <r>
    <x v="0"/>
    <x v="1"/>
    <s v="seagate_STDR2000300-2TB"/>
    <s v="Computing"/>
    <s v="cod"/>
    <n v="3"/>
    <n v="409248"/>
    <n v="0"/>
    <n v="1705200"/>
    <n v="1295952"/>
  </r>
  <r>
    <x v="0"/>
    <x v="5"/>
    <s v="AYS_Gree-18cith2"/>
    <s v="Appliances"/>
    <s v="Easypay"/>
    <n v="1"/>
    <n v="2950808"/>
    <n v="0"/>
    <n v="4215440"/>
    <n v="1264632"/>
  </r>
  <r>
    <x v="0"/>
    <x v="7"/>
    <s v="AYS_Gree-18cith2"/>
    <s v="Appliances"/>
    <s v="cod"/>
    <n v="1"/>
    <n v="2950808"/>
    <n v="0"/>
    <n v="4215440"/>
    <n v="1264632"/>
  </r>
  <r>
    <x v="1"/>
    <x v="5"/>
    <s v="Samsung GALAXY NOTE-5"/>
    <s v="Mobiles &amp; Tablets"/>
    <s v="ublcreditcard"/>
    <n v="1"/>
    <n v="2964902"/>
    <n v="0"/>
    <n v="4175942"/>
    <n v="1211040"/>
  </r>
  <r>
    <x v="1"/>
    <x v="0"/>
    <s v="Samsung GALAXY NOTE-5"/>
    <s v="Mobiles &amp; Tablets"/>
    <s v="ublcreditcard"/>
    <n v="1"/>
    <n v="2964902"/>
    <n v="0"/>
    <n v="4175942"/>
    <n v="1211040"/>
  </r>
  <r>
    <x v="0"/>
    <x v="11"/>
    <s v="RM_Sony-KDL-50W800C"/>
    <s v="Entertainment"/>
    <s v="jazzvoucher"/>
    <n v="1"/>
    <n v="5144310"/>
    <n v="0"/>
    <n v="6351000"/>
    <n v="1206690"/>
  </r>
  <r>
    <x v="0"/>
    <x v="1"/>
    <s v="yamaha_EF2600FW (SELF)"/>
    <s v="Appliances"/>
    <s v="Payaxis"/>
    <n v="1"/>
    <n v="3523500"/>
    <n v="0"/>
    <n v="4698000"/>
    <n v="1174500"/>
  </r>
  <r>
    <x v="0"/>
    <x v="7"/>
    <s v="SNU_Tena-Durrani-TD16W-Kelly"/>
    <s v="Women Fashion"/>
    <s v="cod"/>
    <n v="2"/>
    <n v="529830"/>
    <n v="0"/>
    <n v="1682000"/>
    <n v="1152170"/>
  </r>
  <r>
    <x v="0"/>
    <x v="4"/>
    <s v="Orient_50G6520"/>
    <s v="Entertainment"/>
    <s v="Easypay"/>
    <n v="1"/>
    <n v="1783674"/>
    <n v="0"/>
    <n v="2924070"/>
    <n v="1140396"/>
  </r>
  <r>
    <x v="1"/>
    <x v="8"/>
    <s v="kansai_NeverWet"/>
    <s v="Others"/>
    <s v="cod"/>
    <n v="10"/>
    <n v="80620"/>
    <n v="0"/>
    <n v="1203500"/>
    <n v="1122880"/>
  </r>
  <r>
    <x v="0"/>
    <x v="2"/>
    <s v="SNU_MHC16W105"/>
    <s v="Women Fashion"/>
    <s v="cod"/>
    <n v="2"/>
    <n v="571880"/>
    <n v="0"/>
    <n v="1682000"/>
    <n v="1110120"/>
  </r>
  <r>
    <x v="1"/>
    <x v="5"/>
    <s v="gree_18LM4"/>
    <s v="Appliances"/>
    <s v="Payaxis"/>
    <n v="1"/>
    <n v="2258346"/>
    <n v="0"/>
    <n v="3362782"/>
    <n v="1104436"/>
  </r>
  <r>
    <x v="0"/>
    <x v="11"/>
    <s v="samsung_G935F-Gold"/>
    <s v="Mobiles &amp; Tablets"/>
    <s v="Easypay"/>
    <n v="1"/>
    <n v="2676700"/>
    <n v="0"/>
    <n v="3770000"/>
    <n v="1093300"/>
  </r>
  <r>
    <x v="0"/>
    <x v="1"/>
    <s v="AYS_A-C-KDC-1804S2"/>
    <s v="Appliances"/>
    <s v="Easypay"/>
    <n v="1"/>
    <n v="2918038"/>
    <n v="0"/>
    <n v="3958500"/>
    <n v="1040462"/>
  </r>
  <r>
    <x v="0"/>
    <x v="5"/>
    <s v="Ifitness_T300"/>
    <s v="Health &amp; Sports"/>
    <s v="cod"/>
    <n v="1"/>
    <n v="3757240"/>
    <n v="0"/>
    <n v="4756000"/>
    <n v="998760"/>
  </r>
  <r>
    <x v="0"/>
    <x v="2"/>
    <s v="GA_EA-12-144988"/>
    <s v="Women Fashion"/>
    <s v="cod"/>
    <n v="3"/>
    <n v="393878"/>
    <n v="0"/>
    <n v="1390260"/>
    <n v="996382"/>
  </r>
  <r>
    <x v="1"/>
    <x v="8"/>
    <s v="lenovo_20EV0002UE"/>
    <s v="Computing"/>
    <s v="Payaxis"/>
    <n v="1"/>
    <n v="2740616"/>
    <n v="0"/>
    <n v="3728530"/>
    <n v="987914"/>
  </r>
  <r>
    <x v="0"/>
    <x v="7"/>
    <s v="iphone_7-128GB-wof-Jet Black"/>
    <s v="Mobiles &amp; Tablets"/>
    <s v="cod"/>
    <n v="1"/>
    <n v="4736918"/>
    <n v="0"/>
    <n v="5707142"/>
    <n v="970224"/>
  </r>
  <r>
    <x v="0"/>
    <x v="7"/>
    <s v="iphone_7-128GB-wof-Jet Black"/>
    <s v="Mobiles &amp; Tablets"/>
    <s v="cod"/>
    <n v="1"/>
    <n v="4736918"/>
    <n v="0"/>
    <n v="5707142"/>
    <n v="970224"/>
  </r>
  <r>
    <x v="0"/>
    <x v="1"/>
    <s v="hop_ANKM030"/>
    <s v="Beauty &amp; Grooming"/>
    <s v="cod"/>
    <n v="1"/>
    <n v="1582240"/>
    <n v="0"/>
    <n v="2552000"/>
    <n v="969760"/>
  </r>
  <r>
    <x v="1"/>
    <x v="5"/>
    <s v="Royal_Energy saver Fan 56 New Model"/>
    <s v="Appliances"/>
    <s v="cod"/>
    <n v="5"/>
    <n v="162864"/>
    <n v="0"/>
    <n v="1131000"/>
    <n v="968136"/>
  </r>
  <r>
    <x v="0"/>
    <x v="8"/>
    <s v="FHM_HIGH POINT TABLE SET"/>
    <s v="Home &amp; Living"/>
    <s v="customercredit"/>
    <n v="1"/>
    <n v="804866"/>
    <n v="0"/>
    <n v="1769000"/>
    <n v="964134"/>
  </r>
  <r>
    <x v="1"/>
    <x v="4"/>
    <s v="Apple iPhone 6S Plus 16GB Silver"/>
    <s v="Mobiles &amp; Tablets"/>
    <s v="customercredit"/>
    <n v="1"/>
    <n v="3787632"/>
    <n v="0"/>
    <n v="4734540"/>
    <n v="946908"/>
  </r>
  <r>
    <x v="1"/>
    <x v="2"/>
    <s v="Apple iPhone 6S Plus 16GB Silver"/>
    <s v="Mobiles &amp; Tablets"/>
    <s v="cod"/>
    <n v="1"/>
    <n v="3787632"/>
    <n v="0"/>
    <n v="4734540"/>
    <n v="946908"/>
  </r>
  <r>
    <x v="1"/>
    <x v="9"/>
    <s v="Apple iPhone 6S Plus 16GB Silver"/>
    <s v="Mobiles &amp; Tablets"/>
    <s v="cod"/>
    <n v="1"/>
    <n v="3787632"/>
    <n v="0"/>
    <n v="4734540"/>
    <n v="946908"/>
  </r>
  <r>
    <x v="1"/>
    <x v="9"/>
    <s v="Apple iPhone 6S Plus 16GB Silver"/>
    <s v="Mobiles &amp; Tablets"/>
    <s v="cod"/>
    <n v="1"/>
    <n v="3787632"/>
    <n v="0"/>
    <n v="4734540"/>
    <n v="946908"/>
  </r>
  <r>
    <x v="1"/>
    <x v="9"/>
    <s v="Apple iPhone 6S Plus 16GB Silver"/>
    <s v="Mobiles &amp; Tablets"/>
    <s v="cod"/>
    <n v="1"/>
    <n v="3787632"/>
    <n v="0"/>
    <n v="4734540"/>
    <n v="946908"/>
  </r>
  <r>
    <x v="0"/>
    <x v="6"/>
    <s v="HP_MFP M435nw (A3 Blk 3 in 1)"/>
    <s v="Computing"/>
    <s v="cod"/>
    <n v="1"/>
    <n v="4287650"/>
    <n v="0"/>
    <n v="5228874"/>
    <n v="941224"/>
  </r>
  <r>
    <x v="1"/>
    <x v="9"/>
    <s v="HP_MFP M435nw (A3 Blk 3 in 1)"/>
    <s v="Computing"/>
    <s v="cod"/>
    <n v="1"/>
    <n v="4287650"/>
    <n v="0"/>
    <n v="5228874"/>
    <n v="941224"/>
  </r>
  <r>
    <x v="1"/>
    <x v="5"/>
    <s v="RS_Baklawa 500gm"/>
    <s v="Soghaat"/>
    <s v="cod"/>
    <n v="50"/>
    <n v="17226"/>
    <n v="0"/>
    <n v="957000"/>
    <n v="939774"/>
  </r>
  <r>
    <x v="1"/>
    <x v="5"/>
    <s v="RS_Baklawa 500gm"/>
    <s v="Soghaat"/>
    <s v="cod"/>
    <n v="50"/>
    <n v="17226"/>
    <n v="0"/>
    <n v="957000"/>
    <n v="939774"/>
  </r>
  <r>
    <x v="0"/>
    <x v="3"/>
    <s v="s_tv_KLV-40R352C"/>
    <s v="Entertainment"/>
    <s v="cod"/>
    <n v="1"/>
    <n v="2112766"/>
    <n v="0"/>
    <n v="3049350"/>
    <n v="936584"/>
  </r>
  <r>
    <x v="1"/>
    <x v="5"/>
    <s v="RS_Honey Dry Fruit Halwa"/>
    <s v="Soghaat"/>
    <s v="cod"/>
    <n v="50"/>
    <n v="12818"/>
    <n v="0"/>
    <n v="942500"/>
    <n v="929682"/>
  </r>
  <r>
    <x v="0"/>
    <x v="6"/>
    <s v="Ricoh_Photo Copier MP2014AD"/>
    <s v="Entertainment"/>
    <s v="cod"/>
    <n v="1"/>
    <n v="4516924"/>
    <n v="0"/>
    <n v="5442140"/>
    <n v="925216"/>
  </r>
  <r>
    <x v="0"/>
    <x v="7"/>
    <s v="interwood_HA-R-REO-39997"/>
    <s v="Home &amp; Living"/>
    <s v="cod"/>
    <n v="1"/>
    <n v="1490136"/>
    <n v="0"/>
    <n v="2403520"/>
    <n v="913384"/>
  </r>
  <r>
    <x v="1"/>
    <x v="3"/>
    <s v="Dawlance 91996 HZ H-Zone Plus 18 cu ft Refrigerator"/>
    <s v="Appliances"/>
    <s v="cod"/>
    <n v="1"/>
    <n v="1916784"/>
    <n v="0"/>
    <n v="2818800"/>
    <n v="902016"/>
  </r>
  <r>
    <x v="0"/>
    <x v="7"/>
    <s v="HP_Laser Color 277n (4-in-1)"/>
    <s v="Computing"/>
    <s v="cod"/>
    <n v="1"/>
    <n v="1440836"/>
    <n v="0"/>
    <n v="2323944"/>
    <n v="883108"/>
  </r>
  <r>
    <x v="1"/>
    <x v="9"/>
    <s v="FHM_ECLIPSE"/>
    <s v="Home &amp; Living"/>
    <s v="cod"/>
    <n v="1"/>
    <n v="809042"/>
    <n v="0"/>
    <n v="1682000"/>
    <n v="872958"/>
  </r>
  <r>
    <x v="0"/>
    <x v="7"/>
    <s v="iphone_7-128GB-wof-Matt Black"/>
    <s v="Mobiles &amp; Tablets"/>
    <s v="Easypay"/>
    <n v="1"/>
    <n v="4864808"/>
    <n v="0"/>
    <n v="5707142"/>
    <n v="842334"/>
  </r>
  <r>
    <x v="1"/>
    <x v="8"/>
    <s v="Sony_PlayStation 4 1TB - Call of Duty Black Ops 3 Version Limite"/>
    <s v="Entertainment"/>
    <s v="cod"/>
    <n v="1"/>
    <n v="1547556"/>
    <n v="0"/>
    <n v="2380900"/>
    <n v="833344"/>
  </r>
  <r>
    <x v="1"/>
    <x v="5"/>
    <s v="rhythmf_I1203S-02"/>
    <s v="Men Fashion"/>
    <s v="cod"/>
    <n v="1"/>
    <n v="1245782"/>
    <n v="0"/>
    <n v="2076342"/>
    <n v="830560"/>
  </r>
  <r>
    <x v="0"/>
    <x v="11"/>
    <s v="iPhone7-Matte Black -32GB"/>
    <s v="Mobiles &amp; Tablets"/>
    <s v="Payaxis"/>
    <n v="1"/>
    <n v="3535564"/>
    <n v="0"/>
    <n v="4364964"/>
    <n v="829400"/>
  </r>
  <r>
    <x v="1"/>
    <x v="8"/>
    <s v="ARY Jewellers_1 Gram Millat Gold Coin --Karachi"/>
    <s v="Women Fashion"/>
    <s v="jazzwallet"/>
    <n v="4"/>
    <n v="217500"/>
    <n v="116000"/>
    <n v="1044000"/>
    <n v="826500"/>
  </r>
  <r>
    <x v="0"/>
    <x v="6"/>
    <s v="Paramount_9789696372639"/>
    <s v="Books"/>
    <s v="cod"/>
    <n v="15"/>
    <n v="42688"/>
    <n v="0"/>
    <n v="865650"/>
    <n v="822962"/>
  </r>
  <r>
    <x v="1"/>
    <x v="9"/>
    <s v="Infinix Hot 4 Hazir-Gold-Karachi"/>
    <s v="Mobiles &amp; Tablets"/>
    <s v="cod"/>
    <n v="2"/>
    <n v="643046"/>
    <n v="0"/>
    <n v="1461484"/>
    <n v="818438"/>
  </r>
  <r>
    <x v="0"/>
    <x v="7"/>
    <s v="GMZV_PS4 VR Headset Bundle"/>
    <s v="Entertainment"/>
    <s v="cod"/>
    <n v="1"/>
    <n v="3213896"/>
    <n v="0"/>
    <n v="4017370"/>
    <n v="803474"/>
  </r>
  <r>
    <x v="1"/>
    <x v="2"/>
    <s v="plk_PD/ 988 790 _61"/>
    <s v="School &amp; Education"/>
    <s v="ublcreditcard"/>
    <n v="1"/>
    <n v="1202340"/>
    <n v="0"/>
    <n v="2003900"/>
    <n v="801560"/>
  </r>
  <r>
    <x v="0"/>
    <x v="1"/>
    <s v="lenovo_20ET000M00"/>
    <s v="Computing"/>
    <s v="Payaxis"/>
    <n v="1"/>
    <n v="2968904"/>
    <n v="0"/>
    <n v="3758110"/>
    <n v="789206"/>
  </r>
  <r>
    <x v="1"/>
    <x v="0"/>
    <s v="Dawlance_Microwave DW-131"/>
    <s v="Home &amp; Living"/>
    <s v="mcblite"/>
    <n v="2"/>
    <n v="617584"/>
    <n v="0"/>
    <n v="1403600"/>
    <n v="786016"/>
  </r>
  <r>
    <x v="1"/>
    <x v="11"/>
    <s v="Sapphire_US0413"/>
    <s v="Women Fashion"/>
    <s v="cod"/>
    <n v="3"/>
    <n v="253228"/>
    <n v="0"/>
    <n v="1026600"/>
    <n v="773372"/>
  </r>
  <r>
    <x v="1"/>
    <x v="5"/>
    <s v="Haier_HSU-18HZE-R2-DB DC Inverter"/>
    <s v="Others"/>
    <s v="customercredit"/>
    <n v="1"/>
    <n v="3519440"/>
    <n v="0"/>
    <n v="4292000"/>
    <n v="772560"/>
  </r>
  <r>
    <x v="1"/>
    <x v="3"/>
    <s v="Haier_HSU-18LKE"/>
    <s v="Appliances"/>
    <s v="Payaxis"/>
    <n v="1"/>
    <n v="2025186"/>
    <n v="0"/>
    <n v="2793570"/>
    <n v="768384"/>
  </r>
  <r>
    <x v="1"/>
    <x v="9"/>
    <s v="apple_MACMINI 1.4 GHZ DUAL CORE i5"/>
    <s v="Computing"/>
    <s v="cod"/>
    <n v="1"/>
    <n v="3241620"/>
    <n v="0"/>
    <n v="4002000"/>
    <n v="760380"/>
  </r>
  <r>
    <x v="1"/>
    <x v="9"/>
    <s v="apple_MACMINI 1.4 GHZ DUAL CORE i5"/>
    <s v="Computing"/>
    <s v="cod"/>
    <n v="1"/>
    <n v="3241620"/>
    <n v="0"/>
    <n v="4002000"/>
    <n v="760380"/>
  </r>
  <r>
    <x v="1"/>
    <x v="5"/>
    <s v="kenwood_KEA1801"/>
    <s v="Appliances"/>
    <s v="cod"/>
    <n v="1"/>
    <n v="1774220"/>
    <n v="0"/>
    <n v="2534600"/>
    <n v="760380"/>
  </r>
  <r>
    <x v="1"/>
    <x v="3"/>
    <s v="R&amp;I_Generator 6KVG"/>
    <s v="Appliances"/>
    <s v="cod"/>
    <n v="1"/>
    <n v="3404310"/>
    <n v="0"/>
    <n v="4151640"/>
    <n v="747330"/>
  </r>
  <r>
    <x v="0"/>
    <x v="1"/>
    <s v="plk_PD/ 988 873_60"/>
    <s v="Men Fashion"/>
    <s v="cod"/>
    <n v="1"/>
    <n v="2332702"/>
    <n v="0"/>
    <n v="3069360"/>
    <n v="736658"/>
  </r>
  <r>
    <x v="0"/>
    <x v="4"/>
    <s v="iphone-7-32gb-wof-Matt Black"/>
    <s v="Mobiles &amp; Tablets"/>
    <s v="Payaxis"/>
    <n v="1"/>
    <n v="4226982"/>
    <n v="0"/>
    <n v="4958942"/>
    <n v="731960"/>
  </r>
  <r>
    <x v="1"/>
    <x v="9"/>
    <s v="iphone_7-128GB-wof-Matt Black"/>
    <s v="Mobiles &amp; Tablets"/>
    <s v="cod"/>
    <n v="1"/>
    <n v="4864808"/>
    <n v="0"/>
    <n v="5591780"/>
    <n v="726972"/>
  </r>
  <r>
    <x v="0"/>
    <x v="6"/>
    <s v="iphone_7-128GB-wof-Matt Black"/>
    <s v="Mobiles &amp; Tablets"/>
    <s v="cod"/>
    <n v="1"/>
    <n v="4864808"/>
    <n v="0"/>
    <n v="5591780"/>
    <n v="726972"/>
  </r>
  <r>
    <x v="0"/>
    <x v="7"/>
    <s v="Haier_HSU-18-HNF"/>
    <s v="Appliances"/>
    <s v="customercredit"/>
    <n v="1"/>
    <n v="2718228"/>
    <n v="0"/>
    <n v="3440850"/>
    <n v="722622"/>
  </r>
  <r>
    <x v="1"/>
    <x v="2"/>
    <s v="R&amp;I_eInverter Series 18000BTU"/>
    <s v="Appliances"/>
    <s v="cod"/>
    <n v="1"/>
    <n v="3048712"/>
    <n v="0"/>
    <n v="3763910"/>
    <n v="715198"/>
  </r>
  <r>
    <x v="1"/>
    <x v="5"/>
    <s v="GMZV_PlayStation 4 - 500GB - Region 2 - UK PAL - Black"/>
    <s v="Entertainment"/>
    <s v="cod"/>
    <n v="1"/>
    <n v="1304652"/>
    <n v="0"/>
    <n v="2014920"/>
    <n v="710268"/>
  </r>
  <r>
    <x v="0"/>
    <x v="7"/>
    <s v="sapphire_US0541"/>
    <s v="Women Fashion"/>
    <s v="cod"/>
    <n v="4"/>
    <n v="162632"/>
    <n v="0"/>
    <n v="856080"/>
    <n v="693448"/>
  </r>
  <r>
    <x v="1"/>
    <x v="2"/>
    <s v="RS_Rehmat-e-Shereen Mix Mithai"/>
    <s v="Others"/>
    <s v="cashatdoorstep"/>
    <n v="13"/>
    <n v="33060"/>
    <n v="0"/>
    <n v="716300"/>
    <n v="683240"/>
  </r>
  <r>
    <x v="1"/>
    <x v="10"/>
    <s v="Haier_HSU-18LK-E10BL-White"/>
    <s v="Appliances"/>
    <s v="Payaxis"/>
    <n v="1"/>
    <n v="2035800"/>
    <n v="0"/>
    <n v="2714400"/>
    <n v="678600"/>
  </r>
  <r>
    <x v="1"/>
    <x v="0"/>
    <s v="dawlance_91996 - H-ZONE PLUS Refrigerator with Dawlance MD-7 20L"/>
    <s v="Appliances"/>
    <s v="cod"/>
    <n v="1"/>
    <n v="2360368"/>
    <n v="0"/>
    <n v="3026150"/>
    <n v="665782"/>
  </r>
  <r>
    <x v="1"/>
    <x v="9"/>
    <s v="HAIER_HSU-12HNH"/>
    <s v="Appliances"/>
    <s v="jazzvoucher"/>
    <n v="1"/>
    <n v="2195474"/>
    <n v="0"/>
    <n v="2858240"/>
    <n v="662766"/>
  </r>
  <r>
    <x v="1"/>
    <x v="11"/>
    <s v="lenovo_80J2021CUE"/>
    <s v="Computing"/>
    <s v="Payaxis"/>
    <n v="1"/>
    <n v="2083012"/>
    <n v="0"/>
    <n v="2741370"/>
    <n v="658358"/>
  </r>
  <r>
    <x v="0"/>
    <x v="5"/>
    <s v="Kenwood_KENWOOD E-SENSE 1.5 Ton"/>
    <s v="Appliances"/>
    <s v="cashatdoorstep"/>
    <n v="1"/>
    <n v="1605556"/>
    <n v="0"/>
    <n v="2261420"/>
    <n v="655864"/>
  </r>
  <r>
    <x v="1"/>
    <x v="0"/>
    <s v="R&amp;I_eInverter Series 18000BTU"/>
    <s v="Appliances"/>
    <s v="ublcreditcard"/>
    <n v="1"/>
    <n v="3048712"/>
    <n v="0"/>
    <n v="3702140"/>
    <n v="653428"/>
  </r>
  <r>
    <x v="1"/>
    <x v="4"/>
    <s v="PS4_Slim-500GB"/>
    <s v="Entertainment"/>
    <s v="Payaxis"/>
    <n v="1"/>
    <n v="1321182"/>
    <n v="0"/>
    <n v="1971942"/>
    <n v="650760"/>
  </r>
  <r>
    <x v="1"/>
    <x v="9"/>
    <s v="APC_UPS 1 kv SUA10001"/>
    <s v="Appliances"/>
    <s v="cod"/>
    <n v="1"/>
    <n v="2911368"/>
    <n v="0"/>
    <n v="3559344"/>
    <n v="647976"/>
  </r>
  <r>
    <x v="0"/>
    <x v="6"/>
    <s v="APC_UPS 1 kv SUA10001"/>
    <s v="Appliances"/>
    <s v="cod"/>
    <n v="1"/>
    <n v="2911368"/>
    <n v="0"/>
    <n v="3550470"/>
    <n v="639102"/>
  </r>
  <r>
    <x v="1"/>
    <x v="8"/>
    <s v="APC_UPS 1 kv SUA10001"/>
    <s v="Appliances"/>
    <s v="Payaxis"/>
    <n v="1"/>
    <n v="2911368"/>
    <n v="0"/>
    <n v="3550470"/>
    <n v="639102"/>
  </r>
  <r>
    <x v="1"/>
    <x v="5"/>
    <s v="nabila_NTICE FOR Almond"/>
    <s v="Beauty &amp; Grooming"/>
    <s v="cod"/>
    <n v="2"/>
    <n v="161820"/>
    <n v="0"/>
    <n v="800400"/>
    <n v="638580"/>
  </r>
  <r>
    <x v="1"/>
    <x v="8"/>
    <s v="BB_bundle_bf"/>
    <s v="Superstore"/>
    <s v="cod"/>
    <n v="15"/>
    <n v="29986"/>
    <n v="0"/>
    <n v="652500"/>
    <n v="622514"/>
  </r>
  <r>
    <x v="1"/>
    <x v="3"/>
    <s v="samsungGALAXY J510F-2016 DS LTE"/>
    <s v="Entertainment"/>
    <s v="cod"/>
    <n v="1"/>
    <n v="1095040"/>
    <n v="0"/>
    <n v="1711000"/>
    <n v="615960"/>
  </r>
  <r>
    <x v="1"/>
    <x v="11"/>
    <s v="dawlance_Health Zone Plus 30 - 1.5 Ton Air Conditioner"/>
    <s v="Appliances"/>
    <s v="cod"/>
    <n v="1"/>
    <n v="1423030"/>
    <n v="0"/>
    <n v="2032900"/>
    <n v="609870"/>
  </r>
  <r>
    <x v="1"/>
    <x v="5"/>
    <s v="sindbad_Sindbad Gift Card-3"/>
    <s v="Others"/>
    <s v="Payaxis"/>
    <n v="5"/>
    <n v="118900"/>
    <n v="0"/>
    <n v="725000"/>
    <n v="606100"/>
  </r>
  <r>
    <x v="0"/>
    <x v="10"/>
    <s v="HP_Scanner-M225dw"/>
    <s v="Computing"/>
    <s v="Payaxis"/>
    <n v="1"/>
    <n v="1496110"/>
    <n v="58000"/>
    <n v="2101630"/>
    <n v="605520"/>
  </r>
  <r>
    <x v="1"/>
    <x v="3"/>
    <s v="Dawlance 9144 WB GD HZONE PLUS "/>
    <s v="Appliances"/>
    <s v="cod"/>
    <n v="1"/>
    <n v="1553472"/>
    <n v="0"/>
    <n v="2157600"/>
    <n v="604128"/>
  </r>
  <r>
    <x v="0"/>
    <x v="11"/>
    <s v="s_tv_KLV-32R302C"/>
    <s v="Entertainment"/>
    <s v="cod"/>
    <n v="1"/>
    <n v="1339742"/>
    <n v="0"/>
    <n v="1943290"/>
    <n v="603548"/>
  </r>
  <r>
    <x v="0"/>
    <x v="9"/>
    <s v="Turk &amp; Fillmore_Super Natural I-brown-41"/>
    <s v="Men Fashion"/>
    <s v="cod"/>
    <n v="1"/>
    <n v="1281800"/>
    <n v="0"/>
    <n v="1885000"/>
    <n v="603200"/>
  </r>
  <r>
    <x v="0"/>
    <x v="3"/>
    <s v="Charizma_CWB1"/>
    <s v="Women Fashion"/>
    <s v="cod"/>
    <n v="2"/>
    <n v="263552"/>
    <n v="0"/>
    <n v="864200"/>
    <n v="600648"/>
  </r>
  <r>
    <x v="1"/>
    <x v="4"/>
    <s v="dawlance_DWF-1600A"/>
    <s v="Appliances"/>
    <s v="cod"/>
    <n v="1"/>
    <n v="1127056"/>
    <n v="0"/>
    <n v="1719410"/>
    <n v="592354"/>
  </r>
  <r>
    <x v="1"/>
    <x v="5"/>
    <s v="Getiit_Mate"/>
    <s v="Women Fashion"/>
    <s v="mcblite"/>
    <n v="2"/>
    <n v="278400"/>
    <n v="0"/>
    <n v="870000"/>
    <n v="591600"/>
  </r>
  <r>
    <x v="1"/>
    <x v="8"/>
    <s v="R&amp;I_Generator 5KVG"/>
    <s v="Appliances"/>
    <s v="cod"/>
    <n v="1"/>
    <n v="3077132"/>
    <n v="0"/>
    <n v="3663280"/>
    <n v="586148"/>
  </r>
  <r>
    <x v="0"/>
    <x v="6"/>
    <s v="Ricoh_Black Laser SP-210"/>
    <s v="Computing"/>
    <s v="cashatdoorstep"/>
    <n v="2"/>
    <n v="343418"/>
    <n v="0"/>
    <n v="927884"/>
    <n v="584466"/>
  </r>
  <r>
    <x v="0"/>
    <x v="7"/>
    <s v="GMZV_Switch-Console-with-2-Games"/>
    <s v="Entertainment"/>
    <s v="cod"/>
    <n v="1"/>
    <n v="3904038"/>
    <n v="0"/>
    <n v="4487402"/>
    <n v="583364"/>
  </r>
  <r>
    <x v="1"/>
    <x v="8"/>
    <s v="Gmart_Fenix 3 HR 1"/>
    <s v="Health &amp; Sports"/>
    <s v="cod"/>
    <n v="1"/>
    <n v="3278450"/>
    <n v="0"/>
    <n v="3857000"/>
    <n v="578550"/>
  </r>
  <r>
    <x v="1"/>
    <x v="5"/>
    <s v="Dawlance_MD 10 + DWB 600"/>
    <s v="Others"/>
    <s v="cod"/>
    <n v="2"/>
    <n v="410176"/>
    <n v="0"/>
    <n v="976720"/>
    <n v="566544"/>
  </r>
  <r>
    <x v="1"/>
    <x v="2"/>
    <s v="Dawlance_MD 10 + DWB 600"/>
    <s v="Others"/>
    <s v="cod"/>
    <n v="2"/>
    <n v="410176"/>
    <n v="0"/>
    <n v="976720"/>
    <n v="566544"/>
  </r>
  <r>
    <x v="1"/>
    <x v="11"/>
    <s v="GMZV_Xbox One PAL -  500GB - Black"/>
    <s v="Entertainment"/>
    <s v="cod"/>
    <n v="1"/>
    <n v="1147356"/>
    <n v="0"/>
    <n v="1709840"/>
    <n v="562484"/>
  </r>
  <r>
    <x v="1"/>
    <x v="7"/>
    <s v="GMZV_Xbox One PAL -  500GB - Black"/>
    <s v="Entertainment"/>
    <s v="cod"/>
    <n v="1"/>
    <n v="1147356"/>
    <n v="0"/>
    <n v="1709840"/>
    <n v="562484"/>
  </r>
  <r>
    <x v="1"/>
    <x v="2"/>
    <s v="dawlance_9170WB Graphite Grey"/>
    <s v="Appliances"/>
    <s v="cod"/>
    <n v="1"/>
    <n v="1583748"/>
    <n v="0"/>
    <n v="2140200"/>
    <n v="556452"/>
  </r>
  <r>
    <x v="1"/>
    <x v="3"/>
    <s v="dawlance_9170WB Graphite Grey"/>
    <s v="Appliances"/>
    <s v="mcblite"/>
    <n v="1"/>
    <n v="1583748"/>
    <n v="0"/>
    <n v="2140200"/>
    <n v="556452"/>
  </r>
  <r>
    <x v="1"/>
    <x v="0"/>
    <s v="s_tv_KLV-32R302C"/>
    <s v="Entertainment"/>
    <s v="internetbanking"/>
    <n v="1"/>
    <n v="1339742"/>
    <n v="0"/>
    <n v="1893990"/>
    <n v="554248"/>
  </r>
  <r>
    <x v="1"/>
    <x v="8"/>
    <s v="HP_Laser 402dn Black"/>
    <s v="Computing"/>
    <s v="cod"/>
    <n v="1"/>
    <n v="1288064"/>
    <n v="0"/>
    <n v="1840108"/>
    <n v="552044"/>
  </r>
  <r>
    <x v="1"/>
    <x v="8"/>
    <s v="Dawlance_9188 MDS"/>
    <s v="Appliances"/>
    <s v="Payaxis"/>
    <n v="1"/>
    <n v="1491180"/>
    <n v="0"/>
    <n v="2042760"/>
    <n v="551580"/>
  </r>
  <r>
    <x v="1"/>
    <x v="0"/>
    <s v="rute2_SlimStyles MR Vanilla "/>
    <s v="Health &amp; Sports"/>
    <s v="cod"/>
    <n v="2"/>
    <n v="263900"/>
    <n v="0"/>
    <n v="812000"/>
    <n v="548100"/>
  </r>
  <r>
    <x v="1"/>
    <x v="0"/>
    <s v="asimjofaeanew_2B"/>
    <s v="Women Fashion"/>
    <s v="cod"/>
    <n v="2"/>
    <n v="103182"/>
    <n v="0"/>
    <n v="649252"/>
    <n v="546070"/>
  </r>
  <r>
    <x v="0"/>
    <x v="7"/>
    <s v="PNG_Pampers_10003449-Hazir"/>
    <s v="Superstore"/>
    <s v="cod"/>
    <n v="5"/>
    <n v="83926"/>
    <n v="0"/>
    <n v="626400"/>
    <n v="542474"/>
  </r>
  <r>
    <x v="1"/>
    <x v="9"/>
    <s v="dawlance_VF-1035WB"/>
    <s v="Appliances"/>
    <s v="cod"/>
    <n v="1"/>
    <n v="1915450"/>
    <n v="0"/>
    <n v="2455720"/>
    <n v="540270"/>
  </r>
  <r>
    <x v="1"/>
    <x v="6"/>
    <s v="Haier_LE 42B8000"/>
    <s v="Entertainment"/>
    <s v="jazzvoucher"/>
    <n v="1"/>
    <n v="1412474"/>
    <n v="0"/>
    <n v="1947582"/>
    <n v="535108"/>
  </r>
  <r>
    <x v="0"/>
    <x v="10"/>
    <s v="TCF_Educate-a-Child-for-a-Month"/>
    <s v="Others"/>
    <s v="Easypay"/>
    <n v="8"/>
    <n v="49996"/>
    <n v="0"/>
    <n v="580000"/>
    <n v="530004"/>
  </r>
  <r>
    <x v="1"/>
    <x v="0"/>
    <s v="Careem_50000 Credits"/>
    <s v="Others"/>
    <s v="Payaxis"/>
    <n v="1"/>
    <n v="1502200"/>
    <n v="0"/>
    <n v="2030000"/>
    <n v="527800"/>
  </r>
  <r>
    <x v="1"/>
    <x v="9"/>
    <s v="sanasafinaz_march16_10A-Nationwide Delivery"/>
    <s v="Women Fashion"/>
    <s v="cod"/>
    <n v="2"/>
    <n v="162922"/>
    <n v="0"/>
    <n v="690200"/>
    <n v="527278"/>
  </r>
  <r>
    <x v="0"/>
    <x v="2"/>
    <s v="Surmawala_PEL-PRAS-2500-Refrigerator-Grey"/>
    <s v="Appliances"/>
    <s v="cod"/>
    <n v="1"/>
    <n v="1223452"/>
    <n v="0"/>
    <n v="1747830"/>
    <n v="524378"/>
  </r>
  <r>
    <x v="1"/>
    <x v="10"/>
    <s v="Kenwood_KEA1201"/>
    <s v="Appliances"/>
    <s v="customercredit"/>
    <n v="1"/>
    <n v="1483930"/>
    <n v="0"/>
    <n v="2005350"/>
    <n v="521420"/>
  </r>
  <r>
    <x v="1"/>
    <x v="8"/>
    <s v="Samsung_S7 Edge-Silver"/>
    <s v="Mobiles &amp; Tablets"/>
    <s v="cod"/>
    <n v="1"/>
    <n v="3815704"/>
    <n v="0"/>
    <n v="4336080"/>
    <n v="520376"/>
  </r>
  <r>
    <x v="1"/>
    <x v="3"/>
    <s v="dawlance_91996 - H-ZONE PLUS Refrigerator with Dawlance MD-5 20L"/>
    <s v="Appliances"/>
    <s v="cod"/>
    <n v="1"/>
    <n v="2511690"/>
    <n v="0"/>
    <n v="3026150"/>
    <n v="514460"/>
  </r>
  <r>
    <x v="0"/>
    <x v="3"/>
    <s v="nabila_NGELIC FOR IVORY"/>
    <s v="Beauty &amp; Grooming"/>
    <s v="cod"/>
    <n v="2"/>
    <n v="288144"/>
    <n v="0"/>
    <n v="800400"/>
    <n v="512256"/>
  </r>
  <r>
    <x v="0"/>
    <x v="0"/>
    <s v="nabila_NGELIC FOR IVORY"/>
    <s v="Beauty &amp; Grooming"/>
    <s v="cod"/>
    <n v="2"/>
    <n v="288144"/>
    <n v="0"/>
    <n v="800400"/>
    <n v="512256"/>
  </r>
  <r>
    <x v="1"/>
    <x v="1"/>
    <s v="yankee_5038500008357"/>
    <s v="Home &amp; Living"/>
    <s v="marketingexpense"/>
    <n v="5"/>
    <n v="77488"/>
    <n v="0"/>
    <n v="587250"/>
    <n v="509762"/>
  </r>
  <r>
    <x v="0"/>
    <x v="6"/>
    <s v="Turk &amp; Fillmore_Super Natural II-45"/>
    <s v="Men Fashion"/>
    <s v="cod"/>
    <n v="1"/>
    <n v="1376050"/>
    <n v="0"/>
    <n v="1885000"/>
    <n v="508950"/>
  </r>
  <r>
    <x v="0"/>
    <x v="6"/>
    <s v="nabila_Nchant FOR Olive"/>
    <s v="Beauty &amp; Grooming"/>
    <s v="cod"/>
    <n v="3"/>
    <n v="277530"/>
    <n v="0"/>
    <n v="783000"/>
    <n v="505470"/>
  </r>
  <r>
    <x v="1"/>
    <x v="3"/>
    <s v="MORG_GCS 01"/>
    <s v="Health &amp; Sports"/>
    <s v="Payaxis"/>
    <n v="2"/>
    <n v="287912"/>
    <n v="0"/>
    <n v="788800"/>
    <n v="500888"/>
  </r>
  <r>
    <x v="1"/>
    <x v="2"/>
    <s v="coleman_Red Excursion Cooler 9 QTR"/>
    <s v="Home &amp; Living"/>
    <s v="cod"/>
    <n v="4"/>
    <n v="116812"/>
    <n v="0"/>
    <n v="614800"/>
    <n v="497988"/>
  </r>
  <r>
    <x v="0"/>
    <x v="1"/>
    <s v="Samsung_Galaxy_S8_Plus_Black"/>
    <s v="Mobiles &amp; Tablets"/>
    <s v="Easypay"/>
    <n v="1"/>
    <n v="4782100"/>
    <n v="348000"/>
    <n v="5278000"/>
    <n v="495900"/>
  </r>
  <r>
    <x v="0"/>
    <x v="2"/>
    <s v="sanasafinaz_SS-1A"/>
    <s v="Women Fashion"/>
    <s v="cod"/>
    <n v="2"/>
    <n v="310358"/>
    <n v="0"/>
    <n v="806200"/>
    <n v="495842"/>
  </r>
  <r>
    <x v="0"/>
    <x v="5"/>
    <s v="Samsung_32inchesK4000"/>
    <s v="Entertainment"/>
    <s v="customercredit"/>
    <n v="1"/>
    <n v="1333652"/>
    <n v="0"/>
    <n v="1826942"/>
    <n v="493290"/>
  </r>
  <r>
    <x v="0"/>
    <x v="6"/>
    <s v="RS_Nimcolia-5pack"/>
    <s v="Soghaat"/>
    <s v="cod"/>
    <n v="20"/>
    <n v="14442"/>
    <n v="0"/>
    <n v="504600"/>
    <n v="490158"/>
  </r>
  <r>
    <x v="0"/>
    <x v="7"/>
    <s v="Surmawala_Haier-HWM85-7288-Washing-Machine-White"/>
    <s v="Appliances"/>
    <s v="Payaxis"/>
    <n v="1"/>
    <n v="1108322"/>
    <n v="116000"/>
    <n v="1589142"/>
    <n v="480820"/>
  </r>
  <r>
    <x v="0"/>
    <x v="1"/>
    <s v="interwood_HA-R-AGRA-39999"/>
    <s v="Home &amp; Living"/>
    <s v="cod"/>
    <n v="1"/>
    <n v="1922816"/>
    <n v="0"/>
    <n v="2403520"/>
    <n v="480704"/>
  </r>
  <r>
    <x v="1"/>
    <x v="5"/>
    <s v="gree_12CZ8"/>
    <s v="Appliances"/>
    <s v="cod"/>
    <n v="1"/>
    <n v="2049256"/>
    <n v="0"/>
    <n v="2529960"/>
    <n v="480704"/>
  </r>
  <r>
    <x v="0"/>
    <x v="11"/>
    <s v="HP_Core-i5-6200U"/>
    <s v="Computing"/>
    <s v="cod"/>
    <n v="1"/>
    <n v="3475824"/>
    <n v="0"/>
    <n v="3949800"/>
    <n v="473976"/>
  </r>
  <r>
    <x v="1"/>
    <x v="0"/>
    <s v="Sony_DZ 350"/>
    <s v="Entertainment"/>
    <s v="ublcreditcard"/>
    <n v="1"/>
    <n v="1098230"/>
    <n v="0"/>
    <n v="1568900"/>
    <n v="470670"/>
  </r>
  <r>
    <x v="1"/>
    <x v="8"/>
    <s v="sony_SLT-A58K"/>
    <s v="Entertainment"/>
    <s v="cod"/>
    <n v="1"/>
    <n v="2140200"/>
    <n v="0"/>
    <n v="2610000"/>
    <n v="469800"/>
  </r>
  <r>
    <x v="1"/>
    <x v="9"/>
    <s v="interwood_HF-01FSB-MW-15781"/>
    <s v="Home &amp; Living"/>
    <s v="customercredit"/>
    <n v="1"/>
    <n v="881136"/>
    <n v="0"/>
    <n v="1343280"/>
    <n v="462144"/>
  </r>
  <r>
    <x v="1"/>
    <x v="7"/>
    <s v="closecomfort_PC8"/>
    <s v="Appliances"/>
    <s v="cod"/>
    <n v="1"/>
    <n v="1227860"/>
    <n v="0"/>
    <n v="1682000"/>
    <n v="454140"/>
  </r>
  <r>
    <x v="1"/>
    <x v="2"/>
    <s v="closecomfort_PC8"/>
    <s v="Appliances"/>
    <s v="cod"/>
    <n v="1"/>
    <n v="1227860"/>
    <n v="0"/>
    <n v="1682000"/>
    <n v="454140"/>
  </r>
  <r>
    <x v="0"/>
    <x v="1"/>
    <s v="closecomfort_PC8"/>
    <s v="Appliances"/>
    <s v="cod"/>
    <n v="1"/>
    <n v="1227860"/>
    <n v="0"/>
    <n v="1682000"/>
    <n v="454140"/>
  </r>
  <r>
    <x v="0"/>
    <x v="0"/>
    <s v="closecomfort_PC8"/>
    <s v="Appliances"/>
    <s v="cod"/>
    <n v="1"/>
    <n v="1227860"/>
    <n v="0"/>
    <n v="1682000"/>
    <n v="454140"/>
  </r>
  <r>
    <x v="0"/>
    <x v="7"/>
    <s v="Ifitness_JS9.4A"/>
    <s v="Health &amp; Sports"/>
    <s v="cod"/>
    <n v="1"/>
    <n v="822150"/>
    <n v="29000"/>
    <n v="1276000"/>
    <n v="453850"/>
  </r>
  <r>
    <x v="1"/>
    <x v="8"/>
    <s v="sg_Combo BF-07"/>
    <s v="Beauty &amp; Grooming"/>
    <s v="jazzwallet"/>
    <n v="10"/>
    <n v="47966"/>
    <n v="124700"/>
    <n v="498800"/>
    <n v="450834"/>
  </r>
  <r>
    <x v="1"/>
    <x v="11"/>
    <s v="tcl_40 inch D2720 Full HD LED TV"/>
    <s v="Entertainment"/>
    <s v="cod"/>
    <n v="1"/>
    <n v="1423320"/>
    <n v="0"/>
    <n v="1872820"/>
    <n v="449500"/>
  </r>
  <r>
    <x v="0"/>
    <x v="10"/>
    <s v="cc_samsung_A520-Gold"/>
    <s v="Mobiles &amp; Tablets"/>
    <s v="cod"/>
    <n v="1"/>
    <n v="1801538"/>
    <n v="0"/>
    <n v="2250342"/>
    <n v="448804"/>
  </r>
  <r>
    <x v="0"/>
    <x v="8"/>
    <s v="Samsung_Samsung 40 Inch J5000 Full HD LED TV"/>
    <s v="Entertainment"/>
    <s v="Payaxis"/>
    <n v="1"/>
    <n v="2338502"/>
    <n v="0"/>
    <n v="2783942"/>
    <n v="445440"/>
  </r>
  <r>
    <x v="1"/>
    <x v="9"/>
    <s v="Samsung_Samsung 40 Inch J5000 Full HD LED TV"/>
    <s v="Entertainment"/>
    <s v="Payaxis"/>
    <n v="1"/>
    <n v="2338502"/>
    <n v="0"/>
    <n v="2783942"/>
    <n v="445440"/>
  </r>
  <r>
    <x v="1"/>
    <x v="0"/>
    <s v="Relaxsit_RS-70"/>
    <s v="Home &amp; Living"/>
    <s v="cod"/>
    <n v="2"/>
    <n v="254040"/>
    <n v="0"/>
    <n v="696000"/>
    <n v="441960"/>
  </r>
  <r>
    <x v="1"/>
    <x v="2"/>
    <s v="Haier_HRF-382"/>
    <s v="Appliances"/>
    <s v="ublcreditcard"/>
    <n v="1"/>
    <n v="2503802"/>
    <n v="0"/>
    <n v="2945704"/>
    <n v="441902"/>
  </r>
  <r>
    <x v="0"/>
    <x v="8"/>
    <s v="sanasafinaz_SS-11A"/>
    <s v="Women Fashion"/>
    <s v="cod"/>
    <n v="2"/>
    <n v="319116"/>
    <n v="0"/>
    <n v="759800"/>
    <n v="440684"/>
  </r>
  <r>
    <x v="1"/>
    <x v="4"/>
    <s v="AmanJee_PB003"/>
    <s v="Women Fashion"/>
    <s v="cod"/>
    <n v="1"/>
    <n v="1855710"/>
    <n v="0"/>
    <n v="2291000"/>
    <n v="435290"/>
  </r>
  <r>
    <x v="1"/>
    <x v="8"/>
    <s v="lenovo_80J2021CUE"/>
    <s v="Computing"/>
    <s v="Payaxis"/>
    <n v="1"/>
    <n v="2083012"/>
    <n v="0"/>
    <n v="2505310"/>
    <n v="422298"/>
  </r>
  <r>
    <x v="0"/>
    <x v="8"/>
    <s v="RAF_800mlx12"/>
    <s v="Superstore"/>
    <s v="Payaxis"/>
    <n v="5"/>
    <n v="86362"/>
    <n v="88740"/>
    <n v="502860"/>
    <n v="416498"/>
  </r>
  <r>
    <x v="1"/>
    <x v="2"/>
    <s v="Haier_HSU-18LK-E10BL"/>
    <s v="Appliances"/>
    <s v="cod"/>
    <n v="1"/>
    <n v="2176798"/>
    <n v="0"/>
    <n v="2591440"/>
    <n v="414642"/>
  </r>
  <r>
    <x v="0"/>
    <x v="6"/>
    <s v="H2_MODRSBlack-Black-S"/>
    <s v="Men Fashion"/>
    <s v="cod"/>
    <n v="3"/>
    <n v="109562"/>
    <n v="0"/>
    <n v="521826"/>
    <n v="412264"/>
  </r>
  <r>
    <x v="0"/>
    <x v="6"/>
    <s v="Rubian_20-S"/>
    <s v="Men Fashion"/>
    <s v="cod"/>
    <n v="8"/>
    <n v="52954"/>
    <n v="0"/>
    <n v="463536"/>
    <n v="410582"/>
  </r>
  <r>
    <x v="0"/>
    <x v="11"/>
    <s v="HP_Officejet 7612 A3 (4-in-1) Wieless"/>
    <s v="Computing"/>
    <s v="cod"/>
    <n v="1"/>
    <n v="985420"/>
    <n v="0"/>
    <n v="1387940"/>
    <n v="402520"/>
  </r>
  <r>
    <x v="1"/>
    <x v="0"/>
    <s v="Paramount_9781910561324"/>
    <s v="Books"/>
    <s v="cod"/>
    <n v="4"/>
    <n v="77836"/>
    <n v="0"/>
    <n v="479312"/>
    <n v="401476"/>
  </r>
  <r>
    <x v="0"/>
    <x v="7"/>
    <s v="Relaxsit_RS-72"/>
    <s v="Home &amp; Living"/>
    <s v="Easypay"/>
    <n v="2"/>
    <n v="295800"/>
    <n v="0"/>
    <n v="696000"/>
    <n v="400200"/>
  </r>
  <r>
    <x v="1"/>
    <x v="9"/>
    <s v="alrafa_Ajwa-Dates-400g"/>
    <s v="Soghaat"/>
    <s v="Payaxis"/>
    <n v="6"/>
    <n v="49184"/>
    <n v="0"/>
    <n v="447180"/>
    <n v="397996"/>
  </r>
  <r>
    <x v="1"/>
    <x v="2"/>
    <s v="RMSON_AM0340B MW WH"/>
    <s v="Men Fashion"/>
    <s v="cod"/>
    <n v="1"/>
    <n v="584640"/>
    <n v="0"/>
    <n v="974400"/>
    <n v="389760"/>
  </r>
  <r>
    <x v="0"/>
    <x v="2"/>
    <s v="Surmawala_Orient-OR-5535-GD-Refrigerator-Red"/>
    <s v="Appliances"/>
    <s v="cod"/>
    <n v="1"/>
    <n v="1377500"/>
    <n v="0"/>
    <n v="1766042"/>
    <n v="388542"/>
  </r>
  <r>
    <x v="1"/>
    <x v="9"/>
    <s v="AmanJee_PB001"/>
    <s v="Women Fashion"/>
    <s v="cod"/>
    <n v="1"/>
    <n v="1540480"/>
    <n v="0"/>
    <n v="1925600"/>
    <n v="385120"/>
  </r>
  <r>
    <x v="1"/>
    <x v="8"/>
    <s v="AmanJee_PB001"/>
    <s v="Women Fashion"/>
    <s v="cod"/>
    <n v="1"/>
    <n v="1540480"/>
    <n v="0"/>
    <n v="1925600"/>
    <n v="385120"/>
  </r>
  <r>
    <x v="1"/>
    <x v="9"/>
    <s v="AmanJee_PB001"/>
    <s v="Women Fashion"/>
    <s v="cod"/>
    <n v="1"/>
    <n v="1540480"/>
    <n v="0"/>
    <n v="1925600"/>
    <n v="385120"/>
  </r>
  <r>
    <x v="0"/>
    <x v="11"/>
    <s v="HP_MFP-M227fdw"/>
    <s v="Computing"/>
    <s v="cod"/>
    <n v="1"/>
    <n v="1624290"/>
    <n v="0"/>
    <n v="2005350"/>
    <n v="381060"/>
  </r>
  <r>
    <x v="1"/>
    <x v="2"/>
    <s v="mitsubishi_1.5 ton SRC 18CLK"/>
    <s v="Appliances"/>
    <s v="cod"/>
    <n v="1"/>
    <n v="3076552"/>
    <n v="0"/>
    <n v="3456800"/>
    <n v="380248"/>
  </r>
  <r>
    <x v="1"/>
    <x v="9"/>
    <s v="renna_LL-BBP-WN"/>
    <s v="Men Fashion"/>
    <s v="cod"/>
    <n v="2"/>
    <n v="170810"/>
    <n v="0"/>
    <n v="551000"/>
    <n v="380190"/>
  </r>
  <r>
    <x v="0"/>
    <x v="4"/>
    <s v="Turk &amp; Fillmore_Super Natural II-42"/>
    <s v="Men Fashion"/>
    <s v="cod"/>
    <n v="1"/>
    <n v="1508000"/>
    <n v="0"/>
    <n v="1885000"/>
    <n v="377000"/>
  </r>
  <r>
    <x v="0"/>
    <x v="6"/>
    <s v="Samsung_Samsung Galaxy Camera GC100"/>
    <s v="Entertainment"/>
    <s v="cod"/>
    <n v="1"/>
    <n v="1327330"/>
    <n v="0"/>
    <n v="1701720"/>
    <n v="374390"/>
  </r>
  <r>
    <x v="1"/>
    <x v="8"/>
    <s v="babyw_2949"/>
    <s v="Kids &amp; Baby"/>
    <s v="cod"/>
    <n v="2"/>
    <n v="193662"/>
    <n v="0"/>
    <n v="561440"/>
    <n v="367778"/>
  </r>
  <r>
    <x v="1"/>
    <x v="8"/>
    <s v="rhythm_G1201S-05"/>
    <s v="Men Fashion"/>
    <s v="cod"/>
    <n v="1"/>
    <n v="711950"/>
    <n v="0"/>
    <n v="1078742"/>
    <n v="366792"/>
  </r>
  <r>
    <x v="0"/>
    <x v="2"/>
    <s v="dawlance_9188 Mono"/>
    <s v="Appliances"/>
    <s v="Payaxis"/>
    <n v="1"/>
    <n v="1872646"/>
    <n v="0"/>
    <n v="2238800"/>
    <n v="366154"/>
  </r>
  <r>
    <x v="1"/>
    <x v="2"/>
    <s v="INFIINIX_HOT S X521"/>
    <s v="Mobiles &amp; Tablets"/>
    <s v="cod"/>
    <n v="1"/>
    <n v="617468"/>
    <n v="0"/>
    <n v="980142"/>
    <n v="362674"/>
  </r>
  <r>
    <x v="1"/>
    <x v="0"/>
    <s v="moshi_99MO023126"/>
    <s v="Computing"/>
    <s v="internetbanking"/>
    <n v="3"/>
    <n v="107706"/>
    <n v="0"/>
    <n v="468408"/>
    <n v="360702"/>
  </r>
  <r>
    <x v="0"/>
    <x v="6"/>
    <s v="Samsung_Samsung NX300 Mirrorless - Brown"/>
    <s v="Entertainment"/>
    <s v="cod"/>
    <n v="1"/>
    <n v="2041020"/>
    <n v="0"/>
    <n v="2401200"/>
    <n v="360180"/>
  </r>
  <r>
    <x v="0"/>
    <x v="6"/>
    <s v="Samsung_Samsung NX300 Mirrorless - Brown"/>
    <s v="Entertainment"/>
    <s v="cod"/>
    <n v="1"/>
    <n v="2041020"/>
    <n v="0"/>
    <n v="2401200"/>
    <n v="360180"/>
  </r>
  <r>
    <x v="0"/>
    <x v="6"/>
    <s v="RS_Nan Khatai"/>
    <s v="Soghaat"/>
    <s v="cod"/>
    <n v="30"/>
    <n v="9918"/>
    <n v="0"/>
    <n v="365400"/>
    <n v="355482"/>
  </r>
  <r>
    <x v="0"/>
    <x v="1"/>
    <s v="AmanJee_PB011"/>
    <s v="Women Fashion"/>
    <s v="cod"/>
    <n v="1"/>
    <n v="1044000"/>
    <n v="0"/>
    <n v="1392000"/>
    <n v="348000"/>
  </r>
  <r>
    <x v="0"/>
    <x v="7"/>
    <s v="SMSM_270303"/>
    <s v="Superstore"/>
    <s v="cod"/>
    <n v="36"/>
    <n v="7656"/>
    <n v="0"/>
    <n v="354960"/>
    <n v="347304"/>
  </r>
  <r>
    <x v="0"/>
    <x v="10"/>
    <s v="Relaxsit_RS-74"/>
    <s v="Home &amp; Living"/>
    <s v="cod"/>
    <n v="2"/>
    <n v="275616"/>
    <n v="0"/>
    <n v="619440"/>
    <n v="343824"/>
  </r>
  <r>
    <x v="1"/>
    <x v="7"/>
    <s v="Casio_EFR-549SG-1AVUDF"/>
    <s v="Men Fashion"/>
    <s v="cod"/>
    <n v="1"/>
    <n v="633360"/>
    <n v="0"/>
    <n v="974400"/>
    <n v="341040"/>
  </r>
  <r>
    <x v="1"/>
    <x v="4"/>
    <s v="Topline_Waheed Murad His Life and Our Times"/>
    <s v="Books"/>
    <s v="cod"/>
    <n v="20"/>
    <n v="13398"/>
    <n v="0"/>
    <n v="348000"/>
    <n v="334602"/>
  </r>
  <r>
    <x v="0"/>
    <x v="9"/>
    <s v="Panasonic_40D310"/>
    <s v="Entertainment"/>
    <s v="cod"/>
    <n v="1"/>
    <n v="1880534"/>
    <n v="0"/>
    <n v="2212410"/>
    <n v="331876"/>
  </r>
  <r>
    <x v="0"/>
    <x v="1"/>
    <s v="PNG_Pampers_10004046-Hazir"/>
    <s v="Superstore"/>
    <s v="cod"/>
    <n v="5"/>
    <n v="61596"/>
    <n v="0"/>
    <n v="391210"/>
    <n v="329614"/>
  </r>
  <r>
    <x v="0"/>
    <x v="1"/>
    <s v="MORG_GCS 22"/>
    <s v="Health &amp; Sports"/>
    <s v="cod"/>
    <n v="1"/>
    <n v="528612"/>
    <n v="0"/>
    <n v="852600"/>
    <n v="323988"/>
  </r>
  <r>
    <x v="0"/>
    <x v="1"/>
    <s v="timex_T2P183"/>
    <s v="Men Fashion"/>
    <s v="cod"/>
    <n v="1"/>
    <n v="480182"/>
    <n v="0"/>
    <n v="800342"/>
    <n v="320160"/>
  </r>
  <r>
    <x v="1"/>
    <x v="2"/>
    <s v="SCIFI_SC38816"/>
    <s v="School &amp; Education"/>
    <s v="cod"/>
    <n v="2"/>
    <n v="191168"/>
    <n v="0"/>
    <n v="509820"/>
    <n v="318652"/>
  </r>
  <r>
    <x v="0"/>
    <x v="2"/>
    <s v="AYS_CX-39U564G"/>
    <s v="Entertainment"/>
    <s v="cod"/>
    <n v="1"/>
    <n v="1234588"/>
    <n v="116000"/>
    <n v="1552370"/>
    <n v="317782"/>
  </r>
  <r>
    <x v="0"/>
    <x v="9"/>
    <s v="RM_Sony-BDP-S1500"/>
    <s v="Entertainment"/>
    <s v="cod"/>
    <n v="1"/>
    <n v="469800"/>
    <n v="0"/>
    <n v="783000"/>
    <n v="313200"/>
  </r>
  <r>
    <x v="0"/>
    <x v="1"/>
    <s v="AKL_A131138790-SS-122-17"/>
    <s v="Women Fashion"/>
    <s v="cod"/>
    <n v="3"/>
    <n v="104400"/>
    <n v="0"/>
    <n v="417600"/>
    <n v="313200"/>
  </r>
  <r>
    <x v="1"/>
    <x v="9"/>
    <s v="SNU_NA16E2-04"/>
    <s v="Women Fashion"/>
    <s v="cod"/>
    <n v="1"/>
    <n v="529830"/>
    <n v="0"/>
    <n v="841000"/>
    <n v="311170"/>
  </r>
  <r>
    <x v="0"/>
    <x v="3"/>
    <s v="royal_Magnum Bracket 18"/>
    <s v="Appliances"/>
    <s v="cod"/>
    <n v="2"/>
    <n v="209902"/>
    <n v="0"/>
    <n v="519100"/>
    <n v="309198"/>
  </r>
  <r>
    <x v="1"/>
    <x v="0"/>
    <s v="Bparcel_85W-SAFE2"/>
    <s v="Computing"/>
    <s v="cod"/>
    <n v="2"/>
    <n v="155440"/>
    <n v="0"/>
    <n v="464000"/>
    <n v="308560"/>
  </r>
  <r>
    <x v="1"/>
    <x v="8"/>
    <s v="interwood_HF-01NOR-MW-40672"/>
    <s v="Home &amp; Living"/>
    <s v="cod"/>
    <n v="1"/>
    <n v="913500"/>
    <n v="0"/>
    <n v="1218000"/>
    <n v="304500"/>
  </r>
  <r>
    <x v="1"/>
    <x v="2"/>
    <s v="xenium_RFC-20164"/>
    <s v="Home &amp; Living"/>
    <s v="cod"/>
    <n v="4"/>
    <n v="68672"/>
    <n v="0"/>
    <n v="371200"/>
    <n v="302528"/>
  </r>
  <r>
    <x v="0"/>
    <x v="7"/>
    <s v="GA_GL-06-141166"/>
    <s v="Women Fashion"/>
    <s v="cod"/>
    <n v="2"/>
    <n v="221328"/>
    <n v="0"/>
    <n v="520840"/>
    <n v="299512"/>
  </r>
  <r>
    <x v="1"/>
    <x v="3"/>
    <s v="jn_900g"/>
    <s v="Superstore"/>
    <s v="cod"/>
    <n v="10"/>
    <n v="23896"/>
    <n v="0"/>
    <n v="319000"/>
    <n v="295104"/>
  </r>
  <r>
    <x v="0"/>
    <x v="6"/>
    <s v="baklawa_Baklava Mix Sweets 1Kg"/>
    <s v="Soghaat"/>
    <s v="cod"/>
    <n v="5"/>
    <n v="57768"/>
    <n v="0"/>
    <n v="348000"/>
    <n v="290232"/>
  </r>
  <r>
    <x v="1"/>
    <x v="7"/>
    <s v="dawlance_VF-1035WB Silver"/>
    <s v="Appliances"/>
    <s v="cod"/>
    <n v="1"/>
    <n v="2123264"/>
    <n v="0"/>
    <n v="2412800"/>
    <n v="289536"/>
  </r>
  <r>
    <x v="1"/>
    <x v="2"/>
    <s v="Dany_Masti-12"/>
    <s v="Computing"/>
    <s v="cod"/>
    <n v="1"/>
    <n v="611320"/>
    <n v="0"/>
    <n v="899000"/>
    <n v="287680"/>
  </r>
  <r>
    <x v="0"/>
    <x v="10"/>
    <s v="RM_Panasonic-TH-40D310M"/>
    <s v="Entertainment"/>
    <s v="cod"/>
    <n v="1"/>
    <n v="1764128"/>
    <n v="0"/>
    <n v="2051344"/>
    <n v="287216"/>
  </r>
  <r>
    <x v="0"/>
    <x v="10"/>
    <s v="UNEL_Haier 42 Inch B9000"/>
    <s v="Entertainment"/>
    <s v="customercredit"/>
    <n v="1"/>
    <n v="1624928"/>
    <n v="0"/>
    <n v="1911680"/>
    <n v="286752"/>
  </r>
  <r>
    <x v="0"/>
    <x v="1"/>
    <s v="UNEL_Haier 42 Inch B9000"/>
    <s v="Entertainment"/>
    <s v="cod"/>
    <n v="1"/>
    <n v="1624928"/>
    <n v="0"/>
    <n v="1911680"/>
    <n v="286752"/>
  </r>
  <r>
    <x v="0"/>
    <x v="9"/>
    <s v="Eco Star_32U557_561"/>
    <s v="Entertainment"/>
    <s v="Payaxis"/>
    <n v="1"/>
    <n v="875974"/>
    <n v="0"/>
    <n v="1160000"/>
    <n v="284026"/>
  </r>
  <r>
    <x v="0"/>
    <x v="4"/>
    <s v="Eco Star_32U557_561"/>
    <s v="Entertainment"/>
    <s v="cod"/>
    <n v="1"/>
    <n v="875974"/>
    <n v="0"/>
    <n v="1160000"/>
    <n v="284026"/>
  </r>
  <r>
    <x v="0"/>
    <x v="4"/>
    <s v="Eco Star_32U557_561"/>
    <s v="Entertainment"/>
    <s v="customercredit"/>
    <n v="1"/>
    <n v="875974"/>
    <n v="0"/>
    <n v="1160000"/>
    <n v="284026"/>
  </r>
  <r>
    <x v="1"/>
    <x v="8"/>
    <s v="CA_shirt-Small"/>
    <s v="Men Fashion"/>
    <s v="cod"/>
    <n v="50"/>
    <n v="4118"/>
    <n v="0"/>
    <n v="287100"/>
    <n v="282982"/>
  </r>
  <r>
    <x v="0"/>
    <x v="4"/>
    <s v="Turk &amp; Fillmore_Super Natural II-43"/>
    <s v="Men Fashion"/>
    <s v="cod"/>
    <n v="1"/>
    <n v="1602250"/>
    <n v="0"/>
    <n v="1885000"/>
    <n v="282750"/>
  </r>
  <r>
    <x v="0"/>
    <x v="11"/>
    <s v="cc_Samsung_Galaxy_S8_Plus_Black"/>
    <s v="Mobiles &amp; Tablets"/>
    <s v="customercredit"/>
    <n v="1"/>
    <n v="4456372"/>
    <n v="0"/>
    <n v="4738600"/>
    <n v="282228"/>
  </r>
  <r>
    <x v="1"/>
    <x v="1"/>
    <s v="phub_Pure Pioson  by Christian Dior 100ml EDP"/>
    <s v="Beauty &amp; Grooming"/>
    <s v="ublcreditcard"/>
    <n v="1"/>
    <n v="460288"/>
    <n v="0"/>
    <n v="742400"/>
    <n v="282112"/>
  </r>
  <r>
    <x v="1"/>
    <x v="7"/>
    <s v="Careem_25000 Credits"/>
    <s v="Others"/>
    <s v="Payaxis"/>
    <n v="1"/>
    <n v="762120"/>
    <n v="0"/>
    <n v="1044000"/>
    <n v="281880"/>
  </r>
  <r>
    <x v="0"/>
    <x v="10"/>
    <s v="Homage_Black Water Dispenser - HWD-42"/>
    <s v="Appliances"/>
    <s v="cod"/>
    <n v="1"/>
    <n v="473164"/>
    <n v="0"/>
    <n v="751100"/>
    <n v="277936"/>
  </r>
  <r>
    <x v="0"/>
    <x v="6"/>
    <s v="HP_HP-Laserjet-Pro-M12a"/>
    <s v="Computing"/>
    <s v="cod"/>
    <n v="1"/>
    <n v="433840"/>
    <n v="0"/>
    <n v="711254"/>
    <n v="277414"/>
  </r>
  <r>
    <x v="1"/>
    <x v="2"/>
    <s v="MT_SOL 40D33"/>
    <s v="Entertainment"/>
    <s v="cod"/>
    <n v="1"/>
    <n v="1695920"/>
    <n v="0"/>
    <n v="1972000"/>
    <n v="276080"/>
  </r>
  <r>
    <x v="0"/>
    <x v="1"/>
    <s v="tmx_wtch_T49866"/>
    <s v="Men Fashion"/>
    <s v="cod"/>
    <n v="1"/>
    <n v="914370"/>
    <n v="0"/>
    <n v="1187550"/>
    <n v="273180"/>
  </r>
  <r>
    <x v="1"/>
    <x v="9"/>
    <s v="RS_Soan Papri-250gm"/>
    <s v="Soghaat"/>
    <s v="cod"/>
    <n v="30"/>
    <n v="6032"/>
    <n v="0"/>
    <n v="278400"/>
    <n v="272368"/>
  </r>
  <r>
    <x v="0"/>
    <x v="0"/>
    <s v="greenroot_Clear Vision"/>
    <s v="Health &amp; Sports"/>
    <s v="cod"/>
    <n v="4"/>
    <n v="52780"/>
    <n v="0"/>
    <n v="324800"/>
    <n v="272020"/>
  </r>
  <r>
    <x v="0"/>
    <x v="4"/>
    <s v="Orient_32L4143"/>
    <s v="Entertainment"/>
    <s v="cod"/>
    <n v="1"/>
    <n v="815596"/>
    <n v="0"/>
    <n v="1087500"/>
    <n v="271904"/>
  </r>
  <r>
    <x v="0"/>
    <x v="6"/>
    <s v="AKL_A01136169-AW-06-Beige"/>
    <s v="Women Fashion"/>
    <s v="cod"/>
    <n v="2"/>
    <n v="294060"/>
    <n v="0"/>
    <n v="565500"/>
    <n v="271440"/>
  </r>
  <r>
    <x v="0"/>
    <x v="11"/>
    <s v="RS_Baklawa 500gm"/>
    <s v="Soghaat"/>
    <s v="cod"/>
    <n v="15"/>
    <n v="17226"/>
    <n v="0"/>
    <n v="287100"/>
    <n v="269874"/>
  </r>
  <r>
    <x v="1"/>
    <x v="9"/>
    <s v="SNU_NA16E2-03"/>
    <s v="Women Fashion"/>
    <s v="Payaxis"/>
    <n v="1"/>
    <n v="571880"/>
    <n v="0"/>
    <n v="841000"/>
    <n v="269120"/>
  </r>
  <r>
    <x v="0"/>
    <x v="3"/>
    <s v="RAF_800mlx12"/>
    <s v="Superstore"/>
    <s v="Payaxis"/>
    <n v="3"/>
    <n v="86362"/>
    <n v="0"/>
    <n v="354960"/>
    <n v="268598"/>
  </r>
  <r>
    <x v="1"/>
    <x v="0"/>
    <s v="HP_Laser P1102w Black"/>
    <s v="Computing"/>
    <s v="customercredit"/>
    <n v="1"/>
    <n v="590092"/>
    <n v="0"/>
    <n v="855210"/>
    <n v="265118"/>
  </r>
  <r>
    <x v="1"/>
    <x v="2"/>
    <s v="guess_W0289L1"/>
    <s v="Women Fashion"/>
    <s v="cod"/>
    <n v="1"/>
    <n v="676512"/>
    <n v="0"/>
    <n v="939600"/>
    <n v="263088"/>
  </r>
  <r>
    <x v="1"/>
    <x v="1"/>
    <s v="Turk &amp; Fillmore Lazaretto Tan-46-12"/>
    <s v="Men Fashion"/>
    <s v="cod"/>
    <n v="1"/>
    <n v="580290"/>
    <n v="0"/>
    <n v="841000"/>
    <n v="260710"/>
  </r>
  <r>
    <x v="1"/>
    <x v="8"/>
    <s v="AKL_A131131287_FC-06"/>
    <s v="Women Fashion"/>
    <s v="cod"/>
    <n v="1"/>
    <n v="179916"/>
    <n v="0"/>
    <n v="438770"/>
    <n v="258854"/>
  </r>
  <r>
    <x v="1"/>
    <x v="3"/>
    <s v="Q&amp;Q_DA05J101Y "/>
    <s v="Women Fashion"/>
    <s v="ublcreditcard"/>
    <n v="2"/>
    <n v="113216"/>
    <n v="0"/>
    <n v="371200"/>
    <n v="257984"/>
  </r>
  <r>
    <x v="0"/>
    <x v="6"/>
    <s v="RB_Harpic Loot Sale-bf"/>
    <s v="Superstore"/>
    <s v="cod"/>
    <n v="5"/>
    <n v="35960"/>
    <n v="0"/>
    <n v="290000"/>
    <n v="254040"/>
  </r>
  <r>
    <x v="0"/>
    <x v="4"/>
    <s v="RB_Harpic Loot Sale-bf"/>
    <s v="Superstore"/>
    <s v="cod"/>
    <n v="5"/>
    <n v="35960"/>
    <n v="0"/>
    <n v="290000"/>
    <n v="254040"/>
  </r>
  <r>
    <x v="0"/>
    <x v="0"/>
    <s v="RB_Harpic Loot Sale-bf"/>
    <s v="Superstore"/>
    <s v="cod"/>
    <n v="5"/>
    <n v="35960"/>
    <n v="0"/>
    <n v="289710"/>
    <n v="253750"/>
  </r>
  <r>
    <x v="1"/>
    <x v="1"/>
    <s v="Audionic_Rb 104"/>
    <s v="Computing"/>
    <s v="cod"/>
    <n v="1"/>
    <n v="396256"/>
    <n v="0"/>
    <n v="649600"/>
    <n v="253344"/>
  </r>
  <r>
    <x v="1"/>
    <x v="3"/>
    <s v="MEGUIAR_X1030EU"/>
    <s v="Others"/>
    <s v="Payaxis"/>
    <n v="2"/>
    <n v="161124"/>
    <n v="0"/>
    <n v="413192"/>
    <n v="252068"/>
  </r>
  <r>
    <x v="1"/>
    <x v="3"/>
    <s v="Castillo_CR-01-Natural D"/>
    <s v="Home &amp; Living"/>
    <s v="cod"/>
    <n v="1"/>
    <n v="532440"/>
    <n v="0"/>
    <n v="783000"/>
    <n v="250560"/>
  </r>
  <r>
    <x v="0"/>
    <x v="4"/>
    <s v="shubinak_SWS14-JAK-1017-XS"/>
    <s v="Women Fashion"/>
    <s v="cod"/>
    <n v="1"/>
    <n v="445440"/>
    <n v="0"/>
    <n v="696000"/>
    <n v="250560"/>
  </r>
  <r>
    <x v="0"/>
    <x v="2"/>
    <s v="nabila_Ngage FOR Honey"/>
    <s v="Beauty &amp; Grooming"/>
    <s v="cod"/>
    <n v="2"/>
    <n v="272136"/>
    <n v="0"/>
    <n v="522000"/>
    <n v="249864"/>
  </r>
  <r>
    <x v="0"/>
    <x v="8"/>
    <s v="nabila_Ngage FOR Honey"/>
    <s v="Beauty &amp; Grooming"/>
    <s v="cod"/>
    <n v="2"/>
    <n v="272136"/>
    <n v="0"/>
    <n v="522000"/>
    <n v="249864"/>
  </r>
  <r>
    <x v="0"/>
    <x v="2"/>
    <s v="Ricoh_Black Laser SP-4510DN"/>
    <s v="Computing"/>
    <s v="cod"/>
    <n v="1"/>
    <n v="2236770"/>
    <n v="0"/>
    <n v="2485358"/>
    <n v="248588"/>
  </r>
  <r>
    <x v="0"/>
    <x v="4"/>
    <s v="RB_HouseholdBundle"/>
    <s v="Superstore"/>
    <s v="cod"/>
    <n v="5"/>
    <n v="43500"/>
    <n v="0"/>
    <n v="290290"/>
    <n v="246790"/>
  </r>
  <r>
    <x v="0"/>
    <x v="4"/>
    <s v="RB_HouseholdBundle"/>
    <s v="Superstore"/>
    <s v="cod"/>
    <n v="5"/>
    <n v="43500"/>
    <n v="0"/>
    <n v="290000"/>
    <n v="246500"/>
  </r>
  <r>
    <x v="0"/>
    <x v="4"/>
    <s v="RB_HouseholdBundle"/>
    <s v="Superstore"/>
    <s v="cod"/>
    <n v="5"/>
    <n v="43500"/>
    <n v="0"/>
    <n v="290000"/>
    <n v="246500"/>
  </r>
  <r>
    <x v="0"/>
    <x v="4"/>
    <s v="RB_HouseholdBundle"/>
    <s v="Superstore"/>
    <s v="cod"/>
    <n v="5"/>
    <n v="43500"/>
    <n v="0"/>
    <n v="290000"/>
    <n v="246500"/>
  </r>
  <r>
    <x v="0"/>
    <x v="4"/>
    <s v="RB_HouseholdBundle"/>
    <s v="Superstore"/>
    <s v="cod"/>
    <n v="5"/>
    <n v="43500"/>
    <n v="0"/>
    <n v="290000"/>
    <n v="246500"/>
  </r>
  <r>
    <x v="0"/>
    <x v="4"/>
    <s v="RB_HouseholdBundle"/>
    <s v="Superstore"/>
    <s v="cod"/>
    <n v="5"/>
    <n v="43500"/>
    <n v="0"/>
    <n v="290000"/>
    <n v="246500"/>
  </r>
  <r>
    <x v="0"/>
    <x v="4"/>
    <s v="RB_HouseholdBundle"/>
    <s v="Superstore"/>
    <s v="cod"/>
    <n v="5"/>
    <n v="43500"/>
    <n v="0"/>
    <n v="290000"/>
    <n v="246500"/>
  </r>
  <r>
    <x v="0"/>
    <x v="4"/>
    <s v="RB_HouseholdBundle"/>
    <s v="Superstore"/>
    <s v="cod"/>
    <n v="5"/>
    <n v="43500"/>
    <n v="0"/>
    <n v="290000"/>
    <n v="246500"/>
  </r>
  <r>
    <x v="0"/>
    <x v="2"/>
    <s v="Turk &amp; Fillmore_Super Natural I-brown-40"/>
    <s v="Men Fashion"/>
    <s v="cod"/>
    <n v="1"/>
    <n v="1639950"/>
    <n v="0"/>
    <n v="1885000"/>
    <n v="245050"/>
  </r>
  <r>
    <x v="0"/>
    <x v="5"/>
    <s v="nabila_Nchant FOR Olive"/>
    <s v="Beauty &amp; Grooming"/>
    <s v="cod"/>
    <n v="2"/>
    <n v="277530"/>
    <n v="0"/>
    <n v="522000"/>
    <n v="244470"/>
  </r>
  <r>
    <x v="0"/>
    <x v="9"/>
    <s v="nabila_Nchant FOR Olive"/>
    <s v="Beauty &amp; Grooming"/>
    <s v="cod"/>
    <n v="2"/>
    <n v="277530"/>
    <n v="0"/>
    <n v="522000"/>
    <n v="244470"/>
  </r>
  <r>
    <x v="0"/>
    <x v="7"/>
    <s v="jackpot_JP-959"/>
    <s v="Appliances"/>
    <s v="Easypay"/>
    <n v="1"/>
    <n v="622224"/>
    <n v="0"/>
    <n v="864200"/>
    <n v="241976"/>
  </r>
  <r>
    <x v="0"/>
    <x v="4"/>
    <s v="yankee_5038580000771"/>
    <s v="Home &amp; Living"/>
    <s v="cod"/>
    <n v="2"/>
    <n v="130616"/>
    <n v="0"/>
    <n v="371200"/>
    <n v="240584"/>
  </r>
  <r>
    <x v="0"/>
    <x v="1"/>
    <s v="SFEVER_MP216"/>
    <s v="Beauty &amp; Grooming"/>
    <s v="cod"/>
    <n v="1"/>
    <n v="358440"/>
    <n v="0"/>
    <n v="597400"/>
    <n v="238960"/>
  </r>
  <r>
    <x v="1"/>
    <x v="8"/>
    <s v="Haier_HWM 80-000"/>
    <s v="Appliances"/>
    <s v="cod"/>
    <n v="1"/>
    <n v="557032"/>
    <n v="0"/>
    <n v="795760"/>
    <n v="238728"/>
  </r>
  <r>
    <x v="0"/>
    <x v="6"/>
    <s v="nabila_NTICE FOR Almond"/>
    <s v="Beauty &amp; Grooming"/>
    <s v="cod"/>
    <n v="1"/>
    <n v="161820"/>
    <n v="0"/>
    <n v="400200"/>
    <n v="238380"/>
  </r>
  <r>
    <x v="1"/>
    <x v="2"/>
    <s v="nabila_NTICE FOR Almond"/>
    <s v="Beauty &amp; Grooming"/>
    <s v="cod"/>
    <n v="1"/>
    <n v="161820"/>
    <n v="0"/>
    <n v="400200"/>
    <n v="238380"/>
  </r>
  <r>
    <x v="1"/>
    <x v="8"/>
    <s v="xenium_DFC-201668"/>
    <s v="Home &amp; Living"/>
    <s v="cod"/>
    <n v="2"/>
    <n v="100920"/>
    <n v="0"/>
    <n v="336400"/>
    <n v="235480"/>
  </r>
  <r>
    <x v="1"/>
    <x v="0"/>
    <s v="unze_GS5608 -Beige-9"/>
    <s v="Men Fashion"/>
    <s v="customercredit"/>
    <n v="1"/>
    <n v="83462"/>
    <n v="0"/>
    <n v="318710"/>
    <n v="235248"/>
  </r>
  <r>
    <x v="1"/>
    <x v="11"/>
    <s v="greenroot_Diabetic Cure"/>
    <s v="Health &amp; Sports"/>
    <s v="cod"/>
    <n v="2"/>
    <n v="113100"/>
    <n v="0"/>
    <n v="348000"/>
    <n v="234900"/>
  </r>
  <r>
    <x v="1"/>
    <x v="5"/>
    <s v="BO-paintings_MHS33-FIG"/>
    <s v="Home &amp; Living"/>
    <s v="Payaxis"/>
    <n v="1"/>
    <n v="455532"/>
    <n v="0"/>
    <n v="690200"/>
    <n v="234668"/>
  </r>
  <r>
    <x v="0"/>
    <x v="7"/>
    <s v="RS_Nan Khatai"/>
    <s v="Soghaat"/>
    <s v="cod"/>
    <n v="20"/>
    <n v="9918"/>
    <n v="0"/>
    <n v="243600"/>
    <n v="233682"/>
  </r>
  <r>
    <x v="0"/>
    <x v="3"/>
    <s v="RS_Nan Khatai"/>
    <s v="Soghaat"/>
    <s v="cod"/>
    <n v="20"/>
    <n v="9918"/>
    <n v="0"/>
    <n v="243600"/>
    <n v="233682"/>
  </r>
  <r>
    <x v="1"/>
    <x v="3"/>
    <s v="HOS-m_GAADGEM180"/>
    <s v="Beauty &amp; Grooming"/>
    <s v="cod"/>
    <n v="1"/>
    <n v="493000"/>
    <n v="0"/>
    <n v="725000"/>
    <n v="232000"/>
  </r>
  <r>
    <x v="1"/>
    <x v="0"/>
    <s v="dawlance_DW396HP"/>
    <s v="Appliances"/>
    <s v="cod"/>
    <n v="1"/>
    <n v="488766"/>
    <n v="0"/>
    <n v="718620"/>
    <n v="229854"/>
  </r>
  <r>
    <x v="1"/>
    <x v="2"/>
    <s v="asimjofaeanew_5B"/>
    <s v="Women Fashion"/>
    <s v="cod"/>
    <n v="1"/>
    <n v="95062"/>
    <n v="0"/>
    <n v="324626"/>
    <n v="229564"/>
  </r>
  <r>
    <x v="0"/>
    <x v="7"/>
    <s v="JBS_CRY-024"/>
    <s v="Home &amp; Living"/>
    <s v="cod"/>
    <n v="1"/>
    <n v="373752"/>
    <n v="0"/>
    <n v="602910"/>
    <n v="229158"/>
  </r>
  <r>
    <x v="0"/>
    <x v="6"/>
    <s v="Samsung_Samsung NX30ZZ Smart Camera (Black)"/>
    <s v="Entertainment"/>
    <s v="cod"/>
    <n v="1"/>
    <n v="2053026"/>
    <n v="0"/>
    <n v="2281140"/>
    <n v="228114"/>
  </r>
  <r>
    <x v="0"/>
    <x v="1"/>
    <s v="GA_CL-230-B-136065"/>
    <s v="Women Fashion"/>
    <s v="cod"/>
    <n v="2"/>
    <n v="178640"/>
    <n v="0"/>
    <n v="406000"/>
    <n v="227360"/>
  </r>
  <r>
    <x v="1"/>
    <x v="4"/>
    <s v="RS_Kaju Barfi"/>
    <s v="Soghaat"/>
    <s v="cod"/>
    <n v="10"/>
    <n v="19952"/>
    <n v="0"/>
    <n v="246500"/>
    <n v="226548"/>
  </r>
  <r>
    <x v="1"/>
    <x v="0"/>
    <s v="phub_Fahrenheit "/>
    <s v="Beauty &amp; Grooming"/>
    <s v="cod"/>
    <n v="1"/>
    <n v="504252"/>
    <n v="0"/>
    <n v="730800"/>
    <n v="226548"/>
  </r>
  <r>
    <x v="0"/>
    <x v="7"/>
    <s v="Turk &amp; Fillmore_Super Natural II-41"/>
    <s v="Men Fashion"/>
    <s v="cod"/>
    <n v="1"/>
    <n v="1658800"/>
    <n v="0"/>
    <n v="1885000"/>
    <n v="226200"/>
  </r>
  <r>
    <x v="0"/>
    <x v="4"/>
    <s v="Eco Star_32U557_561"/>
    <s v="Entertainment"/>
    <s v="Payaxis"/>
    <n v="1"/>
    <n v="875974"/>
    <n v="58000"/>
    <n v="1102000"/>
    <n v="226026"/>
  </r>
  <r>
    <x v="0"/>
    <x v="4"/>
    <s v="nvc_HDMI UC 40 - Home Cinema Projector - White"/>
    <s v="Entertainment"/>
    <s v="cod"/>
    <n v="1"/>
    <n v="500250"/>
    <n v="0"/>
    <n v="725000"/>
    <n v="224750"/>
  </r>
  <r>
    <x v="0"/>
    <x v="10"/>
    <s v="nvc_HDMI UC 40 - Home Cinema Projector - White"/>
    <s v="Entertainment"/>
    <s v="cod"/>
    <n v="1"/>
    <n v="500250"/>
    <n v="0"/>
    <n v="725000"/>
    <n v="224750"/>
  </r>
  <r>
    <x v="0"/>
    <x v="7"/>
    <s v="cr_MABROOM DATES (375 GM)"/>
    <s v="Soghaat"/>
    <s v="cod"/>
    <n v="6"/>
    <n v="29000"/>
    <n v="0"/>
    <n v="252300"/>
    <n v="223300"/>
  </r>
  <r>
    <x v="1"/>
    <x v="3"/>
    <s v="Aladdin_bike_cover"/>
    <s v="Others"/>
    <s v="cod"/>
    <n v="3"/>
    <n v="27666"/>
    <n v="0"/>
    <n v="250212"/>
    <n v="222546"/>
  </r>
  <r>
    <x v="0"/>
    <x v="6"/>
    <s v="Timex_TW4B01500"/>
    <s v="Men Fashion"/>
    <s v="customercredit"/>
    <n v="1"/>
    <n v="735962"/>
    <n v="0"/>
    <n v="955840"/>
    <n v="219878"/>
  </r>
  <r>
    <x v="1"/>
    <x v="0"/>
    <s v="emarthazir_BBQ Pro Kit-Lahore"/>
    <s v="Home &amp; Living"/>
    <s v="mygateway"/>
    <n v="1"/>
    <n v="0"/>
    <n v="0"/>
    <n v="217442"/>
    <n v="217442"/>
  </r>
  <r>
    <x v="0"/>
    <x v="6"/>
    <s v="RAF_800mlx12"/>
    <s v="Superstore"/>
    <s v="Payaxis"/>
    <n v="3"/>
    <n v="86362"/>
    <n v="53244"/>
    <n v="301716"/>
    <n v="215354"/>
  </r>
  <r>
    <x v="1"/>
    <x v="3"/>
    <s v="rhythm_G1105S-03"/>
    <s v="Men Fashion"/>
    <s v="cod"/>
    <n v="1"/>
    <n v="417194"/>
    <n v="0"/>
    <n v="632142"/>
    <n v="214948"/>
  </r>
  <r>
    <x v="0"/>
    <x v="7"/>
    <s v="GMZV_PS4-1TB-Slim-Region-2"/>
    <s v="Entertainment"/>
    <s v="cod"/>
    <n v="1"/>
    <n v="1711638"/>
    <n v="0"/>
    <n v="1923222"/>
    <n v="211584"/>
  </r>
  <r>
    <x v="0"/>
    <x v="7"/>
    <s v="SN_ajwa400gm"/>
    <s v="Soghaat"/>
    <s v="cod"/>
    <n v="5"/>
    <n v="40832"/>
    <n v="0"/>
    <n v="252300"/>
    <n v="211468"/>
  </r>
  <r>
    <x v="0"/>
    <x v="6"/>
    <s v="HOS-m_HRMTDHM100"/>
    <s v="Beauty &amp; Grooming"/>
    <s v="customercredit"/>
    <n v="1"/>
    <n v="310590"/>
    <n v="0"/>
    <n v="522000"/>
    <n v="211410"/>
  </r>
  <r>
    <x v="0"/>
    <x v="10"/>
    <s v="HOS-m_HRMTDHM100"/>
    <s v="Beauty &amp; Grooming"/>
    <s v="cod"/>
    <n v="1"/>
    <n v="310590"/>
    <n v="0"/>
    <n v="522000"/>
    <n v="211410"/>
  </r>
  <r>
    <x v="0"/>
    <x v="1"/>
    <s v="MORG_GCS 25"/>
    <s v="Health &amp; Sports"/>
    <s v="Payaxis"/>
    <n v="1"/>
    <n v="630750"/>
    <n v="0"/>
    <n v="841000"/>
    <n v="210250"/>
  </r>
  <r>
    <x v="0"/>
    <x v="10"/>
    <s v="GA_PM-202-137349"/>
    <s v="Women Fashion"/>
    <s v="cod"/>
    <n v="1"/>
    <n v="425488"/>
    <n v="0"/>
    <n v="635100"/>
    <n v="209612"/>
  </r>
  <r>
    <x v="1"/>
    <x v="7"/>
    <s v="BO_topfastRc-yellow"/>
    <s v="Kids &amp; Baby"/>
    <s v="cod"/>
    <n v="8"/>
    <n v="19604"/>
    <n v="0"/>
    <n v="227360"/>
    <n v="207756"/>
  </r>
  <r>
    <x v="1"/>
    <x v="0"/>
    <s v="Haier_LE 32B8000"/>
    <s v="Entertainment"/>
    <s v="cod"/>
    <n v="1"/>
    <n v="1029732"/>
    <n v="0"/>
    <n v="1237140"/>
    <n v="207408"/>
  </r>
  <r>
    <x v="1"/>
    <x v="9"/>
    <s v="Al Muhafiz Sohan Halwa Almond"/>
    <s v="Soghaat"/>
    <s v="customercredit"/>
    <n v="10"/>
    <n v="18908"/>
    <n v="0"/>
    <n v="225040"/>
    <n v="206132"/>
  </r>
  <r>
    <x v="0"/>
    <x v="5"/>
    <s v="KKUPJ-Blue-L"/>
    <s v="Men Fashion"/>
    <s v="cod"/>
    <n v="2"/>
    <n v="142622"/>
    <n v="0"/>
    <n v="347884"/>
    <n v="205262"/>
  </r>
  <r>
    <x v="1"/>
    <x v="2"/>
    <s v="ISn 100% Whey Protein Vanilla"/>
    <s v="Health &amp; Sports"/>
    <s v="cod"/>
    <n v="2"/>
    <n v="84796"/>
    <n v="0"/>
    <n v="290000"/>
    <n v="205204"/>
  </r>
  <r>
    <x v="1"/>
    <x v="1"/>
    <s v="ISn 100% Whey Protein Vanilla"/>
    <s v="Health &amp; Sports"/>
    <s v="cod"/>
    <n v="2"/>
    <n v="84796"/>
    <n v="0"/>
    <n v="290000"/>
    <n v="205204"/>
  </r>
  <r>
    <x v="1"/>
    <x v="8"/>
    <s v="stinnos_A103"/>
    <s v="Kids &amp; Baby"/>
    <s v="cod"/>
    <n v="3"/>
    <n v="74182"/>
    <n v="0"/>
    <n v="278226"/>
    <n v="204044"/>
  </r>
  <r>
    <x v="0"/>
    <x v="7"/>
    <s v="HOS-m_CDHM100"/>
    <s v="Beauty &amp; Grooming"/>
    <s v="jazzwallet"/>
    <n v="1"/>
    <n v="347130"/>
    <n v="0"/>
    <n v="551000"/>
    <n v="203870"/>
  </r>
  <r>
    <x v="1"/>
    <x v="8"/>
    <s v="RMSON_TM4222F MW WH"/>
    <s v="Men Fashion"/>
    <s v="cod"/>
    <n v="1"/>
    <n v="814320"/>
    <n v="0"/>
    <n v="1017900"/>
    <n v="203580"/>
  </r>
  <r>
    <x v="1"/>
    <x v="5"/>
    <s v="IRIScan_IRISCan Anywhere 2"/>
    <s v="Computing"/>
    <s v="cod"/>
    <n v="1"/>
    <n v="718620"/>
    <n v="0"/>
    <n v="921330"/>
    <n v="202710"/>
  </r>
  <r>
    <x v="0"/>
    <x v="0"/>
    <s v="PlanetX_PX-9291"/>
    <s v="Kids &amp; Baby"/>
    <s v="Payaxis"/>
    <n v="3"/>
    <n v="67338"/>
    <n v="0"/>
    <n v="269526"/>
    <n v="202188"/>
  </r>
  <r>
    <x v="0"/>
    <x v="7"/>
    <s v="IKEA_221916"/>
    <s v="Home &amp; Living"/>
    <s v="cod"/>
    <n v="1"/>
    <n v="302760"/>
    <n v="0"/>
    <n v="504600"/>
    <n v="201840"/>
  </r>
  <r>
    <x v="1"/>
    <x v="8"/>
    <s v="Hawks_A22"/>
    <s v="Men Fashion"/>
    <s v="cod"/>
    <n v="8"/>
    <n v="16240"/>
    <n v="0"/>
    <n v="216688"/>
    <n v="200448"/>
  </r>
  <r>
    <x v="0"/>
    <x v="10"/>
    <s v="GA_PM-200-137350"/>
    <s v="Women Fashion"/>
    <s v="cod"/>
    <n v="1"/>
    <n v="438190"/>
    <n v="0"/>
    <n v="635100"/>
    <n v="196910"/>
  </r>
  <r>
    <x v="0"/>
    <x v="10"/>
    <s v="RB_Harpic Loot Sale-bf"/>
    <s v="Superstore"/>
    <s v="cod"/>
    <n v="4"/>
    <n v="35960"/>
    <n v="0"/>
    <n v="232000"/>
    <n v="196040"/>
  </r>
  <r>
    <x v="1"/>
    <x v="0"/>
    <s v="interwood_HF-01ILO-40659"/>
    <s v="Home &amp; Living"/>
    <s v="cod"/>
    <n v="1"/>
    <n v="1197120"/>
    <n v="0"/>
    <n v="1392000"/>
    <n v="194880"/>
  </r>
  <r>
    <x v="1"/>
    <x v="9"/>
    <s v="madinah_Pine nut (Chilgoza)"/>
    <s v="Soghaat"/>
    <s v="cod"/>
    <n v="5"/>
    <n v="38048"/>
    <n v="0"/>
    <n v="232000"/>
    <n v="193952"/>
  </r>
  <r>
    <x v="1"/>
    <x v="9"/>
    <s v="Turk &amp; Fillmore Lazaretto Black-42"/>
    <s v="Men Fashion"/>
    <s v="cod"/>
    <n v="1"/>
    <n v="647570"/>
    <n v="0"/>
    <n v="841000"/>
    <n v="193430"/>
  </r>
  <r>
    <x v="0"/>
    <x v="3"/>
    <s v="MartWart_ND-001"/>
    <s v="Home &amp; Living"/>
    <s v="cod"/>
    <n v="6"/>
    <n v="24476"/>
    <n v="0"/>
    <n v="217500"/>
    <n v="193024"/>
  </r>
  <r>
    <x v="1"/>
    <x v="6"/>
    <s v="HP_Officejet ENVY 5530 Wireless (3-in-1)"/>
    <s v="Computing"/>
    <s v="cod"/>
    <n v="1"/>
    <n v="299280"/>
    <n v="0"/>
    <n v="490680"/>
    <n v="191400"/>
  </r>
  <r>
    <x v="0"/>
    <x v="8"/>
    <s v="Sigma_3131"/>
    <s v="Health &amp; Sports"/>
    <s v="cod"/>
    <n v="3"/>
    <n v="39962"/>
    <n v="0"/>
    <n v="230550"/>
    <n v="190588"/>
  </r>
  <r>
    <x v="0"/>
    <x v="6"/>
    <s v="FHM_26SANTAM LAYER TABLE"/>
    <s v="Home &amp; Living"/>
    <s v="cod"/>
    <n v="1"/>
    <n v="1261500"/>
    <n v="0"/>
    <n v="1450000"/>
    <n v="188500"/>
  </r>
  <r>
    <x v="1"/>
    <x v="0"/>
    <s v="Relaxsit_RS-40"/>
    <s v="Home &amp; Living"/>
    <s v="customercredit"/>
    <n v="2"/>
    <n v="80040"/>
    <n v="0"/>
    <n v="266800"/>
    <n v="186760"/>
  </r>
  <r>
    <x v="0"/>
    <x v="7"/>
    <s v="Relaxsit_RS-21"/>
    <s v="Home &amp; Living"/>
    <s v="cod"/>
    <n v="4"/>
    <n v="45820"/>
    <n v="0"/>
    <n v="232000"/>
    <n v="186180"/>
  </r>
  <r>
    <x v="0"/>
    <x v="7"/>
    <s v="RS_Plain Rusk Pack of 3"/>
    <s v="Soghaat"/>
    <s v="customercredit"/>
    <n v="20"/>
    <n v="6090"/>
    <n v="0"/>
    <n v="191400"/>
    <n v="185310"/>
  </r>
  <r>
    <x v="0"/>
    <x v="0"/>
    <s v="SNU_SairaRizwanSR16W05"/>
    <s v="Women Fashion"/>
    <s v="cod"/>
    <n v="1"/>
    <n v="326656"/>
    <n v="0"/>
    <n v="510400"/>
    <n v="183744"/>
  </r>
  <r>
    <x v="0"/>
    <x v="6"/>
    <s v="SFEVER_MP213"/>
    <s v="Beauty &amp; Grooming"/>
    <s v="cod"/>
    <n v="1"/>
    <n v="356004"/>
    <n v="0"/>
    <n v="539400"/>
    <n v="183396"/>
  </r>
  <r>
    <x v="1"/>
    <x v="7"/>
    <s v="redspot_9789696230113"/>
    <s v="School &amp; Education"/>
    <s v="cod"/>
    <n v="8"/>
    <n v="16414"/>
    <n v="0"/>
    <n v="199520"/>
    <n v="183106"/>
  </r>
  <r>
    <x v="0"/>
    <x v="4"/>
    <s v="it_Imp-luxe17-07"/>
    <s v="Women Fashion"/>
    <s v="cod"/>
    <n v="1"/>
    <n v="388484"/>
    <n v="0"/>
    <n v="571300"/>
    <n v="182816"/>
  </r>
  <r>
    <x v="1"/>
    <x v="5"/>
    <s v="Castillo_CWM-326"/>
    <s v="Men Fashion"/>
    <s v="mcblite"/>
    <n v="2"/>
    <n v="96048"/>
    <n v="0"/>
    <n v="278400"/>
    <n v="182352"/>
  </r>
  <r>
    <x v="0"/>
    <x v="4"/>
    <s v="KI_2174SAKBC"/>
    <s v="Home &amp; Living"/>
    <s v="customercredit"/>
    <n v="2"/>
    <n v="124004"/>
    <n v="0"/>
    <n v="306240"/>
    <n v="182236"/>
  </r>
  <r>
    <x v="0"/>
    <x v="4"/>
    <s v="GA_PM-173-136208"/>
    <s v="Women Fashion"/>
    <s v="cod"/>
    <n v="1"/>
    <n v="283040"/>
    <n v="0"/>
    <n v="464000"/>
    <n v="180960"/>
  </r>
  <r>
    <x v="0"/>
    <x v="4"/>
    <s v="GA_PM-173-136208"/>
    <s v="Women Fashion"/>
    <s v="cod"/>
    <n v="1"/>
    <n v="283040"/>
    <n v="0"/>
    <n v="464000"/>
    <n v="180960"/>
  </r>
  <r>
    <x v="0"/>
    <x v="7"/>
    <s v="SFEVER_CH369HB0EHEHSNAFAMZ"/>
    <s v="Beauty &amp; Grooming"/>
    <s v="Payaxis"/>
    <n v="1"/>
    <n v="510748"/>
    <n v="0"/>
    <n v="690200"/>
    <n v="179452"/>
  </r>
  <r>
    <x v="1"/>
    <x v="10"/>
    <s v="Triumph_Doreen-Black- 36C"/>
    <s v="Women Fashion"/>
    <s v="cod"/>
    <n v="2"/>
    <n v="82186"/>
    <n v="0"/>
    <n v="261000"/>
    <n v="178814"/>
  </r>
  <r>
    <x v="1"/>
    <x v="8"/>
    <s v="Dawlance_Inverter-45 2.0 ton"/>
    <s v="Appliances"/>
    <s v="Payaxis"/>
    <n v="1"/>
    <n v="3177472"/>
    <n v="1059172.8"/>
    <n v="3354047.2"/>
    <n v="176575"/>
  </r>
  <r>
    <x v="0"/>
    <x v="7"/>
    <s v="GA_PM-161-136198"/>
    <s v="Women Fashion"/>
    <s v="Payaxis"/>
    <n v="1"/>
    <n v="287680"/>
    <n v="0"/>
    <n v="464000"/>
    <n v="176320"/>
  </r>
  <r>
    <x v="0"/>
    <x v="7"/>
    <s v="GA_PM-161-136198"/>
    <s v="Women Fashion"/>
    <s v="cod"/>
    <n v="1"/>
    <n v="287680"/>
    <n v="0"/>
    <n v="464000"/>
    <n v="176320"/>
  </r>
  <r>
    <x v="1"/>
    <x v="3"/>
    <s v="MHS_Metallic Cuff White-Bed Sheet - [Size] Double"/>
    <s v="Home &amp; Living"/>
    <s v="cod"/>
    <n v="1"/>
    <n v="264480"/>
    <n v="0"/>
    <n v="440800"/>
    <n v="176320"/>
  </r>
  <r>
    <x v="1"/>
    <x v="3"/>
    <s v="dawlance_9108 DELUXE Refrigerator"/>
    <s v="Appliances"/>
    <s v="cod"/>
    <n v="1"/>
    <n v="1179198"/>
    <n v="0"/>
    <n v="1355402"/>
    <n v="176204"/>
  </r>
  <r>
    <x v="1"/>
    <x v="3"/>
    <s v="dawlance_9108 DELUXE Refrigerator"/>
    <s v="Appliances"/>
    <s v="cod"/>
    <n v="1"/>
    <n v="1179198"/>
    <n v="0"/>
    <n v="1355402"/>
    <n v="176204"/>
  </r>
  <r>
    <x v="1"/>
    <x v="6"/>
    <s v="lamp_Lamp Shade Round 4 "/>
    <s v="Home &amp; Living"/>
    <s v="cod"/>
    <n v="2"/>
    <n v="80388"/>
    <n v="0"/>
    <n v="255200"/>
    <n v="174812"/>
  </r>
  <r>
    <x v="1"/>
    <x v="2"/>
    <s v="jackpot_JP-7991"/>
    <s v="Appliances"/>
    <s v="cashatdoorstep"/>
    <n v="1"/>
    <n v="359890"/>
    <n v="0"/>
    <n v="533600"/>
    <n v="173710"/>
  </r>
  <r>
    <x v="0"/>
    <x v="11"/>
    <s v="nabila_Nvite-fair-skin"/>
    <s v="Beauty &amp; Grooming"/>
    <s v="cod"/>
    <n v="1"/>
    <n v="227070"/>
    <n v="0"/>
    <n v="400200"/>
    <n v="173130"/>
  </r>
  <r>
    <x v="0"/>
    <x v="1"/>
    <s v="nabila_Nvite-fair-skin"/>
    <s v="Beauty &amp; Grooming"/>
    <s v="cod"/>
    <n v="1"/>
    <n v="227070"/>
    <n v="0"/>
    <n v="400200"/>
    <n v="173130"/>
  </r>
  <r>
    <x v="0"/>
    <x v="1"/>
    <s v="nabila_Nvite-fair-skin"/>
    <s v="Beauty &amp; Grooming"/>
    <s v="cod"/>
    <n v="1"/>
    <n v="227070"/>
    <n v="0"/>
    <n v="400200"/>
    <n v="173130"/>
  </r>
  <r>
    <x v="1"/>
    <x v="3"/>
    <s v="ISn 100% Whey Protein Chocolate"/>
    <s v="Health &amp; Sports"/>
    <s v="cod"/>
    <n v="2"/>
    <n v="117450"/>
    <n v="0"/>
    <n v="290000"/>
    <n v="172550"/>
  </r>
  <r>
    <x v="0"/>
    <x v="1"/>
    <s v="ISn 100% Whey Protein Chocolate"/>
    <s v="Health &amp; Sports"/>
    <s v="cod"/>
    <n v="2"/>
    <n v="117450"/>
    <n v="0"/>
    <n v="290000"/>
    <n v="172550"/>
  </r>
  <r>
    <x v="1"/>
    <x v="2"/>
    <s v="ISn 100% Whey Protein Chocolate"/>
    <s v="Health &amp; Sports"/>
    <s v="cod"/>
    <n v="2"/>
    <n v="117450"/>
    <n v="0"/>
    <n v="290000"/>
    <n v="172550"/>
  </r>
  <r>
    <x v="0"/>
    <x v="9"/>
    <s v="SFEVER_MP210"/>
    <s v="Beauty &amp; Grooming"/>
    <s v="cod"/>
    <n v="1"/>
    <n v="349740"/>
    <n v="0"/>
    <n v="522000"/>
    <n v="172260"/>
  </r>
  <r>
    <x v="0"/>
    <x v="7"/>
    <s v="MORG_GCS 13"/>
    <s v="Health &amp; Sports"/>
    <s v="Easypay"/>
    <n v="1"/>
    <n v="257520"/>
    <n v="0"/>
    <n v="429200"/>
    <n v="171680"/>
  </r>
  <r>
    <x v="0"/>
    <x v="6"/>
    <s v="RS_Kaju Barfi"/>
    <s v="Soghaat"/>
    <s v="cod"/>
    <n v="7"/>
    <n v="19952"/>
    <n v="0"/>
    <n v="190820"/>
    <n v="170868"/>
  </r>
  <r>
    <x v="0"/>
    <x v="2"/>
    <s v="UNEL_Haier 42 Inch B9000"/>
    <s v="Entertainment"/>
    <s v="Easypay"/>
    <n v="1"/>
    <n v="1624928"/>
    <n v="116000"/>
    <n v="1795680"/>
    <n v="170752"/>
  </r>
  <r>
    <x v="1"/>
    <x v="2"/>
    <s v="Eco Star_32U557"/>
    <s v="Entertainment"/>
    <s v="cod"/>
    <n v="1"/>
    <n v="965758"/>
    <n v="0"/>
    <n v="1136220"/>
    <n v="170462"/>
  </r>
  <r>
    <x v="0"/>
    <x v="3"/>
    <s v="ELF_83314"/>
    <s v="Beauty &amp; Grooming"/>
    <s v="cod"/>
    <n v="3"/>
    <n v="47270"/>
    <n v="0"/>
    <n v="217500"/>
    <n v="170230"/>
  </r>
  <r>
    <x v="0"/>
    <x v="10"/>
    <s v="LS_8411356775894"/>
    <s v="Superstore"/>
    <s v="Payaxis"/>
    <n v="3"/>
    <n v="66816"/>
    <n v="58000"/>
    <n v="236930"/>
    <n v="170114"/>
  </r>
  <r>
    <x v="0"/>
    <x v="2"/>
    <s v="Audionic_Rb 106"/>
    <s v="Computing"/>
    <s v="cod"/>
    <n v="1"/>
    <n v="480704"/>
    <n v="0"/>
    <n v="649600"/>
    <n v="168896"/>
  </r>
  <r>
    <x v="1"/>
    <x v="8"/>
    <s v="Haier_LE 32B8000"/>
    <s v="Entertainment"/>
    <s v="cod"/>
    <n v="1"/>
    <n v="1029732"/>
    <n v="0"/>
    <n v="1197410"/>
    <n v="167678"/>
  </r>
  <r>
    <x v="0"/>
    <x v="9"/>
    <s v="RB_Mortein Killer Sale-bf"/>
    <s v="Superstore"/>
    <s v="cod"/>
    <n v="5"/>
    <n v="36134"/>
    <n v="0"/>
    <n v="203000"/>
    <n v="166866"/>
  </r>
  <r>
    <x v="1"/>
    <x v="0"/>
    <s v="BHA_K.E-555-C"/>
    <s v="Appliances"/>
    <s v="cod"/>
    <n v="1"/>
    <n v="371316"/>
    <n v="0"/>
    <n v="538182"/>
    <n v="166866"/>
  </r>
  <r>
    <x v="0"/>
    <x v="6"/>
    <s v="RB_Mortein Killer Sale-bf"/>
    <s v="Superstore"/>
    <s v="cod"/>
    <n v="5"/>
    <n v="36134"/>
    <n v="0"/>
    <n v="203000"/>
    <n v="166866"/>
  </r>
  <r>
    <x v="0"/>
    <x v="5"/>
    <s v="RB_Mortein Killer Sale-bf"/>
    <s v="Superstore"/>
    <s v="cod"/>
    <n v="5"/>
    <n v="36134"/>
    <n v="0"/>
    <n v="203000"/>
    <n v="166866"/>
  </r>
  <r>
    <x v="1"/>
    <x v="3"/>
    <s v="AKL_A131128712_SS-48_Yellow"/>
    <s v="Women Fashion"/>
    <s v="cod"/>
    <n v="1"/>
    <n v="103936"/>
    <n v="0"/>
    <n v="270338"/>
    <n v="166402"/>
  </r>
  <r>
    <x v="1"/>
    <x v="8"/>
    <s v="sindbad_Sindbad Gift Card-3"/>
    <s v="Others"/>
    <s v="customercredit"/>
    <n v="2"/>
    <n v="118900"/>
    <n v="4754.26"/>
    <n v="285245.74"/>
    <n v="166346"/>
  </r>
  <r>
    <x v="0"/>
    <x v="4"/>
    <s v="plk_DWI/ 941 344_76"/>
    <s v="School &amp; Education"/>
    <s v="cod"/>
    <n v="1"/>
    <n v="248124"/>
    <n v="0"/>
    <n v="413540"/>
    <n v="165416"/>
  </r>
  <r>
    <x v="0"/>
    <x v="2"/>
    <s v="emart_White-&amp;-Blue-Insect-Killer"/>
    <s v="Home &amp; Living"/>
    <s v="cod"/>
    <n v="7"/>
    <n v="18444"/>
    <n v="0"/>
    <n v="182294"/>
    <n v="163850"/>
  </r>
  <r>
    <x v="1"/>
    <x v="0"/>
    <s v="vitamin_Vita White"/>
    <s v="Health &amp; Sports"/>
    <s v="cod"/>
    <n v="3"/>
    <n v="44950"/>
    <n v="0"/>
    <n v="208800"/>
    <n v="163850"/>
  </r>
  <r>
    <x v="0"/>
    <x v="2"/>
    <s v="emart_0-23"/>
    <s v="Home &amp; Living"/>
    <s v="cod"/>
    <n v="3"/>
    <n v="53882"/>
    <n v="0"/>
    <n v="217500"/>
    <n v="163618"/>
  </r>
  <r>
    <x v="1"/>
    <x v="8"/>
    <s v="HOS-m_HRMTDHM75"/>
    <s v="Beauty &amp; Grooming"/>
    <s v="cod"/>
    <n v="1"/>
    <n v="290638"/>
    <n v="0"/>
    <n v="454140"/>
    <n v="163502"/>
  </r>
  <r>
    <x v="1"/>
    <x v="0"/>
    <s v="HOS-m_CKEIM100"/>
    <s v="Beauty &amp; Grooming"/>
    <s v="Payaxis"/>
    <n v="2"/>
    <n v="88566"/>
    <n v="13224"/>
    <n v="251256"/>
    <n v="162690"/>
  </r>
  <r>
    <x v="1"/>
    <x v="9"/>
    <s v="Haier_LE 32B8000"/>
    <s v="Entertainment"/>
    <s v="cod"/>
    <n v="1"/>
    <n v="1029732"/>
    <n v="0"/>
    <n v="1191204"/>
    <n v="161472"/>
  </r>
  <r>
    <x v="1"/>
    <x v="0"/>
    <s v="dawlance_WM-5100 White"/>
    <s v="Appliances"/>
    <s v="ublcreditcard"/>
    <n v="1"/>
    <n v="436102"/>
    <n v="0"/>
    <n v="597400"/>
    <n v="161298"/>
  </r>
  <r>
    <x v="0"/>
    <x v="7"/>
    <s v="SN_ajwa400gm"/>
    <s v="Soghaat"/>
    <s v="Easypay"/>
    <n v="4"/>
    <n v="40832"/>
    <n v="0"/>
    <n v="201840"/>
    <n v="161008"/>
  </r>
  <r>
    <x v="1"/>
    <x v="0"/>
    <s v="dawlance_DW5200"/>
    <s v="Appliances"/>
    <s v="cod"/>
    <n v="1"/>
    <n v="639392"/>
    <n v="0"/>
    <n v="799240"/>
    <n v="159848"/>
  </r>
  <r>
    <x v="1"/>
    <x v="8"/>
    <s v="Cosmo_Wen Lavender"/>
    <s v="Beauty &amp; Grooming"/>
    <s v="cod"/>
    <n v="1"/>
    <n v="260710"/>
    <n v="0"/>
    <n v="420500"/>
    <n v="159790"/>
  </r>
  <r>
    <x v="1"/>
    <x v="11"/>
    <s v="Castillo_CW-754-Dark Brown Suede-42"/>
    <s v="Men Fashion"/>
    <s v="Payaxis"/>
    <n v="1"/>
    <n v="372708"/>
    <n v="0"/>
    <n v="532440"/>
    <n v="159732"/>
  </r>
  <r>
    <x v="1"/>
    <x v="3"/>
    <s v="HR_Soan Papdi 500g"/>
    <s v="Soghaat"/>
    <s v="ublcreditcard"/>
    <n v="5"/>
    <n v="30392"/>
    <n v="0"/>
    <n v="189950"/>
    <n v="159558"/>
  </r>
  <r>
    <x v="0"/>
    <x v="2"/>
    <s v="RS_Soan Papri-500gm"/>
    <s v="Soghaat"/>
    <s v="cod"/>
    <n v="10"/>
    <n v="14790"/>
    <n v="0"/>
    <n v="174000"/>
    <n v="159210"/>
  </r>
  <r>
    <x v="0"/>
    <x v="3"/>
    <s v="RS_Soan Papri-500gm"/>
    <s v="Soghaat"/>
    <s v="cod"/>
    <n v="10"/>
    <n v="14790"/>
    <n v="0"/>
    <n v="174000"/>
    <n v="159210"/>
  </r>
  <r>
    <x v="0"/>
    <x v="10"/>
    <s v="seagate_STDR2000300-2TB"/>
    <s v="Computing"/>
    <s v="cod"/>
    <n v="1"/>
    <n v="409248"/>
    <n v="0"/>
    <n v="568400"/>
    <n v="159152"/>
  </r>
  <r>
    <x v="1"/>
    <x v="6"/>
    <s v="Telemall_MM-PC-0002"/>
    <s v="Health &amp; Sports"/>
    <s v="cod"/>
    <n v="1"/>
    <n v="41122"/>
    <n v="0"/>
    <n v="200100"/>
    <n v="158978"/>
  </r>
  <r>
    <x v="1"/>
    <x v="2"/>
    <s v="centrix_Scootify - Black Self Balancing Scooter"/>
    <s v="Kids &amp; Baby"/>
    <s v="cod"/>
    <n v="1"/>
    <n v="828182"/>
    <n v="0"/>
    <n v="985942"/>
    <n v="157760"/>
  </r>
  <r>
    <x v="0"/>
    <x v="4"/>
    <s v="emart_Tyre Shape Air Compressor"/>
    <s v="Others"/>
    <s v="cod"/>
    <n v="2"/>
    <n v="74182"/>
    <n v="0"/>
    <n v="231884"/>
    <n v="157702"/>
  </r>
  <r>
    <x v="0"/>
    <x v="3"/>
    <s v="alrafa_mabroom-Dates-400g"/>
    <s v="Soghaat"/>
    <s v="Payaxis"/>
    <n v="4"/>
    <n v="29406"/>
    <n v="0"/>
    <n v="186760"/>
    <n v="157354"/>
  </r>
  <r>
    <x v="1"/>
    <x v="11"/>
    <s v="hijabh_0121-C-752 (1)-56"/>
    <s v="Women Fashion"/>
    <s v="customercredit"/>
    <n v="1"/>
    <n v="245862"/>
    <n v="0"/>
    <n v="403100"/>
    <n v="157238"/>
  </r>
  <r>
    <x v="1"/>
    <x v="5"/>
    <s v="RS_Plain Rusk"/>
    <s v="Soghaat"/>
    <s v="cod"/>
    <n v="50"/>
    <n v="2610"/>
    <n v="0"/>
    <n v="159500"/>
    <n v="156890"/>
  </r>
  <r>
    <x v="1"/>
    <x v="11"/>
    <s v="RS_Plain Rusk"/>
    <s v="Soghaat"/>
    <s v="cod"/>
    <n v="50"/>
    <n v="2610"/>
    <n v="0"/>
    <n v="159500"/>
    <n v="156890"/>
  </r>
  <r>
    <x v="0"/>
    <x v="6"/>
    <s v="hijabh_Jilbab-BC-872-56x"/>
    <s v="Women Fashion"/>
    <s v="Payaxis"/>
    <n v="1"/>
    <n v="365168"/>
    <n v="0"/>
    <n v="521710"/>
    <n v="156542"/>
  </r>
  <r>
    <x v="0"/>
    <x v="6"/>
    <s v="Z&amp;A_ZEES-0097"/>
    <s v="Beauty &amp; Grooming"/>
    <s v="Payaxis"/>
    <n v="1"/>
    <n v="317086"/>
    <n v="0"/>
    <n v="473280"/>
    <n v="156194"/>
  </r>
  <r>
    <x v="1"/>
    <x v="5"/>
    <s v="RS_Habshi Halwa Tin"/>
    <s v="Soghaat"/>
    <s v="cod"/>
    <n v="10"/>
    <n v="12992"/>
    <n v="0"/>
    <n v="168200"/>
    <n v="155208"/>
  </r>
  <r>
    <x v="1"/>
    <x v="3"/>
    <s v="RS_Habshi Halwa Tin"/>
    <s v="Soghaat"/>
    <s v="cod"/>
    <n v="10"/>
    <n v="12992"/>
    <n v="0"/>
    <n v="168200"/>
    <n v="155208"/>
  </r>
  <r>
    <x v="0"/>
    <x v="9"/>
    <s v="palwasha_SKU011"/>
    <s v="Women Fashion"/>
    <s v="cod"/>
    <n v="1"/>
    <n v="251720"/>
    <n v="0"/>
    <n v="406000"/>
    <n v="154280"/>
  </r>
  <r>
    <x v="0"/>
    <x v="11"/>
    <s v="HP_Monitor-V193"/>
    <s v="Computing"/>
    <s v="Payaxis"/>
    <n v="1"/>
    <n v="481342"/>
    <n v="0"/>
    <n v="633360"/>
    <n v="152018"/>
  </r>
  <r>
    <x v="0"/>
    <x v="3"/>
    <s v="vitamin_MOMMoments Gold Delay"/>
    <s v="Health &amp; Sports"/>
    <s v="cod"/>
    <n v="3"/>
    <n v="57072"/>
    <n v="0"/>
    <n v="208800"/>
    <n v="151728"/>
  </r>
  <r>
    <x v="1"/>
    <x v="2"/>
    <s v="interwood_HA-R-COVINGTON-40010"/>
    <s v="Home &amp; Living"/>
    <s v="cod"/>
    <n v="1"/>
    <n v="645946"/>
    <n v="0"/>
    <n v="797500"/>
    <n v="151554"/>
  </r>
  <r>
    <x v="0"/>
    <x v="2"/>
    <s v="uni_FoodPanda"/>
    <s v="Superstore"/>
    <s v="Payaxis"/>
    <n v="3"/>
    <n v="58522"/>
    <n v="52443.6"/>
    <n v="209774.4"/>
    <n v="151252"/>
  </r>
  <r>
    <x v="0"/>
    <x v="10"/>
    <s v="baklawa_Baklava Mix Sweets 1Kg"/>
    <s v="Soghaat"/>
    <s v="cod"/>
    <n v="3"/>
    <n v="57768"/>
    <n v="0"/>
    <n v="208800"/>
    <n v="151032"/>
  </r>
  <r>
    <x v="1"/>
    <x v="4"/>
    <s v="BO_topfastRc-yellow"/>
    <s v="Kids &amp; Baby"/>
    <s v="cod"/>
    <n v="6"/>
    <n v="19604"/>
    <n v="0"/>
    <n v="170520"/>
    <n v="150916"/>
  </r>
  <r>
    <x v="1"/>
    <x v="5"/>
    <s v="Julbo_ J4002014"/>
    <s v="Men Fashion"/>
    <s v="customercredit"/>
    <n v="1"/>
    <n v="225852"/>
    <n v="0"/>
    <n v="376420"/>
    <n v="150568"/>
  </r>
  <r>
    <x v="0"/>
    <x v="10"/>
    <s v="GA_FE-68-141243"/>
    <s v="Women Fashion"/>
    <s v="cod"/>
    <n v="1"/>
    <n v="255374"/>
    <n v="0"/>
    <n v="405420"/>
    <n v="150046"/>
  </r>
  <r>
    <x v="1"/>
    <x v="2"/>
    <s v="madela_HARMONY BREASTPUMP"/>
    <s v="Kids &amp; Baby"/>
    <s v="cod"/>
    <n v="1"/>
    <n v="290928"/>
    <n v="0"/>
    <n v="440800"/>
    <n v="149872"/>
  </r>
  <r>
    <x v="1"/>
    <x v="0"/>
    <s v="Audionic_Rex 65"/>
    <s v="Computing"/>
    <s v="cod"/>
    <n v="1"/>
    <n v="244528"/>
    <n v="0"/>
    <n v="394400"/>
    <n v="149872"/>
  </r>
  <r>
    <x v="0"/>
    <x v="2"/>
    <s v="madela_HARMONY BREASTPUMP"/>
    <s v="Kids &amp; Baby"/>
    <s v="cod"/>
    <n v="1"/>
    <n v="290928"/>
    <n v="0"/>
    <n v="440800"/>
    <n v="149872"/>
  </r>
  <r>
    <x v="1"/>
    <x v="2"/>
    <s v="dawlance_DW-6500 Grey"/>
    <s v="Appliances"/>
    <s v="ublcreditcard"/>
    <n v="1"/>
    <n v="847960"/>
    <n v="0"/>
    <n v="997600"/>
    <n v="149640"/>
  </r>
  <r>
    <x v="1"/>
    <x v="3"/>
    <s v="dawlance_DW-6500 Grey"/>
    <s v="Appliances"/>
    <s v="cod"/>
    <n v="1"/>
    <n v="847960"/>
    <n v="0"/>
    <n v="997600"/>
    <n v="149640"/>
  </r>
  <r>
    <x v="0"/>
    <x v="6"/>
    <s v="AYS_32-32u561"/>
    <s v="Entertainment"/>
    <s v="cod"/>
    <n v="1"/>
    <n v="888676"/>
    <n v="116000"/>
    <n v="1038142"/>
    <n v="149466"/>
  </r>
  <r>
    <x v="1"/>
    <x v="3"/>
    <s v="Audionic Reborn RB-90"/>
    <s v="Computing"/>
    <s v="cod"/>
    <n v="1"/>
    <n v="424908"/>
    <n v="0"/>
    <n v="574200"/>
    <n v="149292"/>
  </r>
  <r>
    <x v="0"/>
    <x v="6"/>
    <s v="cr_CASHEW NUT ROASTED-500 GM"/>
    <s v="Soghaat"/>
    <s v="customercredit"/>
    <n v="3"/>
    <n v="36366"/>
    <n v="0"/>
    <n v="185310"/>
    <n v="148944"/>
  </r>
  <r>
    <x v="1"/>
    <x v="8"/>
    <s v="AKL_A131130487_SS-31_Light Olive"/>
    <s v="Women Fashion"/>
    <s v="cod"/>
    <n v="1"/>
    <n v="70064"/>
    <n v="0"/>
    <n v="218950"/>
    <n v="148886"/>
  </r>
  <r>
    <x v="1"/>
    <x v="8"/>
    <s v="AKL_A131131293_FC-12"/>
    <s v="Women Fashion"/>
    <s v="cod"/>
    <n v="1"/>
    <n v="401766"/>
    <n v="0"/>
    <n v="550420"/>
    <n v="148654"/>
  </r>
  <r>
    <x v="0"/>
    <x v="6"/>
    <s v="phub_Bright Crystal  by Versace 90ml EDT"/>
    <s v="Beauty &amp; Grooming"/>
    <s v="cod"/>
    <n v="1"/>
    <n v="200506"/>
    <n v="0"/>
    <n v="348000"/>
    <n v="147494"/>
  </r>
  <r>
    <x v="1"/>
    <x v="8"/>
    <s v="RMSON_TM8904 MC WH"/>
    <s v="Men Fashion"/>
    <s v="cod"/>
    <n v="1"/>
    <n v="622456"/>
    <n v="0"/>
    <n v="768500"/>
    <n v="146044"/>
  </r>
  <r>
    <x v="1"/>
    <x v="1"/>
    <s v="LALA_VTE-02"/>
    <s v="Women Fashion"/>
    <s v="cod"/>
    <n v="3"/>
    <n v="202072"/>
    <n v="0"/>
    <n v="347826"/>
    <n v="145754"/>
  </r>
  <r>
    <x v="0"/>
    <x v="10"/>
    <s v="MORG_GCS 17"/>
    <s v="Health &amp; Sports"/>
    <s v="cod"/>
    <n v="1"/>
    <n v="486794"/>
    <n v="0"/>
    <n v="632200"/>
    <n v="145406"/>
  </r>
  <r>
    <x v="1"/>
    <x v="8"/>
    <s v="Al Muhafiz Sohan Halwa Cashew"/>
    <s v="Soghaat"/>
    <s v="cod"/>
    <n v="5"/>
    <n v="20126"/>
    <n v="0"/>
    <n v="165300"/>
    <n v="145174"/>
  </r>
  <r>
    <x v="0"/>
    <x v="2"/>
    <s v="Transcend_ TS2TSJ25H3B"/>
    <s v="Computing"/>
    <s v="cod"/>
    <n v="1"/>
    <n v="434942"/>
    <n v="0"/>
    <n v="579942"/>
    <n v="145000"/>
  </r>
  <r>
    <x v="1"/>
    <x v="9"/>
    <s v="SNU_NS16E2-07"/>
    <s v="Women Fashion"/>
    <s v="cod"/>
    <n v="1"/>
    <n v="545258"/>
    <n v="0"/>
    <n v="690200"/>
    <n v="144942"/>
  </r>
  <r>
    <x v="0"/>
    <x v="1"/>
    <s v="timex_T2P041"/>
    <s v="Men Fashion"/>
    <s v="Payaxis"/>
    <n v="1"/>
    <n v="544562"/>
    <n v="0"/>
    <n v="689330"/>
    <n v="144768"/>
  </r>
  <r>
    <x v="0"/>
    <x v="2"/>
    <s v="MORG_GCS 06"/>
    <s v="Health &amp; Sports"/>
    <s v="customercredit"/>
    <n v="1"/>
    <n v="371664"/>
    <n v="0"/>
    <n v="516200"/>
    <n v="144536"/>
  </r>
  <r>
    <x v="0"/>
    <x v="4"/>
    <s v="Nvite for Fair Skin No Makeup Face Perfecting Palette"/>
    <s v="Beauty &amp; Grooming"/>
    <s v="cod"/>
    <n v="1"/>
    <n v="256128"/>
    <n v="0"/>
    <n v="400200"/>
    <n v="144072"/>
  </r>
  <r>
    <x v="0"/>
    <x v="7"/>
    <s v="Nvite for Fair Skin No Makeup Face Perfecting Palette"/>
    <s v="Beauty &amp; Grooming"/>
    <s v="cod"/>
    <n v="1"/>
    <n v="256128"/>
    <n v="0"/>
    <n v="400200"/>
    <n v="144072"/>
  </r>
  <r>
    <x v="1"/>
    <x v="1"/>
    <s v="Nvite for Fair Skin No Makeup Face Perfecting Palette"/>
    <s v="Beauty &amp; Grooming"/>
    <s v="cod"/>
    <n v="1"/>
    <n v="256128"/>
    <n v="0"/>
    <n v="400200"/>
    <n v="144072"/>
  </r>
  <r>
    <x v="0"/>
    <x v="7"/>
    <s v="Nvite for Fair Skin No Makeup Face Perfecting Palette"/>
    <s v="Beauty &amp; Grooming"/>
    <s v="cod"/>
    <n v="1"/>
    <n v="256128"/>
    <n v="0"/>
    <n v="400200"/>
    <n v="144072"/>
  </r>
  <r>
    <x v="0"/>
    <x v="4"/>
    <s v="Nvite for Fair Skin No Makeup Face Perfecting Palette"/>
    <s v="Beauty &amp; Grooming"/>
    <s v="cod"/>
    <n v="1"/>
    <n v="256128"/>
    <n v="0"/>
    <n v="400200"/>
    <n v="144072"/>
  </r>
  <r>
    <x v="1"/>
    <x v="7"/>
    <s v="Nvite for Fair Skin No Makeup Face Perfecting Palette"/>
    <s v="Beauty &amp; Grooming"/>
    <s v="cod"/>
    <n v="1"/>
    <n v="256128"/>
    <n v="0"/>
    <n v="400200"/>
    <n v="144072"/>
  </r>
  <r>
    <x v="0"/>
    <x v="4"/>
    <s v="Nvite for Fair Skin No Makeup Face Perfecting Palette"/>
    <s v="Beauty &amp; Grooming"/>
    <s v="cod"/>
    <n v="1"/>
    <n v="256128"/>
    <n v="0"/>
    <n v="400200"/>
    <n v="144072"/>
  </r>
  <r>
    <x v="1"/>
    <x v="5"/>
    <s v="Nvite for Fair Skin No Makeup Face Perfecting Palette"/>
    <s v="Beauty &amp; Grooming"/>
    <s v="cod"/>
    <n v="1"/>
    <n v="256128"/>
    <n v="0"/>
    <n v="400200"/>
    <n v="144072"/>
  </r>
  <r>
    <x v="1"/>
    <x v="3"/>
    <s v="Nvite for Fair Skin No Makeup Face Perfecting Palette"/>
    <s v="Beauty &amp; Grooming"/>
    <s v="cod"/>
    <n v="1"/>
    <n v="256128"/>
    <n v="0"/>
    <n v="400200"/>
    <n v="144072"/>
  </r>
  <r>
    <x v="1"/>
    <x v="2"/>
    <s v="Nvite for Fair Skin No Makeup Face Perfecting Palette"/>
    <s v="Beauty &amp; Grooming"/>
    <s v="cod"/>
    <n v="1"/>
    <n v="256128"/>
    <n v="0"/>
    <n v="400200"/>
    <n v="144072"/>
  </r>
  <r>
    <x v="1"/>
    <x v="10"/>
    <s v="Nvite for Fair Skin No Makeup Face Perfecting Palette"/>
    <s v="Beauty &amp; Grooming"/>
    <s v="cod"/>
    <n v="1"/>
    <n v="256128"/>
    <n v="0"/>
    <n v="400200"/>
    <n v="144072"/>
  </r>
  <r>
    <x v="0"/>
    <x v="11"/>
    <s v="Nvite for Fair Skin No Makeup Face Perfecting Palette"/>
    <s v="Beauty &amp; Grooming"/>
    <s v="cod"/>
    <n v="1"/>
    <n v="256128"/>
    <n v="0"/>
    <n v="400200"/>
    <n v="144072"/>
  </r>
  <r>
    <x v="1"/>
    <x v="0"/>
    <s v="Nvite for Fair Skin No Makeup Face Perfecting Palette"/>
    <s v="Beauty &amp; Grooming"/>
    <s v="cod"/>
    <n v="1"/>
    <n v="256128"/>
    <n v="0"/>
    <n v="400200"/>
    <n v="144072"/>
  </r>
  <r>
    <x v="1"/>
    <x v="11"/>
    <s v="Nvite for Fair Skin No Makeup Face Perfecting Palette"/>
    <s v="Beauty &amp; Grooming"/>
    <s v="cod"/>
    <n v="1"/>
    <n v="256128"/>
    <n v="0"/>
    <n v="400200"/>
    <n v="144072"/>
  </r>
  <r>
    <x v="0"/>
    <x v="0"/>
    <s v="GA_PM-157-136194"/>
    <s v="Women Fashion"/>
    <s v="cod"/>
    <n v="1"/>
    <n v="320160"/>
    <n v="0"/>
    <n v="464000"/>
    <n v="143840"/>
  </r>
  <r>
    <x v="1"/>
    <x v="7"/>
    <s v="ISn 100% Whey Protein Chocolate"/>
    <s v="Health &amp; Sports"/>
    <s v="cod"/>
    <n v="2"/>
    <n v="117450"/>
    <n v="0"/>
    <n v="261000"/>
    <n v="143550"/>
  </r>
  <r>
    <x v="0"/>
    <x v="10"/>
    <s v="GA_FE-58-141233"/>
    <s v="Women Fashion"/>
    <s v="cod"/>
    <n v="1"/>
    <n v="291044"/>
    <n v="0"/>
    <n v="434420"/>
    <n v="143376"/>
  </r>
  <r>
    <x v="1"/>
    <x v="3"/>
    <s v="Topline_Waheed Murad His Life and Our Times"/>
    <s v="Books"/>
    <s v="cod"/>
    <n v="9"/>
    <n v="13398"/>
    <n v="0"/>
    <n v="156600"/>
    <n v="143202"/>
  </r>
  <r>
    <x v="0"/>
    <x v="6"/>
    <s v="Tommy_1791102"/>
    <s v="Men Fashion"/>
    <s v="cod"/>
    <n v="1"/>
    <n v="953636"/>
    <n v="0"/>
    <n v="1096142"/>
    <n v="142506"/>
  </r>
  <r>
    <x v="0"/>
    <x v="2"/>
    <s v="GA_PM-137-136187"/>
    <s v="Women Fashion"/>
    <s v="cod"/>
    <n v="1"/>
    <n v="327874"/>
    <n v="0"/>
    <n v="468408"/>
    <n v="140534"/>
  </r>
  <r>
    <x v="0"/>
    <x v="7"/>
    <s v="Ricoh_Black Laser SP-210SF (4 in 1)"/>
    <s v="Computing"/>
    <s v="cod"/>
    <n v="1"/>
    <n v="795644"/>
    <n v="0"/>
    <n v="936062"/>
    <n v="140418"/>
  </r>
  <r>
    <x v="0"/>
    <x v="7"/>
    <s v="gracill_GRC-7-43"/>
    <s v="Men Fashion"/>
    <s v="cod"/>
    <n v="1"/>
    <n v="360180"/>
    <n v="0"/>
    <n v="500250"/>
    <n v="140070"/>
  </r>
  <r>
    <x v="1"/>
    <x v="3"/>
    <s v="orient_OM-30ARW"/>
    <s v="Appliances"/>
    <s v="cod"/>
    <n v="1"/>
    <n v="341156"/>
    <n v="0"/>
    <n v="480530"/>
    <n v="139374"/>
  </r>
  <r>
    <x v="1"/>
    <x v="5"/>
    <s v="Telemall_MM-DR-AF"/>
    <s v="Health &amp; Sports"/>
    <s v="customercredit"/>
    <n v="1"/>
    <n v="208742"/>
    <n v="0"/>
    <n v="347942"/>
    <n v="139200"/>
  </r>
  <r>
    <x v="0"/>
    <x v="4"/>
    <s v="mdeal_DMC-265-11"/>
    <s v="Men Fashion"/>
    <s v="customercredit"/>
    <n v="3"/>
    <n v="34800"/>
    <n v="0"/>
    <n v="174000"/>
    <n v="139200"/>
  </r>
  <r>
    <x v="1"/>
    <x v="0"/>
    <s v="RB_Household Bundle"/>
    <s v="Superstore"/>
    <s v="cod"/>
    <n v="3"/>
    <n v="34742"/>
    <n v="0"/>
    <n v="173826"/>
    <n v="139084"/>
  </r>
  <r>
    <x v="1"/>
    <x v="5"/>
    <s v="RB_Household Bundle"/>
    <s v="Superstore"/>
    <s v="cod"/>
    <n v="3"/>
    <n v="34742"/>
    <n v="0"/>
    <n v="173826"/>
    <n v="139084"/>
  </r>
  <r>
    <x v="1"/>
    <x v="6"/>
    <s v="RB_Household Bundle"/>
    <s v="Superstore"/>
    <s v="cod"/>
    <n v="3"/>
    <n v="34742"/>
    <n v="0"/>
    <n v="173826"/>
    <n v="139084"/>
  </r>
  <r>
    <x v="0"/>
    <x v="3"/>
    <s v="majestic_15 Pc Cookware Set - Burgandy"/>
    <s v="Home &amp; Living"/>
    <s v="customercredit"/>
    <n v="1"/>
    <n v="206944"/>
    <n v="0"/>
    <n v="345100"/>
    <n v="138156"/>
  </r>
  <r>
    <x v="0"/>
    <x v="7"/>
    <s v="RB_Harpic Loot Sale-bf"/>
    <s v="Superstore"/>
    <s v="cod"/>
    <n v="3"/>
    <n v="35960"/>
    <n v="0"/>
    <n v="174000"/>
    <n v="138040"/>
  </r>
  <r>
    <x v="0"/>
    <x v="4"/>
    <s v="RB_Harpic Loot Sale-bf"/>
    <s v="Superstore"/>
    <s v="cod"/>
    <n v="3"/>
    <n v="35960"/>
    <n v="0"/>
    <n v="174000"/>
    <n v="138040"/>
  </r>
  <r>
    <x v="0"/>
    <x v="3"/>
    <s v="PNG_Pampers_10003451-Hazir"/>
    <s v="Superstore"/>
    <s v="jazzwallet"/>
    <n v="2"/>
    <n v="77662"/>
    <n v="16339.18"/>
    <n v="215544.82"/>
    <n v="137883"/>
  </r>
  <r>
    <x v="1"/>
    <x v="8"/>
    <s v="Entertainer Asia_Vouch 365 - 2017 Book Karachi"/>
    <s v="Others"/>
    <s v="cod"/>
    <n v="1"/>
    <n v="94250"/>
    <n v="0"/>
    <n v="232000"/>
    <n v="137750"/>
  </r>
  <r>
    <x v="0"/>
    <x v="1"/>
    <s v="RS_Sohan Halwa Tin"/>
    <s v="Soghaat"/>
    <s v="cod"/>
    <n v="8"/>
    <n v="15660"/>
    <n v="0"/>
    <n v="153120"/>
    <n v="137460"/>
  </r>
  <r>
    <x v="0"/>
    <x v="4"/>
    <s v="WD_WD - MP - 2TB"/>
    <s v="Others"/>
    <s v="cod"/>
    <n v="1"/>
    <n v="435058"/>
    <n v="0"/>
    <n v="572460"/>
    <n v="137402"/>
  </r>
  <r>
    <x v="0"/>
    <x v="6"/>
    <s v="hijabh_0120-P-827-54"/>
    <s v="Women Fashion"/>
    <s v="cod"/>
    <n v="1"/>
    <n v="266046"/>
    <n v="0"/>
    <n v="403100"/>
    <n v="137054"/>
  </r>
  <r>
    <x v="1"/>
    <x v="0"/>
    <s v="vitamin_Royal Jelly 500"/>
    <s v="Health &amp; Sports"/>
    <s v="cod"/>
    <n v="5"/>
    <n v="25636"/>
    <n v="0"/>
    <n v="162400"/>
    <n v="136764"/>
  </r>
  <r>
    <x v="1"/>
    <x v="8"/>
    <s v="RMSON_TM4254R MW BK"/>
    <s v="Men Fashion"/>
    <s v="cod"/>
    <n v="1"/>
    <n v="1002936"/>
    <n v="0"/>
    <n v="1139700"/>
    <n v="136764"/>
  </r>
  <r>
    <x v="1"/>
    <x v="0"/>
    <s v="vitamin_Super Ginseng 800"/>
    <s v="Health &amp; Sports"/>
    <s v="cod"/>
    <n v="3"/>
    <n v="37700"/>
    <n v="0"/>
    <n v="174000"/>
    <n v="136300"/>
  </r>
  <r>
    <x v="0"/>
    <x v="3"/>
    <s v="GA_PM-137-136187"/>
    <s v="Women Fashion"/>
    <s v="cod"/>
    <n v="1"/>
    <n v="327874"/>
    <n v="0"/>
    <n v="464000"/>
    <n v="136126"/>
  </r>
  <r>
    <x v="0"/>
    <x v="5"/>
    <s v="GA_PM-137-136187"/>
    <s v="Women Fashion"/>
    <s v="cod"/>
    <n v="1"/>
    <n v="327874"/>
    <n v="0"/>
    <n v="464000"/>
    <n v="136126"/>
  </r>
  <r>
    <x v="1"/>
    <x v="2"/>
    <s v="rute2_4533"/>
    <s v="Health &amp; Sports"/>
    <s v="cod"/>
    <n v="2"/>
    <n v="90480"/>
    <n v="0"/>
    <n v="226200"/>
    <n v="135720"/>
  </r>
  <r>
    <x v="0"/>
    <x v="7"/>
    <s v="AKL_A131137860-SS-02-17"/>
    <s v="Women Fashion"/>
    <s v="cod"/>
    <n v="1"/>
    <n v="229970"/>
    <n v="11600"/>
    <n v="365400"/>
    <n v="135430"/>
  </r>
  <r>
    <x v="0"/>
    <x v="6"/>
    <s v="kansai_Undercoating Aerosol"/>
    <s v="Others"/>
    <s v="cod"/>
    <n v="4"/>
    <n v="87812"/>
    <n v="0"/>
    <n v="222720"/>
    <n v="134908"/>
  </r>
  <r>
    <x v="1"/>
    <x v="9"/>
    <s v="Timex_TW000X602"/>
    <s v="Women Fashion"/>
    <s v="cod"/>
    <n v="1"/>
    <n v="260304"/>
    <n v="0"/>
    <n v="394400"/>
    <n v="134096"/>
  </r>
  <r>
    <x v="1"/>
    <x v="4"/>
    <s v="HOS-m_GACM75"/>
    <s v="Beauty &amp; Grooming"/>
    <s v="cod"/>
    <n v="1"/>
    <n v="283968"/>
    <n v="0"/>
    <n v="417600"/>
    <n v="133632"/>
  </r>
  <r>
    <x v="1"/>
    <x v="3"/>
    <s v="Aladdin_snap_grip_wrenches"/>
    <s v="Home &amp; Living"/>
    <s v="Payaxis"/>
    <n v="2"/>
    <n v="75110"/>
    <n v="0"/>
    <n v="208684"/>
    <n v="133574"/>
  </r>
  <r>
    <x v="1"/>
    <x v="0"/>
    <s v="liberty_9780751565355"/>
    <s v="Books"/>
    <s v="cod"/>
    <n v="2"/>
    <n v="70238"/>
    <n v="0"/>
    <n v="203696"/>
    <n v="133458"/>
  </r>
  <r>
    <x v="1"/>
    <x v="3"/>
    <s v="Relaxer_LSP 02 A-Blue"/>
    <s v="Home &amp; Living"/>
    <s v="cod"/>
    <n v="1"/>
    <n v="208742"/>
    <n v="0"/>
    <n v="342200"/>
    <n v="133458"/>
  </r>
  <r>
    <x v="1"/>
    <x v="5"/>
    <s v="RS_Soan Papri-250gm"/>
    <s v="Soghaat"/>
    <s v="cod"/>
    <n v="15"/>
    <n v="6032"/>
    <n v="0"/>
    <n v="139200"/>
    <n v="133168"/>
  </r>
  <r>
    <x v="0"/>
    <x v="4"/>
    <s v="jackpot_JP-7991"/>
    <s v="Appliances"/>
    <s v="cod"/>
    <n v="1"/>
    <n v="359890"/>
    <n v="0"/>
    <n v="493000"/>
    <n v="133110"/>
  </r>
  <r>
    <x v="0"/>
    <x v="9"/>
    <s v="sanasafinaz_SS-12A"/>
    <s v="Women Fashion"/>
    <s v="cod"/>
    <n v="1"/>
    <n v="246906"/>
    <n v="0"/>
    <n v="379900"/>
    <n v="132994"/>
  </r>
  <r>
    <x v="1"/>
    <x v="5"/>
    <s v="RS_Sohan Halwa Tin"/>
    <s v="Soghaat"/>
    <s v="cod"/>
    <n v="8"/>
    <n v="15660"/>
    <n v="0"/>
    <n v="148480"/>
    <n v="132820"/>
  </r>
  <r>
    <x v="1"/>
    <x v="11"/>
    <s v="RS_Sohan Halwa Tin"/>
    <s v="Soghaat"/>
    <s v="cod"/>
    <n v="8"/>
    <n v="15660"/>
    <n v="0"/>
    <n v="148480"/>
    <n v="132820"/>
  </r>
  <r>
    <x v="1"/>
    <x v="0"/>
    <s v="HOS_ELPIW100"/>
    <s v="Beauty &amp; Grooming"/>
    <s v="cod"/>
    <n v="1"/>
    <n v="207466"/>
    <n v="0"/>
    <n v="340170"/>
    <n v="132704"/>
  </r>
  <r>
    <x v="1"/>
    <x v="5"/>
    <s v="CITY_Light Grey Belt Pant-Size L 40 - W 38"/>
    <s v="School &amp; Education"/>
    <s v="cod"/>
    <n v="3"/>
    <n v="38628"/>
    <n v="0"/>
    <n v="170520"/>
    <n v="131892"/>
  </r>
  <r>
    <x v="1"/>
    <x v="5"/>
    <s v="emart_00-7"/>
    <s v="Home &amp; Living"/>
    <s v="cod"/>
    <n v="3"/>
    <n v="24708"/>
    <n v="0"/>
    <n v="156426"/>
    <n v="131718"/>
  </r>
  <r>
    <x v="1"/>
    <x v="0"/>
    <s v="Gloria_1602"/>
    <s v="Women Fashion"/>
    <s v="customercredit"/>
    <n v="1"/>
    <n v="156136"/>
    <n v="0"/>
    <n v="287100"/>
    <n v="130964"/>
  </r>
  <r>
    <x v="0"/>
    <x v="10"/>
    <s v="seagate_STDR2000300-2TB"/>
    <s v="Computing"/>
    <s v="Payaxis"/>
    <n v="1"/>
    <n v="409248"/>
    <n v="28420"/>
    <n v="539980"/>
    <n v="130732"/>
  </r>
  <r>
    <x v="0"/>
    <x v="7"/>
    <s v="RB_HouseholdBundle"/>
    <s v="Superstore"/>
    <s v="cod"/>
    <n v="3"/>
    <n v="43500"/>
    <n v="0"/>
    <n v="174174"/>
    <n v="130674"/>
  </r>
  <r>
    <x v="0"/>
    <x v="7"/>
    <s v="RB_HouseholdBundle"/>
    <s v="Superstore"/>
    <s v="cod"/>
    <n v="3"/>
    <n v="43500"/>
    <n v="0"/>
    <n v="174000"/>
    <n v="130500"/>
  </r>
  <r>
    <x v="0"/>
    <x v="6"/>
    <s v="RB_HouseholdBundle"/>
    <s v="Superstore"/>
    <s v="cod"/>
    <n v="3"/>
    <n v="43500"/>
    <n v="0"/>
    <n v="174000"/>
    <n v="130500"/>
  </r>
  <r>
    <x v="0"/>
    <x v="7"/>
    <s v="RB_HouseholdBundle"/>
    <s v="Superstore"/>
    <s v="cod"/>
    <n v="3"/>
    <n v="43500"/>
    <n v="0"/>
    <n v="174000"/>
    <n v="130500"/>
  </r>
  <r>
    <x v="0"/>
    <x v="7"/>
    <s v="RB_HouseholdBundle"/>
    <s v="Superstore"/>
    <s v="cod"/>
    <n v="3"/>
    <n v="43500"/>
    <n v="0"/>
    <n v="174000"/>
    <n v="130500"/>
  </r>
  <r>
    <x v="0"/>
    <x v="7"/>
    <s v="RB_HouseholdBundle"/>
    <s v="Superstore"/>
    <s v="cod"/>
    <n v="3"/>
    <n v="43500"/>
    <n v="0"/>
    <n v="174000"/>
    <n v="130500"/>
  </r>
  <r>
    <x v="0"/>
    <x v="7"/>
    <s v="RB_HouseholdBundle"/>
    <s v="Superstore"/>
    <s v="cod"/>
    <n v="3"/>
    <n v="43500"/>
    <n v="0"/>
    <n v="174000"/>
    <n v="130500"/>
  </r>
  <r>
    <x v="0"/>
    <x v="1"/>
    <s v="GA_PM-167-136202"/>
    <s v="Women Fashion"/>
    <s v="cod"/>
    <n v="1"/>
    <n v="304500"/>
    <n v="0"/>
    <n v="435000"/>
    <n v="130500"/>
  </r>
  <r>
    <x v="0"/>
    <x v="7"/>
    <s v="RB_HouseholdBundle"/>
    <s v="Superstore"/>
    <s v="cod"/>
    <n v="3"/>
    <n v="43500"/>
    <n v="0"/>
    <n v="174000"/>
    <n v="130500"/>
  </r>
  <r>
    <x v="0"/>
    <x v="7"/>
    <s v="RB_HouseholdBundle"/>
    <s v="Superstore"/>
    <s v="cod"/>
    <n v="3"/>
    <n v="43500"/>
    <n v="0"/>
    <n v="174000"/>
    <n v="130500"/>
  </r>
  <r>
    <x v="0"/>
    <x v="1"/>
    <s v="RB_HouseholdBundle"/>
    <s v="Superstore"/>
    <s v="cod"/>
    <n v="3"/>
    <n v="43500"/>
    <n v="0"/>
    <n v="174000"/>
    <n v="130500"/>
  </r>
  <r>
    <x v="0"/>
    <x v="10"/>
    <s v="RB_HouseholdBundle"/>
    <s v="Superstore"/>
    <s v="cod"/>
    <n v="3"/>
    <n v="43500"/>
    <n v="0"/>
    <n v="174000"/>
    <n v="130500"/>
  </r>
  <r>
    <x v="0"/>
    <x v="2"/>
    <s v="RB_HouseholdBundle"/>
    <s v="Superstore"/>
    <s v="cod"/>
    <n v="3"/>
    <n v="43500"/>
    <n v="0"/>
    <n v="174000"/>
    <n v="130500"/>
  </r>
  <r>
    <x v="0"/>
    <x v="3"/>
    <s v="RB_HouseholdBundle"/>
    <s v="Superstore"/>
    <s v="cod"/>
    <n v="3"/>
    <n v="43500"/>
    <n v="0"/>
    <n v="174000"/>
    <n v="130500"/>
  </r>
  <r>
    <x v="0"/>
    <x v="3"/>
    <s v="RB_HouseholdBundle"/>
    <s v="Superstore"/>
    <s v="cod"/>
    <n v="3"/>
    <n v="43500"/>
    <n v="0"/>
    <n v="174000"/>
    <n v="130500"/>
  </r>
  <r>
    <x v="0"/>
    <x v="0"/>
    <s v="RB_HouseholdBundle"/>
    <s v="Superstore"/>
    <s v="cod"/>
    <n v="3"/>
    <n v="43500"/>
    <n v="0"/>
    <n v="174000"/>
    <n v="130500"/>
  </r>
  <r>
    <x v="0"/>
    <x v="8"/>
    <s v="RB_HouseholdBundle"/>
    <s v="Superstore"/>
    <s v="cod"/>
    <n v="3"/>
    <n v="43500"/>
    <n v="0"/>
    <n v="174000"/>
    <n v="130500"/>
  </r>
  <r>
    <x v="0"/>
    <x v="9"/>
    <s v="RB_HouseholdBundle"/>
    <s v="Superstore"/>
    <s v="cod"/>
    <n v="3"/>
    <n v="43500"/>
    <n v="0"/>
    <n v="174000"/>
    <n v="130500"/>
  </r>
  <r>
    <x v="0"/>
    <x v="10"/>
    <s v="Paramount_9789696372639"/>
    <s v="Books"/>
    <s v="cod"/>
    <n v="3"/>
    <n v="42688"/>
    <n v="0"/>
    <n v="173130"/>
    <n v="130442"/>
  </r>
  <r>
    <x v="0"/>
    <x v="6"/>
    <s v="RB_HouseholdBundle"/>
    <s v="Superstore"/>
    <s v="cod"/>
    <n v="3"/>
    <n v="43500"/>
    <n v="0"/>
    <n v="173826"/>
    <n v="130326"/>
  </r>
  <r>
    <x v="0"/>
    <x v="6"/>
    <s v="RB_HouseholdBundle"/>
    <s v="Superstore"/>
    <s v="cod"/>
    <n v="3"/>
    <n v="43500"/>
    <n v="0"/>
    <n v="173826"/>
    <n v="130326"/>
  </r>
  <r>
    <x v="1"/>
    <x v="5"/>
    <s v="Sapphire_US0411"/>
    <s v="Women Fashion"/>
    <s v="cod"/>
    <n v="1"/>
    <n v="212164"/>
    <n v="0"/>
    <n v="342200"/>
    <n v="130036"/>
  </r>
  <r>
    <x v="1"/>
    <x v="9"/>
    <s v="Q&amp;Q_DE02J502Y"/>
    <s v="Men Fashion"/>
    <s v="cod"/>
    <n v="1"/>
    <n v="276080"/>
    <n v="0"/>
    <n v="406000"/>
    <n v="129920"/>
  </r>
  <r>
    <x v="0"/>
    <x v="1"/>
    <s v="MoosaE_LD005"/>
    <s v="Home &amp; Living"/>
    <s v="cod"/>
    <n v="2"/>
    <n v="56608"/>
    <n v="0"/>
    <n v="185600"/>
    <n v="128992"/>
  </r>
  <r>
    <x v="0"/>
    <x v="0"/>
    <s v="nabila_Ngage FOR Honey"/>
    <s v="Beauty &amp; Grooming"/>
    <s v="cod"/>
    <n v="1"/>
    <n v="272136"/>
    <n v="0"/>
    <n v="400200"/>
    <n v="128064"/>
  </r>
  <r>
    <x v="1"/>
    <x v="2"/>
    <s v="nabila_Ngage FOR Honey"/>
    <s v="Beauty &amp; Grooming"/>
    <s v="cod"/>
    <n v="1"/>
    <n v="272136"/>
    <n v="0"/>
    <n v="400200"/>
    <n v="128064"/>
  </r>
  <r>
    <x v="1"/>
    <x v="2"/>
    <s v="nabila_Ngage FOR Honey"/>
    <s v="Beauty &amp; Grooming"/>
    <s v="cod"/>
    <n v="1"/>
    <n v="272136"/>
    <n v="0"/>
    <n v="400200"/>
    <n v="128064"/>
  </r>
  <r>
    <x v="1"/>
    <x v="0"/>
    <s v="nabila_Ngage FOR Honey"/>
    <s v="Beauty &amp; Grooming"/>
    <s v="cod"/>
    <n v="1"/>
    <n v="272136"/>
    <n v="0"/>
    <n v="400200"/>
    <n v="128064"/>
  </r>
  <r>
    <x v="1"/>
    <x v="2"/>
    <s v="nabila_Ngage FOR Honey"/>
    <s v="Beauty &amp; Grooming"/>
    <s v="cod"/>
    <n v="1"/>
    <n v="272136"/>
    <n v="0"/>
    <n v="400200"/>
    <n v="128064"/>
  </r>
  <r>
    <x v="1"/>
    <x v="3"/>
    <s v="nabila_Ngage FOR Honey"/>
    <s v="Beauty &amp; Grooming"/>
    <s v="cod"/>
    <n v="1"/>
    <n v="272136"/>
    <n v="0"/>
    <n v="400200"/>
    <n v="128064"/>
  </r>
  <r>
    <x v="0"/>
    <x v="6"/>
    <s v="nabila_Ngage FOR Honey"/>
    <s v="Beauty &amp; Grooming"/>
    <s v="cod"/>
    <n v="1"/>
    <n v="272136"/>
    <n v="0"/>
    <n v="400200"/>
    <n v="128064"/>
  </r>
  <r>
    <x v="1"/>
    <x v="9"/>
    <s v="nabila_Ngage FOR Honey"/>
    <s v="Beauty &amp; Grooming"/>
    <s v="cod"/>
    <n v="1"/>
    <n v="272136"/>
    <n v="0"/>
    <n v="400200"/>
    <n v="128064"/>
  </r>
  <r>
    <x v="1"/>
    <x v="2"/>
    <s v="casio_SHE-3803D-7AUDR"/>
    <s v="Women Fashion"/>
    <s v="ublcreditcard"/>
    <n v="1"/>
    <n v="672336"/>
    <n v="0"/>
    <n v="800400"/>
    <n v="128064"/>
  </r>
  <r>
    <x v="1"/>
    <x v="0"/>
    <s v="nabila_Ngage FOR Honey"/>
    <s v="Beauty &amp; Grooming"/>
    <s v="cod"/>
    <n v="1"/>
    <n v="272136"/>
    <n v="0"/>
    <n v="400200"/>
    <n v="128064"/>
  </r>
  <r>
    <x v="1"/>
    <x v="5"/>
    <s v="BHA_K.E-8000"/>
    <s v="Appliances"/>
    <s v="cod"/>
    <n v="1"/>
    <n v="672046"/>
    <n v="0"/>
    <n v="800110"/>
    <n v="128064"/>
  </r>
  <r>
    <x v="0"/>
    <x v="4"/>
    <s v="nabila_Ngage FOR Honey"/>
    <s v="Beauty &amp; Grooming"/>
    <s v="cod"/>
    <n v="1"/>
    <n v="272136"/>
    <n v="0"/>
    <n v="400200"/>
    <n v="128064"/>
  </r>
  <r>
    <x v="1"/>
    <x v="5"/>
    <s v="braun_10000893_SE5680 BFS MEA "/>
    <s v="Beauty &amp; Grooming"/>
    <s v="cod"/>
    <n v="1"/>
    <n v="272136"/>
    <n v="0"/>
    <n v="400200"/>
    <n v="128064"/>
  </r>
  <r>
    <x v="0"/>
    <x v="4"/>
    <s v="nabila_Ngage FOR Honey"/>
    <s v="Beauty &amp; Grooming"/>
    <s v="cod"/>
    <n v="1"/>
    <n v="272136"/>
    <n v="0"/>
    <n v="400200"/>
    <n v="128064"/>
  </r>
  <r>
    <x v="1"/>
    <x v="7"/>
    <s v="nabila_Ngage FOR Honey"/>
    <s v="Beauty &amp; Grooming"/>
    <s v="cod"/>
    <n v="1"/>
    <n v="272136"/>
    <n v="0"/>
    <n v="400200"/>
    <n v="128064"/>
  </r>
  <r>
    <x v="0"/>
    <x v="4"/>
    <s v="nabila_Ngage FOR Honey"/>
    <s v="Beauty &amp; Grooming"/>
    <s v="Payaxis"/>
    <n v="1"/>
    <n v="272136"/>
    <n v="0"/>
    <n v="400200"/>
    <n v="128064"/>
  </r>
  <r>
    <x v="0"/>
    <x v="7"/>
    <s v="nabila_Ngage FOR Honey"/>
    <s v="Beauty &amp; Grooming"/>
    <s v="cod"/>
    <n v="1"/>
    <n v="272136"/>
    <n v="0"/>
    <n v="400200"/>
    <n v="128064"/>
  </r>
  <r>
    <x v="0"/>
    <x v="1"/>
    <s v="nabila_Ngage FOR Honey"/>
    <s v="Beauty &amp; Grooming"/>
    <s v="cod"/>
    <n v="1"/>
    <n v="272136"/>
    <n v="0"/>
    <n v="400200"/>
    <n v="128064"/>
  </r>
  <r>
    <x v="1"/>
    <x v="3"/>
    <s v="RS_Kaju Barfi"/>
    <s v="Soghaat"/>
    <s v="cod"/>
    <n v="6"/>
    <n v="19952"/>
    <n v="0"/>
    <n v="147900"/>
    <n v="127948"/>
  </r>
  <r>
    <x v="0"/>
    <x v="3"/>
    <s v="HP_White-DeskJet-3635"/>
    <s v="Computing"/>
    <s v="cod"/>
    <n v="1"/>
    <n v="270512"/>
    <n v="0"/>
    <n v="397880"/>
    <n v="127368"/>
  </r>
  <r>
    <x v="0"/>
    <x v="4"/>
    <s v="RB_Dettol Germ Busting Kit-bf"/>
    <s v="Others"/>
    <s v="cod"/>
    <n v="5"/>
    <n v="18270"/>
    <n v="0"/>
    <n v="145000"/>
    <n v="126730"/>
  </r>
  <r>
    <x v="0"/>
    <x v="4"/>
    <s v="RB_Dettol Germ Busting Kit-bf"/>
    <s v="Others"/>
    <s v="cod"/>
    <n v="5"/>
    <n v="18270"/>
    <n v="0"/>
    <n v="145000"/>
    <n v="126730"/>
  </r>
  <r>
    <x v="0"/>
    <x v="4"/>
    <s v="MartWart_ND-001"/>
    <s v="Home &amp; Living"/>
    <s v="cod"/>
    <n v="4"/>
    <n v="24476"/>
    <n v="0"/>
    <n v="150800"/>
    <n v="126324"/>
  </r>
  <r>
    <x v="1"/>
    <x v="9"/>
    <s v="asimjofaeanew_5A"/>
    <s v="Women Fashion"/>
    <s v="cod"/>
    <n v="1"/>
    <n v="249922"/>
    <n v="0"/>
    <n v="375608"/>
    <n v="125686"/>
  </r>
  <r>
    <x v="1"/>
    <x v="3"/>
    <s v="RAJESH_RAJ184"/>
    <s v="Health &amp; Sports"/>
    <s v="cod"/>
    <n v="2"/>
    <n v="98484"/>
    <n v="0"/>
    <n v="223880"/>
    <n v="125396"/>
  </r>
  <r>
    <x v="0"/>
    <x v="7"/>
    <s v="sanasafinaz_SS-9B"/>
    <s v="Women Fashion"/>
    <s v="cod"/>
    <n v="1"/>
    <n v="254504"/>
    <n v="0"/>
    <n v="379900"/>
    <n v="125396"/>
  </r>
  <r>
    <x v="1"/>
    <x v="3"/>
    <s v="MHS_Pleat Boarder -Bed Sheet - [Size] King"/>
    <s v="Home &amp; Living"/>
    <s v="cod"/>
    <n v="1"/>
    <n v="338720"/>
    <n v="0"/>
    <n v="464000"/>
    <n v="125280"/>
  </r>
  <r>
    <x v="1"/>
    <x v="7"/>
    <s v="sanasafinaz_march16_9A-Nationwide Delivery"/>
    <s v="Women Fashion"/>
    <s v="cod"/>
    <n v="1"/>
    <n v="187456"/>
    <n v="0"/>
    <n v="312446"/>
    <n v="124990"/>
  </r>
  <r>
    <x v="1"/>
    <x v="3"/>
    <s v="kansai_Undercoating Aerosol"/>
    <s v="Others"/>
    <s v="cod"/>
    <n v="2"/>
    <n v="87812"/>
    <n v="0"/>
    <n v="211700"/>
    <n v="123888"/>
  </r>
  <r>
    <x v="0"/>
    <x v="8"/>
    <s v="RB_HPx5"/>
    <s v="Superstore"/>
    <s v="cod"/>
    <n v="3"/>
    <n v="51040"/>
    <n v="0"/>
    <n v="174000"/>
    <n v="122960"/>
  </r>
  <r>
    <x v="0"/>
    <x v="11"/>
    <s v="RB_HPx5"/>
    <s v="Superstore"/>
    <s v="cod"/>
    <n v="3"/>
    <n v="51040"/>
    <n v="0"/>
    <n v="174000"/>
    <n v="122960"/>
  </r>
  <r>
    <x v="0"/>
    <x v="2"/>
    <s v="RB_HPx5"/>
    <s v="Superstore"/>
    <s v="cod"/>
    <n v="3"/>
    <n v="51040"/>
    <n v="0"/>
    <n v="174000"/>
    <n v="122960"/>
  </r>
  <r>
    <x v="0"/>
    <x v="0"/>
    <s v="RB_HPx5"/>
    <s v="Superstore"/>
    <s v="cod"/>
    <n v="3"/>
    <n v="51040"/>
    <n v="0"/>
    <n v="174000"/>
    <n v="122960"/>
  </r>
  <r>
    <x v="0"/>
    <x v="8"/>
    <s v="RB_HPx5"/>
    <s v="Superstore"/>
    <s v="cod"/>
    <n v="3"/>
    <n v="51040"/>
    <n v="0"/>
    <n v="174000"/>
    <n v="122960"/>
  </r>
  <r>
    <x v="0"/>
    <x v="6"/>
    <s v="nabila_Nchant FOR Olive"/>
    <s v="Beauty &amp; Grooming"/>
    <s v="cod"/>
    <n v="1"/>
    <n v="277530"/>
    <n v="0"/>
    <n v="400200"/>
    <n v="122670"/>
  </r>
  <r>
    <x v="0"/>
    <x v="6"/>
    <s v="nabila_Nchant FOR Olive"/>
    <s v="Beauty &amp; Grooming"/>
    <s v="cod"/>
    <n v="1"/>
    <n v="277530"/>
    <n v="0"/>
    <n v="400200"/>
    <n v="122670"/>
  </r>
  <r>
    <x v="1"/>
    <x v="9"/>
    <s v="nabila_Nchant FOR Olive"/>
    <s v="Beauty &amp; Grooming"/>
    <s v="cod"/>
    <n v="1"/>
    <n v="277530"/>
    <n v="0"/>
    <n v="400200"/>
    <n v="122670"/>
  </r>
  <r>
    <x v="1"/>
    <x v="5"/>
    <s v="nabila_Nchant FOR Olive"/>
    <s v="Beauty &amp; Grooming"/>
    <s v="Payaxis"/>
    <n v="1"/>
    <n v="277530"/>
    <n v="0"/>
    <n v="400200"/>
    <n v="122670"/>
  </r>
  <r>
    <x v="1"/>
    <x v="3"/>
    <s v="nabila_Nchant FOR Olive"/>
    <s v="Beauty &amp; Grooming"/>
    <s v="cod"/>
    <n v="1"/>
    <n v="277530"/>
    <n v="0"/>
    <n v="400200"/>
    <n v="122670"/>
  </r>
  <r>
    <x v="0"/>
    <x v="11"/>
    <s v="nabila_Nchant FOR Olive"/>
    <s v="Beauty &amp; Grooming"/>
    <s v="cod"/>
    <n v="1"/>
    <n v="277530"/>
    <n v="0"/>
    <n v="400200"/>
    <n v="122670"/>
  </r>
  <r>
    <x v="1"/>
    <x v="4"/>
    <s v="nabila_Nchant FOR Olive"/>
    <s v="Beauty &amp; Grooming"/>
    <s v="cod"/>
    <n v="1"/>
    <n v="277530"/>
    <n v="0"/>
    <n v="400200"/>
    <n v="122670"/>
  </r>
  <r>
    <x v="0"/>
    <x v="2"/>
    <s v="nabila_Nchant FOR Olive"/>
    <s v="Beauty &amp; Grooming"/>
    <s v="cod"/>
    <n v="1"/>
    <n v="277530"/>
    <n v="0"/>
    <n v="400200"/>
    <n v="122670"/>
  </r>
  <r>
    <x v="0"/>
    <x v="10"/>
    <s v="nabila_Nchant FOR Olive"/>
    <s v="Beauty &amp; Grooming"/>
    <s v="cod"/>
    <n v="1"/>
    <n v="277530"/>
    <n v="0"/>
    <n v="400200"/>
    <n v="122670"/>
  </r>
  <r>
    <x v="1"/>
    <x v="9"/>
    <s v="nabila_Nchant FOR Olive"/>
    <s v="Beauty &amp; Grooming"/>
    <s v="cod"/>
    <n v="1"/>
    <n v="277530"/>
    <n v="0"/>
    <n v="400200"/>
    <n v="122670"/>
  </r>
  <r>
    <x v="1"/>
    <x v="6"/>
    <s v="vitamin_Vita White"/>
    <s v="Health &amp; Sports"/>
    <s v="cod"/>
    <n v="3"/>
    <n v="44950"/>
    <n v="0"/>
    <n v="167040"/>
    <n v="122090"/>
  </r>
  <r>
    <x v="0"/>
    <x v="7"/>
    <s v="BBS_M002"/>
    <s v="Kids &amp; Baby"/>
    <s v="Easypay"/>
    <n v="1"/>
    <n v="182700"/>
    <n v="0"/>
    <n v="304500"/>
    <n v="121800"/>
  </r>
  <r>
    <x v="0"/>
    <x v="5"/>
    <s v="Herbo Natural_1"/>
    <s v="Health &amp; Sports"/>
    <s v="cod"/>
    <n v="2"/>
    <n v="52200"/>
    <n v="0"/>
    <n v="174000"/>
    <n v="121800"/>
  </r>
  <r>
    <x v="0"/>
    <x v="1"/>
    <s v="Transcend_TS2TSJ25H3P"/>
    <s v="Computing"/>
    <s v="cod"/>
    <n v="1"/>
    <n v="458142"/>
    <n v="0"/>
    <n v="579942"/>
    <n v="121800"/>
  </r>
  <r>
    <x v="0"/>
    <x v="11"/>
    <s v="GA_ECLIPSE T-300 - 122758"/>
    <s v="Home &amp; Living"/>
    <s v="customercredit"/>
    <n v="1"/>
    <n v="139374"/>
    <n v="0"/>
    <n v="261000"/>
    <n v="121626"/>
  </r>
  <r>
    <x v="1"/>
    <x v="3"/>
    <s v="HR_Soan Papdi 500g"/>
    <s v="Soghaat"/>
    <s v="cod"/>
    <n v="4"/>
    <n v="30392"/>
    <n v="0"/>
    <n v="151960"/>
    <n v="121568"/>
  </r>
  <r>
    <x v="1"/>
    <x v="11"/>
    <s v="JBS_hcd-HON-020"/>
    <s v="Home &amp; Living"/>
    <s v="cod"/>
    <n v="1"/>
    <n v="328106"/>
    <n v="0"/>
    <n v="449500"/>
    <n v="121394"/>
  </r>
  <r>
    <x v="1"/>
    <x v="11"/>
    <s v="Tri-Angels_11014-2"/>
    <s v="Home &amp; Living"/>
    <s v="customercredit"/>
    <n v="1"/>
    <n v="215296"/>
    <n v="0"/>
    <n v="336400"/>
    <n v="121104"/>
  </r>
  <r>
    <x v="1"/>
    <x v="5"/>
    <s v="HOS_HBFW75"/>
    <s v="Beauty &amp; Grooming"/>
    <s v="cod"/>
    <n v="1"/>
    <n v="177712"/>
    <n v="0"/>
    <n v="298700"/>
    <n v="120988"/>
  </r>
  <r>
    <x v="0"/>
    <x v="1"/>
    <s v="tmx_wtch_ T2E581_4"/>
    <s v="Men Fashion"/>
    <s v="cod"/>
    <n v="1"/>
    <n v="261870"/>
    <n v="0"/>
    <n v="382742"/>
    <n v="120872"/>
  </r>
  <r>
    <x v="0"/>
    <x v="0"/>
    <s v="GA_PM-152-136192"/>
    <s v="Women Fashion"/>
    <s v="cod"/>
    <n v="1"/>
    <n v="343360"/>
    <n v="0"/>
    <n v="464000"/>
    <n v="120640"/>
  </r>
  <r>
    <x v="0"/>
    <x v="11"/>
    <s v="GA_PM-152-136192"/>
    <s v="Women Fashion"/>
    <s v="cod"/>
    <n v="1"/>
    <n v="343360"/>
    <n v="0"/>
    <n v="464000"/>
    <n v="120640"/>
  </r>
  <r>
    <x v="0"/>
    <x v="7"/>
    <s v="GA_PM-152-136192"/>
    <s v="Women Fashion"/>
    <s v="cod"/>
    <n v="1"/>
    <n v="343360"/>
    <n v="0"/>
    <n v="464000"/>
    <n v="120640"/>
  </r>
  <r>
    <x v="0"/>
    <x v="1"/>
    <s v="GA_PM-152-136192"/>
    <s v="Women Fashion"/>
    <s v="cod"/>
    <n v="1"/>
    <n v="343360"/>
    <n v="0"/>
    <n v="464000"/>
    <n v="120640"/>
  </r>
  <r>
    <x v="1"/>
    <x v="9"/>
    <s v="Lacie_9000146"/>
    <s v="Others"/>
    <s v="cod"/>
    <n v="1"/>
    <n v="342896"/>
    <n v="0"/>
    <n v="463420"/>
    <n v="120524"/>
  </r>
  <r>
    <x v="0"/>
    <x v="7"/>
    <s v="emart_0-23"/>
    <s v="Home &amp; Living"/>
    <s v="cod"/>
    <n v="2"/>
    <n v="53882"/>
    <n v="0"/>
    <n v="173884"/>
    <n v="120002"/>
  </r>
  <r>
    <x v="0"/>
    <x v="8"/>
    <s v="cr_PISTA SALTED-500 GM"/>
    <s v="Soghaat"/>
    <s v="customercredit"/>
    <n v="3"/>
    <n v="49764"/>
    <n v="0"/>
    <n v="169650"/>
    <n v="119886"/>
  </r>
  <r>
    <x v="0"/>
    <x v="2"/>
    <s v="CITY_Light Grey Elastic Pant Prep to V-10 - 11 yrs - Size 36"/>
    <s v="School &amp; Education"/>
    <s v="cod"/>
    <n v="3"/>
    <n v="35090"/>
    <n v="0"/>
    <n v="154860"/>
    <n v="119770"/>
  </r>
  <r>
    <x v="0"/>
    <x v="1"/>
    <s v="AYS_32-32G6530"/>
    <s v="Entertainment"/>
    <s v="Easypay"/>
    <n v="1"/>
    <n v="1076306"/>
    <n v="0"/>
    <n v="1195902"/>
    <n v="119596"/>
  </r>
  <r>
    <x v="1"/>
    <x v="3"/>
    <s v="Gloria_1506A"/>
    <s v="Women Fashion"/>
    <s v="cod"/>
    <n v="2"/>
    <n v="79576"/>
    <n v="0"/>
    <n v="198940"/>
    <n v="119364"/>
  </r>
  <r>
    <x v="0"/>
    <x v="10"/>
    <s v="Homeage_HWM-920"/>
    <s v="Appliances"/>
    <s v="cod"/>
    <n v="1"/>
    <n v="487200"/>
    <n v="0"/>
    <n v="606390"/>
    <n v="119190"/>
  </r>
  <r>
    <x v="1"/>
    <x v="11"/>
    <s v="akl_A131133509_MS-10_Black"/>
    <s v="Women Fashion"/>
    <s v="cod"/>
    <n v="1"/>
    <n v="83636"/>
    <n v="0"/>
    <n v="201550"/>
    <n v="117914"/>
  </r>
  <r>
    <x v="1"/>
    <x v="1"/>
    <s v="HOS-m_CNBDCMP100"/>
    <s v="Beauty &amp; Grooming"/>
    <s v="cod"/>
    <n v="1"/>
    <n v="787176"/>
    <n v="0"/>
    <n v="904800"/>
    <n v="117624"/>
  </r>
  <r>
    <x v="0"/>
    <x v="8"/>
    <s v="GA_EA-18-144980"/>
    <s v="Women Fashion"/>
    <s v="cod"/>
    <n v="1"/>
    <n v="317086"/>
    <n v="0"/>
    <n v="434420"/>
    <n v="117334"/>
  </r>
  <r>
    <x v="0"/>
    <x v="7"/>
    <s v="Uni-Lipton-deal"/>
    <s v="Superstore"/>
    <s v="cod"/>
    <n v="3"/>
    <n v="30276"/>
    <n v="0"/>
    <n v="146682"/>
    <n v="116406"/>
  </r>
  <r>
    <x v="0"/>
    <x v="0"/>
    <s v="Aladdin_12-Walker-W2607"/>
    <s v="Kids &amp; Baby"/>
    <s v="cod"/>
    <n v="1"/>
    <n v="21170"/>
    <n v="0"/>
    <n v="137460"/>
    <n v="116290"/>
  </r>
  <r>
    <x v="0"/>
    <x v="4"/>
    <s v="ISN_Concentrated-Chocolate-2lbs"/>
    <s v="Health &amp; Sports"/>
    <s v="cod"/>
    <n v="1"/>
    <n v="174000"/>
    <n v="0"/>
    <n v="290000"/>
    <n v="116000"/>
  </r>
  <r>
    <x v="0"/>
    <x v="10"/>
    <s v="ISN_Concentrated-Chocolate-2lbs"/>
    <s v="Health &amp; Sports"/>
    <s v="cod"/>
    <n v="1"/>
    <n v="174000"/>
    <n v="0"/>
    <n v="290000"/>
    <n v="116000"/>
  </r>
  <r>
    <x v="0"/>
    <x v="10"/>
    <s v="ISN_Concentrated-Chocolate-2lbs"/>
    <s v="Health &amp; Sports"/>
    <s v="Payaxis"/>
    <n v="1"/>
    <n v="174000"/>
    <n v="0"/>
    <n v="290000"/>
    <n v="116000"/>
  </r>
  <r>
    <x v="0"/>
    <x v="1"/>
    <s v="ISN_Concentrated-Chocolate-2lbs"/>
    <s v="Health &amp; Sports"/>
    <s v="cod"/>
    <n v="1"/>
    <n v="174000"/>
    <n v="0"/>
    <n v="290000"/>
    <n v="116000"/>
  </r>
  <r>
    <x v="0"/>
    <x v="6"/>
    <s v="Julbo_ J370122"/>
    <s v="Men Fashion"/>
    <s v="cod"/>
    <n v="1"/>
    <n v="256476"/>
    <n v="0"/>
    <n v="371780"/>
    <n v="115304"/>
  </r>
  <r>
    <x v="0"/>
    <x v="2"/>
    <s v="ABT_B175"/>
    <s v="Computing"/>
    <s v="cod"/>
    <n v="3"/>
    <n v="46922"/>
    <n v="11600"/>
    <n v="162226"/>
    <n v="115304"/>
  </r>
  <r>
    <x v="0"/>
    <x v="6"/>
    <s v="Al Muhafiz Sohan Halwa Almond"/>
    <s v="Soghaat"/>
    <s v="cod"/>
    <n v="5"/>
    <n v="18908"/>
    <n v="0"/>
    <n v="133400"/>
    <n v="114492"/>
  </r>
  <r>
    <x v="0"/>
    <x v="6"/>
    <s v="vitamin_Melatonin Sleep Formula"/>
    <s v="Health &amp; Sports"/>
    <s v="cod"/>
    <n v="4"/>
    <n v="24824"/>
    <n v="0"/>
    <n v="139200"/>
    <n v="114376"/>
  </r>
  <r>
    <x v="0"/>
    <x v="7"/>
    <s v="RS_Sohan Halwa Tin"/>
    <s v="Soghaat"/>
    <s v="cod"/>
    <n v="7"/>
    <n v="15660"/>
    <n v="0"/>
    <n v="129920"/>
    <n v="114260"/>
  </r>
  <r>
    <x v="1"/>
    <x v="5"/>
    <s v="majestic_15 Pieces Cookware Set"/>
    <s v="Home &amp; Living"/>
    <s v="cod"/>
    <n v="1"/>
    <n v="212048"/>
    <n v="0"/>
    <n v="326250"/>
    <n v="114202"/>
  </r>
  <r>
    <x v="1"/>
    <x v="2"/>
    <s v="majestic_15 Pieces Cookware Set"/>
    <s v="Home &amp; Living"/>
    <s v="cod"/>
    <n v="1"/>
    <n v="212048"/>
    <n v="0"/>
    <n v="326250"/>
    <n v="114202"/>
  </r>
  <r>
    <x v="1"/>
    <x v="2"/>
    <s v="majestic_15 Pieces Cookware Set"/>
    <s v="Home &amp; Living"/>
    <s v="cod"/>
    <n v="1"/>
    <n v="212048"/>
    <n v="0"/>
    <n v="326250"/>
    <n v="114202"/>
  </r>
  <r>
    <x v="1"/>
    <x v="2"/>
    <s v="majestic_15 Pieces Cookware Set"/>
    <s v="Home &amp; Living"/>
    <s v="cod"/>
    <n v="1"/>
    <n v="212048"/>
    <n v="0"/>
    <n v="326250"/>
    <n v="114202"/>
  </r>
  <r>
    <x v="1"/>
    <x v="2"/>
    <s v="majestic_15 Pieces Cookware Set"/>
    <s v="Home &amp; Living"/>
    <s v="cod"/>
    <n v="1"/>
    <n v="212048"/>
    <n v="0"/>
    <n v="326250"/>
    <n v="114202"/>
  </r>
  <r>
    <x v="1"/>
    <x v="0"/>
    <s v="majestic_15 Pieces Cookware Set"/>
    <s v="Home &amp; Living"/>
    <s v="cod"/>
    <n v="1"/>
    <n v="212048"/>
    <n v="0"/>
    <n v="326250"/>
    <n v="114202"/>
  </r>
  <r>
    <x v="0"/>
    <x v="11"/>
    <s v="Herbo Natural_30"/>
    <s v="Health &amp; Sports"/>
    <s v="cod"/>
    <n v="1"/>
    <n v="293132"/>
    <n v="0"/>
    <n v="407160"/>
    <n v="114028"/>
  </r>
  <r>
    <x v="1"/>
    <x v="8"/>
    <s v="timex_T5K560"/>
    <s v="Men Fashion"/>
    <s v="cod"/>
    <n v="1"/>
    <n v="253286"/>
    <n v="0"/>
    <n v="367140"/>
    <n v="113854"/>
  </r>
  <r>
    <x v="1"/>
    <x v="5"/>
    <s v="HOS_YSLEW90"/>
    <s v="Beauty &amp; Grooming"/>
    <s v="Payaxis"/>
    <n v="1"/>
    <n v="483894"/>
    <n v="0"/>
    <n v="597400"/>
    <n v="113506"/>
  </r>
  <r>
    <x v="0"/>
    <x v="2"/>
    <s v="RB_HouseholdBundle"/>
    <s v="Superstore"/>
    <s v="jazzwallet"/>
    <n v="3"/>
    <n v="43500"/>
    <n v="17034.599999999999"/>
    <n v="156965.4"/>
    <n v="113465"/>
  </r>
  <r>
    <x v="0"/>
    <x v="6"/>
    <s v="emart_0-32"/>
    <s v="Home &amp; Living"/>
    <s v="cod"/>
    <n v="4"/>
    <n v="25694"/>
    <n v="0"/>
    <n v="138968"/>
    <n v="113274"/>
  </r>
  <r>
    <x v="0"/>
    <x v="2"/>
    <s v="delsey_Delsey Tuileries 2"/>
    <s v="Home &amp; Living"/>
    <s v="cod"/>
    <n v="1"/>
    <n v="263842"/>
    <n v="0"/>
    <n v="376942"/>
    <n v="113100"/>
  </r>
  <r>
    <x v="0"/>
    <x v="10"/>
    <s v="BB_Poly Beans For Beanbag Refill - 3 Kg"/>
    <s v="Home &amp; Living"/>
    <s v="cod"/>
    <n v="2"/>
    <n v="60900"/>
    <n v="0"/>
    <n v="174000"/>
    <n v="113100"/>
  </r>
  <r>
    <x v="1"/>
    <x v="0"/>
    <s v="sanasafinaz_march16_13A-Nationwide Delivery"/>
    <s v="Women Fashion"/>
    <s v="cod"/>
    <n v="1"/>
    <n v="199926"/>
    <n v="0"/>
    <n v="312446"/>
    <n v="112520"/>
  </r>
  <r>
    <x v="0"/>
    <x v="0"/>
    <s v="RB_Dettol Germ Busting Kit-bf"/>
    <s v="Others"/>
    <s v="cod"/>
    <n v="5"/>
    <n v="18270"/>
    <n v="0"/>
    <n v="130500"/>
    <n v="112230"/>
  </r>
  <r>
    <x v="0"/>
    <x v="8"/>
    <s v="RB_Dettol Germ Busting Kit-bf"/>
    <s v="Others"/>
    <s v="cod"/>
    <n v="5"/>
    <n v="18270"/>
    <n v="0"/>
    <n v="130500"/>
    <n v="112230"/>
  </r>
  <r>
    <x v="0"/>
    <x v="4"/>
    <s v="Al Muhafiz Sohan Halwa Cashew"/>
    <s v="Soghaat"/>
    <s v="cod"/>
    <n v="4"/>
    <n v="20126"/>
    <n v="0"/>
    <n v="132240"/>
    <n v="112114"/>
  </r>
  <r>
    <x v="0"/>
    <x v="11"/>
    <s v="nabila_NGELIC FOR IVORY"/>
    <s v="Beauty &amp; Grooming"/>
    <s v="cod"/>
    <n v="1"/>
    <n v="288144"/>
    <n v="0"/>
    <n v="400200"/>
    <n v="112056"/>
  </r>
  <r>
    <x v="1"/>
    <x v="0"/>
    <s v="nabila_NGELIC FOR IVORY"/>
    <s v="Beauty &amp; Grooming"/>
    <s v="cod"/>
    <n v="1"/>
    <n v="288144"/>
    <n v="0"/>
    <n v="400200"/>
    <n v="112056"/>
  </r>
  <r>
    <x v="1"/>
    <x v="9"/>
    <s v="nabila_NGELIC FOR IVORY"/>
    <s v="Beauty &amp; Grooming"/>
    <s v="cod"/>
    <n v="1"/>
    <n v="288144"/>
    <n v="0"/>
    <n v="400200"/>
    <n v="112056"/>
  </r>
  <r>
    <x v="1"/>
    <x v="9"/>
    <s v="nabila_NGELIC FOR IVORY"/>
    <s v="Beauty &amp; Grooming"/>
    <s v="cod"/>
    <n v="1"/>
    <n v="288144"/>
    <n v="0"/>
    <n v="400200"/>
    <n v="112056"/>
  </r>
  <r>
    <x v="1"/>
    <x v="9"/>
    <s v="nabila_NGELIC FOR IVORY"/>
    <s v="Beauty &amp; Grooming"/>
    <s v="cod"/>
    <n v="1"/>
    <n v="288144"/>
    <n v="0"/>
    <n v="400200"/>
    <n v="112056"/>
  </r>
  <r>
    <x v="1"/>
    <x v="3"/>
    <s v="nabila_NGELIC FOR IVORY"/>
    <s v="Beauty &amp; Grooming"/>
    <s v="cod"/>
    <n v="1"/>
    <n v="288144"/>
    <n v="0"/>
    <n v="400200"/>
    <n v="112056"/>
  </r>
  <r>
    <x v="0"/>
    <x v="6"/>
    <s v="nabila_NGELIC FOR IVORY"/>
    <s v="Beauty &amp; Grooming"/>
    <s v="cod"/>
    <n v="1"/>
    <n v="288144"/>
    <n v="0"/>
    <n v="400200"/>
    <n v="112056"/>
  </r>
  <r>
    <x v="1"/>
    <x v="2"/>
    <s v="nabila_NGELIC FOR IVORY"/>
    <s v="Beauty &amp; Grooming"/>
    <s v="cod"/>
    <n v="1"/>
    <n v="288144"/>
    <n v="0"/>
    <n v="400200"/>
    <n v="112056"/>
  </r>
  <r>
    <x v="0"/>
    <x v="6"/>
    <s v="nabila_NGELIC FOR IVORY"/>
    <s v="Beauty &amp; Grooming"/>
    <s v="cod"/>
    <n v="1"/>
    <n v="288144"/>
    <n v="0"/>
    <n v="400200"/>
    <n v="112056"/>
  </r>
  <r>
    <x v="1"/>
    <x v="1"/>
    <s v="nabila_NGELIC FOR IVORY"/>
    <s v="Beauty &amp; Grooming"/>
    <s v="cod"/>
    <n v="1"/>
    <n v="288144"/>
    <n v="0"/>
    <n v="400200"/>
    <n v="112056"/>
  </r>
  <r>
    <x v="0"/>
    <x v="11"/>
    <s v="nabila_NGELIC FOR IVORY"/>
    <s v="Beauty &amp; Grooming"/>
    <s v="cod"/>
    <n v="1"/>
    <n v="288144"/>
    <n v="0"/>
    <n v="400200"/>
    <n v="112056"/>
  </r>
  <r>
    <x v="0"/>
    <x v="10"/>
    <s v="nabila_NGELIC FOR IVORY"/>
    <s v="Beauty &amp; Grooming"/>
    <s v="cod"/>
    <n v="1"/>
    <n v="288144"/>
    <n v="0"/>
    <n v="400200"/>
    <n v="112056"/>
  </r>
  <r>
    <x v="0"/>
    <x v="3"/>
    <s v="nabila_NGELIC FOR IVORY"/>
    <s v="Beauty &amp; Grooming"/>
    <s v="cod"/>
    <n v="1"/>
    <n v="288144"/>
    <n v="0"/>
    <n v="400200"/>
    <n v="112056"/>
  </r>
  <r>
    <x v="0"/>
    <x v="5"/>
    <s v="nabila_NGELIC FOR IVORY"/>
    <s v="Beauty &amp; Grooming"/>
    <s v="cod"/>
    <n v="1"/>
    <n v="288144"/>
    <n v="0"/>
    <n v="400200"/>
    <n v="112056"/>
  </r>
  <r>
    <x v="0"/>
    <x v="5"/>
    <s v="nabila_NGELIC FOR IVORY"/>
    <s v="Beauty &amp; Grooming"/>
    <s v="cod"/>
    <n v="1"/>
    <n v="288144"/>
    <n v="0"/>
    <n v="400200"/>
    <n v="112056"/>
  </r>
  <r>
    <x v="0"/>
    <x v="9"/>
    <s v="nabila_NGELIC FOR IVORY"/>
    <s v="Beauty &amp; Grooming"/>
    <s v="cod"/>
    <n v="1"/>
    <n v="288144"/>
    <n v="0"/>
    <n v="400200"/>
    <n v="112056"/>
  </r>
  <r>
    <x v="1"/>
    <x v="0"/>
    <s v="nabila_NGELIC FOR IVORY"/>
    <s v="Beauty &amp; Grooming"/>
    <s v="cod"/>
    <n v="1"/>
    <n v="288144"/>
    <n v="0"/>
    <n v="400200"/>
    <n v="112056"/>
  </r>
  <r>
    <x v="0"/>
    <x v="7"/>
    <s v="RS_Nimcolia-5pack"/>
    <s v="Soghaat"/>
    <s v="cod"/>
    <n v="5"/>
    <n v="14442"/>
    <n v="0"/>
    <n v="126150"/>
    <n v="111708"/>
  </r>
  <r>
    <x v="1"/>
    <x v="0"/>
    <s v="AM-Sky Blue Shalwar Suit APS-5100-Large"/>
    <s v="Men Fashion"/>
    <s v="internetbanking"/>
    <n v="1"/>
    <n v="207350"/>
    <n v="0"/>
    <n v="319000"/>
    <n v="111650"/>
  </r>
  <r>
    <x v="0"/>
    <x v="4"/>
    <s v="Turk &amp; Fillmore_hutchence Tan brown-43"/>
    <s v="Men Fashion"/>
    <s v="cod"/>
    <n v="1"/>
    <n v="248124"/>
    <n v="0"/>
    <n v="359600"/>
    <n v="111476"/>
  </r>
  <r>
    <x v="0"/>
    <x v="4"/>
    <s v="VPN_VPN 702-B"/>
    <s v="Health &amp; Sports"/>
    <s v="cod"/>
    <n v="1"/>
    <n v="445440"/>
    <n v="0"/>
    <n v="556800"/>
    <n v="111360"/>
  </r>
  <r>
    <x v="1"/>
    <x v="0"/>
    <s v="fitn_820103309769"/>
    <s v="Health &amp; Sports"/>
    <s v="cod"/>
    <n v="1"/>
    <n v="167040"/>
    <n v="0"/>
    <n v="278400"/>
    <n v="111360"/>
  </r>
  <r>
    <x v="1"/>
    <x v="0"/>
    <s v="interwood_HF-12CR-HW-11284"/>
    <s v="Home &amp; Living"/>
    <s v="cod"/>
    <n v="1"/>
    <n v="316332"/>
    <n v="0"/>
    <n v="427518"/>
    <n v="111186"/>
  </r>
  <r>
    <x v="1"/>
    <x v="0"/>
    <s v="iu_Tickets General Enclosure-Islamabad"/>
    <s v="Others"/>
    <s v="cod"/>
    <n v="20"/>
    <n v="5220"/>
    <n v="0"/>
    <n v="116000"/>
    <n v="110780"/>
  </r>
  <r>
    <x v="0"/>
    <x v="4"/>
    <s v="SN_ajwa400gm"/>
    <s v="Soghaat"/>
    <s v="Payaxis"/>
    <n v="3"/>
    <n v="40832"/>
    <n v="0"/>
    <n v="151380"/>
    <n v="110548"/>
  </r>
  <r>
    <x v="0"/>
    <x v="10"/>
    <s v="SN_ajwa400gm"/>
    <s v="Soghaat"/>
    <s v="Payaxis"/>
    <n v="3"/>
    <n v="40832"/>
    <n v="0"/>
    <n v="151380"/>
    <n v="110548"/>
  </r>
  <r>
    <x v="1"/>
    <x v="2"/>
    <s v="JBS_TAT-134"/>
    <s v="Home &amp; Living"/>
    <s v="cod"/>
    <n v="1"/>
    <n v="188152"/>
    <n v="0"/>
    <n v="298700"/>
    <n v="110548"/>
  </r>
  <r>
    <x v="0"/>
    <x v="6"/>
    <s v="HP_Officejet 2540 Wireless (3-in-1)"/>
    <s v="Computing"/>
    <s v="cod"/>
    <n v="1"/>
    <n v="212280"/>
    <n v="0"/>
    <n v="322770"/>
    <n v="110490"/>
  </r>
  <r>
    <x v="1"/>
    <x v="3"/>
    <s v="rhythm_G1107S-04"/>
    <s v="Men Fashion"/>
    <s v="cod"/>
    <n v="1"/>
    <n v="499322"/>
    <n v="0"/>
    <n v="608942"/>
    <n v="109620"/>
  </r>
  <r>
    <x v="1"/>
    <x v="5"/>
    <s v="HOS-m_MBEM100"/>
    <s v="Beauty &amp; Grooming"/>
    <s v="cod"/>
    <n v="1"/>
    <n v="203580"/>
    <n v="0"/>
    <n v="313200"/>
    <n v="109620"/>
  </r>
  <r>
    <x v="1"/>
    <x v="4"/>
    <s v="sanasafinaz_march16_3A-Nationwide Delivery"/>
    <s v="Women Fashion"/>
    <s v="cod"/>
    <n v="1"/>
    <n v="162922"/>
    <n v="0"/>
    <n v="271614"/>
    <n v="108692"/>
  </r>
  <r>
    <x v="0"/>
    <x v="4"/>
    <s v="shoppers stop_MagicGlass-3"/>
    <s v="Others"/>
    <s v="cod"/>
    <n v="6"/>
    <n v="18386"/>
    <n v="0"/>
    <n v="127020"/>
    <n v="108634"/>
  </r>
  <r>
    <x v="1"/>
    <x v="4"/>
    <s v="head_273305-UK 10"/>
    <s v="Men Fashion"/>
    <s v="cod"/>
    <n v="1"/>
    <n v="210482"/>
    <n v="0"/>
    <n v="318942"/>
    <n v="108460"/>
  </r>
  <r>
    <x v="1"/>
    <x v="9"/>
    <s v="nabila_Nlight FOR creamy"/>
    <s v="Beauty &amp; Grooming"/>
    <s v="cod"/>
    <n v="1"/>
    <n v="292146"/>
    <n v="0"/>
    <n v="400200"/>
    <n v="108054"/>
  </r>
  <r>
    <x v="1"/>
    <x v="7"/>
    <s v="nabila_Nlight FOR creamy"/>
    <s v="Beauty &amp; Grooming"/>
    <s v="cod"/>
    <n v="1"/>
    <n v="292146"/>
    <n v="0"/>
    <n v="400200"/>
    <n v="108054"/>
  </r>
  <r>
    <x v="1"/>
    <x v="5"/>
    <s v="nabila_Nlight FOR creamy"/>
    <s v="Beauty &amp; Grooming"/>
    <s v="cod"/>
    <n v="1"/>
    <n v="292146"/>
    <n v="0"/>
    <n v="400200"/>
    <n v="108054"/>
  </r>
  <r>
    <x v="0"/>
    <x v="9"/>
    <s v="nabila_Nlight FOR creamy"/>
    <s v="Beauty &amp; Grooming"/>
    <s v="cod"/>
    <n v="1"/>
    <n v="292146"/>
    <n v="0"/>
    <n v="400200"/>
    <n v="108054"/>
  </r>
  <r>
    <x v="1"/>
    <x v="5"/>
    <s v="nabila_Nlight FOR creamy"/>
    <s v="Beauty &amp; Grooming"/>
    <s v="cod"/>
    <n v="1"/>
    <n v="292146"/>
    <n v="0"/>
    <n v="400200"/>
    <n v="108054"/>
  </r>
  <r>
    <x v="1"/>
    <x v="9"/>
    <s v="nabila_Nlight FOR creamy"/>
    <s v="Beauty &amp; Grooming"/>
    <s v="cod"/>
    <n v="1"/>
    <n v="292146"/>
    <n v="0"/>
    <n v="400200"/>
    <n v="108054"/>
  </r>
  <r>
    <x v="0"/>
    <x v="2"/>
    <s v="HP_White-DeskJet-3635"/>
    <s v="Computing"/>
    <s v="cod"/>
    <n v="1"/>
    <n v="270512"/>
    <n v="29000"/>
    <n v="378160"/>
    <n v="107648"/>
  </r>
  <r>
    <x v="1"/>
    <x v="10"/>
    <s v="AKL_A131130488_SS-31_Peach"/>
    <s v="Women Fashion"/>
    <s v="cod"/>
    <n v="1"/>
    <n v="78822"/>
    <n v="0"/>
    <n v="186122"/>
    <n v="107300"/>
  </r>
  <r>
    <x v="0"/>
    <x v="10"/>
    <s v="madela_MINI ELECTRICBREASTPUMP"/>
    <s v="Kids &amp; Baby"/>
    <s v="cod"/>
    <n v="1"/>
    <n v="715256"/>
    <n v="0"/>
    <n v="822150"/>
    <n v="106894"/>
  </r>
  <r>
    <x v="0"/>
    <x v="0"/>
    <s v="hop_ANKF010"/>
    <s v="Beauty &amp; Grooming"/>
    <s v="customercredit"/>
    <n v="1"/>
    <n v="174406"/>
    <n v="0"/>
    <n v="281300"/>
    <n v="106894"/>
  </r>
  <r>
    <x v="0"/>
    <x v="1"/>
    <s v="GA_BLOSSOM T-400 - 99192"/>
    <s v="Home &amp; Living"/>
    <s v="cod"/>
    <n v="2"/>
    <n v="53592"/>
    <n v="0"/>
    <n v="160080"/>
    <n v="106488"/>
  </r>
  <r>
    <x v="1"/>
    <x v="5"/>
    <s v="sanasafinaz_march16_16A-Nationwide Delivery"/>
    <s v="Women Fashion"/>
    <s v="cod"/>
    <n v="1"/>
    <n v="206190"/>
    <n v="0"/>
    <n v="312446"/>
    <n v="106256"/>
  </r>
  <r>
    <x v="1"/>
    <x v="0"/>
    <s v="sanasafinaz_march16_16A-Nationwide Delivery"/>
    <s v="Women Fashion"/>
    <s v="cod"/>
    <n v="1"/>
    <n v="206190"/>
    <n v="0"/>
    <n v="312446"/>
    <n v="106256"/>
  </r>
  <r>
    <x v="1"/>
    <x v="11"/>
    <s v="Loreal_Revitalift Night Cream - 50 ml"/>
    <s v="Beauty &amp; Grooming"/>
    <s v="cod"/>
    <n v="2"/>
    <n v="53360"/>
    <n v="0"/>
    <n v="159384"/>
    <n v="106024"/>
  </r>
  <r>
    <x v="0"/>
    <x v="3"/>
    <s v="AKL_A01136156-AW-02-Beige"/>
    <s v="Women Fashion"/>
    <s v="cod"/>
    <n v="2"/>
    <n v="120640"/>
    <n v="0"/>
    <n v="226200"/>
    <n v="105560"/>
  </r>
  <r>
    <x v="0"/>
    <x v="10"/>
    <s v="RB_HPx5"/>
    <s v="Superstore"/>
    <s v="jazzwallet"/>
    <n v="3"/>
    <n v="51040"/>
    <n v="17400"/>
    <n v="156600"/>
    <n v="105560"/>
  </r>
  <r>
    <x v="1"/>
    <x v="2"/>
    <s v="MDF 002_Pistachios Salted 250 gm"/>
    <s v="Soghaat"/>
    <s v="cod"/>
    <n v="4"/>
    <n v="28362"/>
    <n v="0"/>
    <n v="133864"/>
    <n v="105502"/>
  </r>
  <r>
    <x v="0"/>
    <x v="9"/>
    <s v="kke_SCF56617"/>
    <s v="Kids &amp; Baby"/>
    <s v="cod"/>
    <n v="2"/>
    <n v="50692"/>
    <n v="0"/>
    <n v="156020"/>
    <n v="105328"/>
  </r>
  <r>
    <x v="0"/>
    <x v="1"/>
    <s v="GA_AS-03-136185"/>
    <s v="Women Fashion"/>
    <s v="cod"/>
    <n v="1"/>
    <n v="213730"/>
    <n v="0"/>
    <n v="319000"/>
    <n v="105270"/>
  </r>
  <r>
    <x v="0"/>
    <x v="1"/>
    <s v="Baklawa_Badam cream-1Kg"/>
    <s v="Soghaat"/>
    <s v="cod"/>
    <n v="2"/>
    <n v="80736"/>
    <n v="0"/>
    <n v="185600"/>
    <n v="104864"/>
  </r>
  <r>
    <x v="1"/>
    <x v="2"/>
    <s v="UK_Habshi Halwa Tin Pack 400 Gms"/>
    <s v="Soghaat"/>
    <s v="cod"/>
    <n v="7"/>
    <n v="11194"/>
    <n v="0"/>
    <n v="115710"/>
    <n v="104516"/>
  </r>
  <r>
    <x v="1"/>
    <x v="0"/>
    <s v="sputnik_5505/14 25T-8"/>
    <s v="Men Fashion"/>
    <s v="cod"/>
    <n v="1"/>
    <n v="156600"/>
    <n v="0"/>
    <n v="261000"/>
    <n v="104400"/>
  </r>
  <r>
    <x v="1"/>
    <x v="8"/>
    <s v="SAB_SI-207-S"/>
    <s v="Women Fashion"/>
    <s v="cod"/>
    <n v="1"/>
    <n v="185600"/>
    <n v="0"/>
    <n v="290000"/>
    <n v="104400"/>
  </r>
  <r>
    <x v="0"/>
    <x v="1"/>
    <s v="sehgalmotors_189146"/>
    <s v="Superstore"/>
    <s v="cod"/>
    <n v="1"/>
    <n v="475078"/>
    <n v="0"/>
    <n v="579420"/>
    <n v="104342"/>
  </r>
  <r>
    <x v="0"/>
    <x v="2"/>
    <s v="Relaxsit_RS-68"/>
    <s v="Home &amp; Living"/>
    <s v="cod"/>
    <n v="1"/>
    <n v="232116"/>
    <n v="0"/>
    <n v="336400"/>
    <n v="104284"/>
  </r>
  <r>
    <x v="0"/>
    <x v="11"/>
    <s v="MVA_Deal1_ajwa"/>
    <s v="Soghaat"/>
    <s v="cod"/>
    <n v="3"/>
    <n v="26506"/>
    <n v="0"/>
    <n v="130500"/>
    <n v="103994"/>
  </r>
  <r>
    <x v="0"/>
    <x v="1"/>
    <s v="RAF_800mlx12"/>
    <s v="Superstore"/>
    <s v="cod"/>
    <n v="2"/>
    <n v="86362"/>
    <n v="46400"/>
    <n v="190240"/>
    <n v="103878"/>
  </r>
  <r>
    <x v="1"/>
    <x v="9"/>
    <s v="jn_900g"/>
    <s v="Superstore"/>
    <s v="cod"/>
    <n v="4"/>
    <n v="23896"/>
    <n v="0"/>
    <n v="127600"/>
    <n v="103704"/>
  </r>
  <r>
    <x v="0"/>
    <x v="2"/>
    <s v="jn_900g"/>
    <s v="Superstore"/>
    <s v="cod"/>
    <n v="4"/>
    <n v="23896"/>
    <n v="0"/>
    <n v="127600"/>
    <n v="103704"/>
  </r>
  <r>
    <x v="1"/>
    <x v="9"/>
    <s v="jn_900g"/>
    <s v="Superstore"/>
    <s v="cod"/>
    <n v="4"/>
    <n v="23896"/>
    <n v="0"/>
    <n v="127600"/>
    <n v="103704"/>
  </r>
  <r>
    <x v="1"/>
    <x v="7"/>
    <s v="jn_900g"/>
    <s v="Superstore"/>
    <s v="cod"/>
    <n v="4"/>
    <n v="23896"/>
    <n v="0"/>
    <n v="127600"/>
    <n v="103704"/>
  </r>
  <r>
    <x v="1"/>
    <x v="5"/>
    <s v="jn_900g"/>
    <s v="Superstore"/>
    <s v="cod"/>
    <n v="4"/>
    <n v="23896"/>
    <n v="0"/>
    <n v="127600"/>
    <n v="103704"/>
  </r>
  <r>
    <x v="1"/>
    <x v="8"/>
    <s v="jn_900g"/>
    <s v="Superstore"/>
    <s v="cod"/>
    <n v="4"/>
    <n v="23896"/>
    <n v="0"/>
    <n v="127600"/>
    <n v="103704"/>
  </r>
  <r>
    <x v="1"/>
    <x v="6"/>
    <s v="stinnos_1825"/>
    <s v="Kids &amp; Baby"/>
    <s v="cod"/>
    <n v="2"/>
    <n v="57014"/>
    <n v="0"/>
    <n v="160660"/>
    <n v="103646"/>
  </r>
  <r>
    <x v="0"/>
    <x v="9"/>
    <s v="LS_8961100500017"/>
    <s v="Superstore"/>
    <s v="jazzwallet"/>
    <n v="3"/>
    <n v="38280"/>
    <n v="15747"/>
    <n v="141723"/>
    <n v="103443"/>
  </r>
  <r>
    <x v="1"/>
    <x v="5"/>
    <s v="RS_Kaju Barfi"/>
    <s v="Soghaat"/>
    <s v="cod"/>
    <n v="5"/>
    <n v="19952"/>
    <n v="0"/>
    <n v="123250"/>
    <n v="103298"/>
  </r>
  <r>
    <x v="1"/>
    <x v="11"/>
    <s v="RS_Kaju Barfi"/>
    <s v="Soghaat"/>
    <s v="cod"/>
    <n v="5"/>
    <n v="19952"/>
    <n v="0"/>
    <n v="123250"/>
    <n v="103298"/>
  </r>
  <r>
    <x v="0"/>
    <x v="7"/>
    <s v="Rajesh_RAJ60"/>
    <s v="Home &amp; Living"/>
    <s v="cod"/>
    <n v="2"/>
    <n v="44022"/>
    <n v="0"/>
    <n v="146740"/>
    <n v="102718"/>
  </r>
  <r>
    <x v="0"/>
    <x v="4"/>
    <s v="Rajesh_RAJ60"/>
    <s v="Home &amp; Living"/>
    <s v="cod"/>
    <n v="2"/>
    <n v="44022"/>
    <n v="0"/>
    <n v="146740"/>
    <n v="102718"/>
  </r>
  <r>
    <x v="1"/>
    <x v="8"/>
    <s v="LC_7640111505631"/>
    <s v="Beauty &amp; Grooming"/>
    <s v="cod"/>
    <n v="1"/>
    <n v="181888"/>
    <n v="0"/>
    <n v="284200"/>
    <n v="102312"/>
  </r>
  <r>
    <x v="0"/>
    <x v="7"/>
    <s v="GA_PM-168-136203"/>
    <s v="Women Fashion"/>
    <s v="cod"/>
    <n v="1"/>
    <n v="361920"/>
    <n v="0"/>
    <n v="464000"/>
    <n v="102080"/>
  </r>
  <r>
    <x v="0"/>
    <x v="0"/>
    <s v="GA_PM-168-136203"/>
    <s v="Women Fashion"/>
    <s v="cod"/>
    <n v="1"/>
    <n v="361920"/>
    <n v="0"/>
    <n v="464000"/>
    <n v="102080"/>
  </r>
  <r>
    <x v="1"/>
    <x v="0"/>
    <s v="akl_A132124674_GFSU1137-L"/>
    <s v="Women Fashion"/>
    <s v="cod"/>
    <n v="1"/>
    <n v="181250"/>
    <n v="0"/>
    <n v="283214"/>
    <n v="101964"/>
  </r>
  <r>
    <x v="1"/>
    <x v="11"/>
    <s v="corio_JC 43-41"/>
    <s v="Men Fashion"/>
    <s v="customercredit"/>
    <n v="1"/>
    <n v="275210"/>
    <n v="0"/>
    <n v="377000"/>
    <n v="101790"/>
  </r>
  <r>
    <x v="1"/>
    <x v="3"/>
    <s v="AKL_A131135334-FW-29-Brown"/>
    <s v="Women Fashion"/>
    <s v="cod"/>
    <n v="1"/>
    <n v="188500"/>
    <n v="0"/>
    <n v="290000"/>
    <n v="101500"/>
  </r>
  <r>
    <x v="0"/>
    <x v="6"/>
    <s v="seagate_STEA1500400-1.5TB"/>
    <s v="Computing"/>
    <s v="cod"/>
    <n v="1"/>
    <n v="345680"/>
    <n v="0"/>
    <n v="446600"/>
    <n v="100920"/>
  </r>
  <r>
    <x v="1"/>
    <x v="9"/>
    <s v="Entertainer Asia_Vouch 365-2017 Mobile App Lahore"/>
    <s v="Others"/>
    <s v="customercredit"/>
    <n v="2"/>
    <n v="73080"/>
    <n v="0"/>
    <n v="174000"/>
    <n v="100920"/>
  </r>
  <r>
    <x v="1"/>
    <x v="5"/>
    <s v="UnzeLondon_GS4353-11"/>
    <s v="Men Fashion"/>
    <s v="cod"/>
    <n v="1"/>
    <n v="73022"/>
    <n v="0"/>
    <n v="173710"/>
    <n v="100688"/>
  </r>
  <r>
    <x v="0"/>
    <x v="1"/>
    <s v="alrafa_Ajwa-Dates-400g"/>
    <s v="Soghaat"/>
    <s v="cod"/>
    <n v="2"/>
    <n v="49184"/>
    <n v="0"/>
    <n v="149060"/>
    <n v="99876"/>
  </r>
  <r>
    <x v="1"/>
    <x v="6"/>
    <s v="alrafa_Ajwa-Dates-400g"/>
    <s v="Soghaat"/>
    <s v="cod"/>
    <n v="2"/>
    <n v="49184"/>
    <n v="0"/>
    <n v="149060"/>
    <n v="99876"/>
  </r>
  <r>
    <x v="0"/>
    <x v="7"/>
    <s v="alrafa_Ajwa-Dates-400g"/>
    <s v="Soghaat"/>
    <s v="Easypay"/>
    <n v="2"/>
    <n v="49184"/>
    <n v="0"/>
    <n v="149060"/>
    <n v="99876"/>
  </r>
  <r>
    <x v="0"/>
    <x v="6"/>
    <s v="coleman_Blue Cooler Combo 54QT"/>
    <s v="Home &amp; Living"/>
    <s v="cod"/>
    <n v="1"/>
    <n v="425140"/>
    <n v="0"/>
    <n v="524900"/>
    <n v="99760"/>
  </r>
  <r>
    <x v="1"/>
    <x v="5"/>
    <s v="MDF 018_Ajwa Dates 250 gm"/>
    <s v="Soghaat"/>
    <s v="cod"/>
    <n v="4"/>
    <n v="28072"/>
    <n v="0"/>
    <n v="127600"/>
    <n v="99528"/>
  </r>
  <r>
    <x v="1"/>
    <x v="3"/>
    <s v="MDF 018_Ajwa Dates 250 gm"/>
    <s v="Soghaat"/>
    <s v="cod"/>
    <n v="4"/>
    <n v="28072"/>
    <n v="0"/>
    <n v="127600"/>
    <n v="99528"/>
  </r>
  <r>
    <x v="0"/>
    <x v="6"/>
    <s v="RB_Veet-bf"/>
    <s v="Superstore"/>
    <s v="cod"/>
    <n v="5"/>
    <n v="16646"/>
    <n v="0"/>
    <n v="116000"/>
    <n v="99354"/>
  </r>
  <r>
    <x v="0"/>
    <x v="6"/>
    <s v="RB_Veet-bf"/>
    <s v="Superstore"/>
    <s v="cod"/>
    <n v="5"/>
    <n v="16646"/>
    <n v="0"/>
    <n v="116000"/>
    <n v="99354"/>
  </r>
  <r>
    <x v="0"/>
    <x v="10"/>
    <s v="RB_Veet-bf"/>
    <s v="Superstore"/>
    <s v="cod"/>
    <n v="5"/>
    <n v="16646"/>
    <n v="0"/>
    <n v="116000"/>
    <n v="99354"/>
  </r>
  <r>
    <x v="0"/>
    <x v="4"/>
    <s v="RB_Veet-bf"/>
    <s v="Superstore"/>
    <s v="cod"/>
    <n v="5"/>
    <n v="16646"/>
    <n v="0"/>
    <n v="116000"/>
    <n v="99354"/>
  </r>
  <r>
    <x v="0"/>
    <x v="11"/>
    <s v="nabila_NTICE FOR Almond"/>
    <s v="Beauty &amp; Grooming"/>
    <s v="cod"/>
    <n v="1"/>
    <n v="161820"/>
    <n v="0"/>
    <n v="261000"/>
    <n v="99180"/>
  </r>
  <r>
    <x v="0"/>
    <x v="7"/>
    <s v="nabila_NTICE FOR Almond"/>
    <s v="Beauty &amp; Grooming"/>
    <s v="cod"/>
    <n v="1"/>
    <n v="161820"/>
    <n v="0"/>
    <n v="261000"/>
    <n v="99180"/>
  </r>
  <r>
    <x v="0"/>
    <x v="10"/>
    <s v="nabila_NTICE FOR Almond"/>
    <s v="Beauty &amp; Grooming"/>
    <s v="cod"/>
    <n v="1"/>
    <n v="161820"/>
    <n v="0"/>
    <n v="261000"/>
    <n v="99180"/>
  </r>
  <r>
    <x v="0"/>
    <x v="10"/>
    <s v="nabila_NTICE FOR Almond"/>
    <s v="Beauty &amp; Grooming"/>
    <s v="cod"/>
    <n v="1"/>
    <n v="161820"/>
    <n v="0"/>
    <n v="261000"/>
    <n v="99180"/>
  </r>
  <r>
    <x v="0"/>
    <x v="2"/>
    <s v="nabila_NTICE FOR Almond"/>
    <s v="Beauty &amp; Grooming"/>
    <s v="cod"/>
    <n v="1"/>
    <n v="161820"/>
    <n v="0"/>
    <n v="261000"/>
    <n v="99180"/>
  </r>
  <r>
    <x v="0"/>
    <x v="2"/>
    <s v="nabila_NTICE FOR Almond"/>
    <s v="Beauty &amp; Grooming"/>
    <s v="cod"/>
    <n v="1"/>
    <n v="161820"/>
    <n v="0"/>
    <n v="261000"/>
    <n v="99180"/>
  </r>
  <r>
    <x v="0"/>
    <x v="8"/>
    <s v="Fantastic_FT-42"/>
    <s v="Home &amp; Living"/>
    <s v="cod"/>
    <n v="3"/>
    <n v="25288"/>
    <n v="0"/>
    <n v="124410"/>
    <n v="99122"/>
  </r>
  <r>
    <x v="1"/>
    <x v="0"/>
    <s v="AKL_A131131284_FC-03"/>
    <s v="Women Fashion"/>
    <s v="cod"/>
    <n v="1"/>
    <n v="252706"/>
    <n v="0"/>
    <n v="351016"/>
    <n v="98310"/>
  </r>
  <r>
    <x v="1"/>
    <x v="9"/>
    <s v="stinnos_A143"/>
    <s v="Kids &amp; Baby"/>
    <s v="cod"/>
    <n v="2"/>
    <n v="64090"/>
    <n v="0"/>
    <n v="162284"/>
    <n v="98194"/>
  </r>
  <r>
    <x v="0"/>
    <x v="6"/>
    <s v="GMZV_Sony GTA V - PS4"/>
    <s v="Entertainment"/>
    <s v="cod"/>
    <n v="1"/>
    <n v="152424"/>
    <n v="0"/>
    <n v="250270"/>
    <n v="97846"/>
  </r>
  <r>
    <x v="0"/>
    <x v="4"/>
    <s v="Kashmina_KSH-WO-NC1-JD-P1"/>
    <s v="Women Fashion"/>
    <s v="cod"/>
    <n v="1"/>
    <n v="189486"/>
    <n v="0"/>
    <n v="287100"/>
    <n v="97614"/>
  </r>
  <r>
    <x v="1"/>
    <x v="2"/>
    <s v="Truck Art Porcelain Mug M2"/>
    <s v="Home &amp; Living"/>
    <s v="ublcreditcard"/>
    <n v="2"/>
    <n v="41760"/>
    <n v="0"/>
    <n v="139200"/>
    <n v="97440"/>
  </r>
  <r>
    <x v="1"/>
    <x v="3"/>
    <s v="HOS_GVYVIW75"/>
    <s v="Beauty &amp; Grooming"/>
    <s v="ublcreditcard"/>
    <n v="1"/>
    <n v="262508"/>
    <n v="0"/>
    <n v="359600"/>
    <n v="97092"/>
  </r>
  <r>
    <x v="0"/>
    <x v="1"/>
    <s v="HOS-m_RLSAFM125"/>
    <s v="Beauty &amp; Grooming"/>
    <s v="cod"/>
    <n v="1"/>
    <n v="413424"/>
    <n v="0"/>
    <n v="510400"/>
    <n v="96976"/>
  </r>
  <r>
    <x v="1"/>
    <x v="5"/>
    <s v="timex_T20501"/>
    <s v="Men Fashion"/>
    <s v="cod"/>
    <n v="1"/>
    <n v="172202"/>
    <n v="0"/>
    <n v="269120"/>
    <n v="96918"/>
  </r>
  <r>
    <x v="0"/>
    <x v="11"/>
    <s v="sanasafinaz_SS-5B"/>
    <s v="Women Fashion"/>
    <s v="cod"/>
    <n v="1"/>
    <n v="306356"/>
    <n v="0"/>
    <n v="403100"/>
    <n v="96744"/>
  </r>
  <r>
    <x v="1"/>
    <x v="5"/>
    <s v="Audionic Vision 9"/>
    <s v="Computing"/>
    <s v="cod"/>
    <n v="1"/>
    <n v="187572"/>
    <n v="0"/>
    <n v="284200"/>
    <n v="96628"/>
  </r>
  <r>
    <x v="0"/>
    <x v="4"/>
    <s v="Lacie_9000146"/>
    <s v="Others"/>
    <s v="Payaxis"/>
    <n v="1"/>
    <n v="342896"/>
    <n v="0"/>
    <n v="439002"/>
    <n v="96106"/>
  </r>
  <r>
    <x v="0"/>
    <x v="3"/>
    <s v="PNG_Pampers_10004047-Hazir"/>
    <s v="Superstore"/>
    <s v="Payaxis"/>
    <n v="2"/>
    <n v="83752"/>
    <n v="0"/>
    <n v="179684"/>
    <n v="95932"/>
  </r>
  <r>
    <x v="0"/>
    <x v="4"/>
    <s v="Timex_TI000U90100"/>
    <s v="Men Fashion"/>
    <s v="cod"/>
    <n v="1"/>
    <n v="177944"/>
    <n v="0"/>
    <n v="273760"/>
    <n v="95816"/>
  </r>
  <r>
    <x v="1"/>
    <x v="0"/>
    <s v="Omega_Omega_17Pcs Non-Stick Cookware Set"/>
    <s v="Home &amp; Living"/>
    <s v="cod"/>
    <n v="1"/>
    <n v="246384"/>
    <n v="0"/>
    <n v="342200"/>
    <n v="95816"/>
  </r>
  <r>
    <x v="1"/>
    <x v="6"/>
    <s v="Relaxer_LSP 01 A-Green"/>
    <s v="Home &amp; Living"/>
    <s v="cod"/>
    <n v="1"/>
    <n v="246384"/>
    <n v="0"/>
    <n v="342200"/>
    <n v="95816"/>
  </r>
  <r>
    <x v="0"/>
    <x v="5"/>
    <s v="Timex_TI000U90100"/>
    <s v="Men Fashion"/>
    <s v="cod"/>
    <n v="1"/>
    <n v="177944"/>
    <n v="0"/>
    <n v="273760"/>
    <n v="95816"/>
  </r>
  <r>
    <x v="0"/>
    <x v="8"/>
    <s v="Turk &amp; Fillmore The Hook-45-11"/>
    <s v="Men Fashion"/>
    <s v="cod"/>
    <n v="1"/>
    <n v="194300"/>
    <n v="0"/>
    <n v="290000"/>
    <n v="95700"/>
  </r>
  <r>
    <x v="0"/>
    <x v="1"/>
    <s v="Audionic_AD-7500-Black"/>
    <s v="Entertainment"/>
    <s v="cod"/>
    <n v="1"/>
    <n v="223300"/>
    <n v="0"/>
    <n v="319000"/>
    <n v="95700"/>
  </r>
  <r>
    <x v="0"/>
    <x v="6"/>
    <s v="GA_FE-60-141235"/>
    <s v="Women Fashion"/>
    <s v="Payaxis"/>
    <n v="1"/>
    <n v="338836"/>
    <n v="0"/>
    <n v="434420"/>
    <n v="95584"/>
  </r>
  <r>
    <x v="0"/>
    <x v="1"/>
    <s v="emart_00-7"/>
    <s v="Home &amp; Living"/>
    <s v="cod"/>
    <n v="3"/>
    <n v="24708"/>
    <n v="0"/>
    <n v="119712"/>
    <n v="95004"/>
  </r>
  <r>
    <x v="1"/>
    <x v="2"/>
    <s v="Audionic_B-880"/>
    <s v="Computing"/>
    <s v="cod"/>
    <n v="2"/>
    <n v="64554"/>
    <n v="0"/>
    <n v="159500"/>
    <n v="94946"/>
  </r>
  <r>
    <x v="1"/>
    <x v="2"/>
    <s v="Audionic_B-880"/>
    <s v="Computing"/>
    <s v="cod"/>
    <n v="2"/>
    <n v="64554"/>
    <n v="0"/>
    <n v="159500"/>
    <n v="94946"/>
  </r>
  <r>
    <x v="1"/>
    <x v="4"/>
    <s v="shahi_buy one get one free Shahi Dal Moong"/>
    <s v="Soghaat"/>
    <s v="cod"/>
    <n v="20"/>
    <n v="3712"/>
    <n v="0"/>
    <n v="98600"/>
    <n v="94888"/>
  </r>
  <r>
    <x v="1"/>
    <x v="3"/>
    <s v="pak_ B-6"/>
    <s v="Home &amp; Living"/>
    <s v="cod"/>
    <n v="4"/>
    <n v="21750"/>
    <n v="0"/>
    <n v="116000"/>
    <n v="94250"/>
  </r>
  <r>
    <x v="0"/>
    <x v="9"/>
    <s v="ST_M8820_73"/>
    <s v="Appliances"/>
    <s v="cod"/>
    <n v="1"/>
    <n v="315230"/>
    <n v="0"/>
    <n v="409422"/>
    <n v="94192"/>
  </r>
  <r>
    <x v="0"/>
    <x v="6"/>
    <s v="AudionicRex7"/>
    <s v="Entertainment"/>
    <s v="cod"/>
    <n v="1"/>
    <n v="59740"/>
    <n v="0"/>
    <n v="153700"/>
    <n v="93960"/>
  </r>
  <r>
    <x v="0"/>
    <x v="2"/>
    <s v="seagate_STEA1000400-1TB"/>
    <s v="Computing"/>
    <s v="cod"/>
    <n v="1"/>
    <n v="248704"/>
    <n v="29000"/>
    <n v="342200"/>
    <n v="93496"/>
  </r>
  <r>
    <x v="0"/>
    <x v="1"/>
    <s v="RS_Nimcolia-5pack"/>
    <s v="Soghaat"/>
    <s v="cod"/>
    <n v="4"/>
    <n v="14442"/>
    <n v="0"/>
    <n v="107880"/>
    <n v="93438"/>
  </r>
  <r>
    <x v="0"/>
    <x v="5"/>
    <s v="a4tech_Mouse-Optical-USB-OP-720"/>
    <s v="Computing"/>
    <s v="cod"/>
    <n v="5"/>
    <n v="13456"/>
    <n v="0"/>
    <n v="106720"/>
    <n v="93264"/>
  </r>
  <r>
    <x v="0"/>
    <x v="2"/>
    <s v="aybeez_ABZ-678-M"/>
    <s v="Men Fashion"/>
    <s v="cod"/>
    <n v="2"/>
    <n v="45878"/>
    <n v="0"/>
    <n v="139084"/>
    <n v="93206"/>
  </r>
  <r>
    <x v="0"/>
    <x v="7"/>
    <s v="ME_Double-Akhroat-Multani-Sohan-Halwa-1kg"/>
    <s v="Soghaat"/>
    <s v="cod"/>
    <n v="3"/>
    <n v="29232"/>
    <n v="0"/>
    <n v="121800"/>
    <n v="92568"/>
  </r>
  <r>
    <x v="0"/>
    <x v="9"/>
    <s v="Ifitness_Ab-King-pros"/>
    <s v="Health &amp; Sports"/>
    <s v="cod"/>
    <n v="1"/>
    <n v="308154"/>
    <n v="0"/>
    <n v="400200"/>
    <n v="92046"/>
  </r>
  <r>
    <x v="1"/>
    <x v="8"/>
    <s v="cr_MABROOM DATES (375 GM)"/>
    <s v="Soghaat"/>
    <s v="cod"/>
    <n v="3"/>
    <n v="29000"/>
    <n v="0"/>
    <n v="120930"/>
    <n v="91930"/>
  </r>
  <r>
    <x v="0"/>
    <x v="7"/>
    <s v="BP_FA31587"/>
    <s v="Kids &amp; Baby"/>
    <s v="Easypay"/>
    <n v="1"/>
    <n v="194242"/>
    <n v="0"/>
    <n v="285650"/>
    <n v="91408"/>
  </r>
  <r>
    <x v="1"/>
    <x v="2"/>
    <s v="Casio_EFR-546L-2AVUDF"/>
    <s v="Men Fashion"/>
    <s v="cod"/>
    <n v="1"/>
    <n v="517650"/>
    <n v="0"/>
    <n v="609000"/>
    <n v="91350"/>
  </r>
  <r>
    <x v="0"/>
    <x v="4"/>
    <s v="HP_Officejet 2130 (3-in-1)"/>
    <s v="Computing"/>
    <s v="cod"/>
    <n v="1"/>
    <n v="141114"/>
    <n v="0"/>
    <n v="232406"/>
    <n v="91292"/>
  </r>
  <r>
    <x v="0"/>
    <x v="5"/>
    <s v="HP_Officejet 2130 (3-in-1)"/>
    <s v="Computing"/>
    <s v="cod"/>
    <n v="1"/>
    <n v="141114"/>
    <n v="0"/>
    <n v="232406"/>
    <n v="91292"/>
  </r>
  <r>
    <x v="0"/>
    <x v="2"/>
    <s v="LS_815096000274"/>
    <s v="Superstore"/>
    <s v="jazzwallet"/>
    <n v="3"/>
    <n v="30566"/>
    <n v="13485"/>
    <n v="121365"/>
    <n v="90799"/>
  </r>
  <r>
    <x v="0"/>
    <x v="4"/>
    <s v="ME_Double-Akhroat-Multani-Sohan-Halwa-1kg"/>
    <s v="Soghaat"/>
    <s v="cod"/>
    <n v="3"/>
    <n v="29232"/>
    <n v="0"/>
    <n v="119712"/>
    <n v="90480"/>
  </r>
  <r>
    <x v="0"/>
    <x v="8"/>
    <s v="Life source_YD-24"/>
    <s v="Health &amp; Sports"/>
    <s v="cod"/>
    <n v="1"/>
    <n v="98020"/>
    <n v="0"/>
    <n v="188500"/>
    <n v="90480"/>
  </r>
  <r>
    <x v="1"/>
    <x v="10"/>
    <s v="fitn_748927053531"/>
    <s v="Health &amp; Sports"/>
    <s v="cod"/>
    <n v="1"/>
    <n v="141520"/>
    <n v="0"/>
    <n v="232000"/>
    <n v="90480"/>
  </r>
  <r>
    <x v="1"/>
    <x v="8"/>
    <s v="HP_Officejet 2130 (3-in-1)"/>
    <s v="Computing"/>
    <s v="cod"/>
    <n v="1"/>
    <n v="141114"/>
    <n v="0"/>
    <n v="231362"/>
    <n v="90248"/>
  </r>
  <r>
    <x v="1"/>
    <x v="2"/>
    <s v="CITY_White Frock Half Sleeves-5 - 6.5 yrs - Size 28"/>
    <s v="School &amp; Education"/>
    <s v="cod"/>
    <n v="3"/>
    <n v="29986"/>
    <n v="0"/>
    <n v="120060"/>
    <n v="90074"/>
  </r>
  <r>
    <x v="1"/>
    <x v="10"/>
    <s v="unze_GS5640 -Black-9"/>
    <s v="Men Fashion"/>
    <s v="cod"/>
    <n v="1"/>
    <n v="199868"/>
    <n v="0"/>
    <n v="289710"/>
    <n v="89842"/>
  </r>
  <r>
    <x v="1"/>
    <x v="8"/>
    <s v="phub_L eau D issey  by Issey Miyake 100ml EDT"/>
    <s v="Beauty &amp; Grooming"/>
    <s v="cod"/>
    <n v="1"/>
    <n v="284316"/>
    <n v="0"/>
    <n v="374100"/>
    <n v="89784"/>
  </r>
  <r>
    <x v="1"/>
    <x v="9"/>
    <s v="Haier_HWM 75AS"/>
    <s v="Appliances"/>
    <s v="cod"/>
    <n v="1"/>
    <n v="657894"/>
    <n v="0"/>
    <n v="747620"/>
    <n v="89726"/>
  </r>
  <r>
    <x v="0"/>
    <x v="2"/>
    <s v="RS_Plain Rusk Pack of 3"/>
    <s v="Soghaat"/>
    <s v="cod"/>
    <n v="10"/>
    <n v="6090"/>
    <n v="0"/>
    <n v="95700"/>
    <n v="89610"/>
  </r>
  <r>
    <x v="1"/>
    <x v="10"/>
    <s v="RS_Soan Papri-500gm"/>
    <s v="Soghaat"/>
    <s v="cod"/>
    <n v="6"/>
    <n v="14790"/>
    <n v="0"/>
    <n v="104400"/>
    <n v="89610"/>
  </r>
  <r>
    <x v="0"/>
    <x v="4"/>
    <s v="RS_Plain Rusk Pack of 3"/>
    <s v="Soghaat"/>
    <s v="cod"/>
    <n v="10"/>
    <n v="6090"/>
    <n v="0"/>
    <n v="95700"/>
    <n v="89610"/>
  </r>
  <r>
    <x v="0"/>
    <x v="10"/>
    <s v="Saylani_Health-Contribution-Package-1"/>
    <s v="Others"/>
    <s v="Payaxis"/>
    <n v="2"/>
    <n v="96280"/>
    <n v="46400"/>
    <n v="185600"/>
    <n v="89320"/>
  </r>
  <r>
    <x v="1"/>
    <x v="8"/>
    <s v="Al Muhafiz Sohan Halwa Almond"/>
    <s v="Soghaat"/>
    <s v="jazzwallet"/>
    <n v="6"/>
    <n v="18908"/>
    <n v="27004.799999999999"/>
    <n v="108019.2"/>
    <n v="89111"/>
  </r>
  <r>
    <x v="1"/>
    <x v="1"/>
    <s v="shubinak_SWW-F14-017-L - 38"/>
    <s v="Women Fashion"/>
    <s v="Payaxis"/>
    <n v="1"/>
    <n v="282112"/>
    <n v="0"/>
    <n v="371200"/>
    <n v="89088"/>
  </r>
  <r>
    <x v="0"/>
    <x v="7"/>
    <s v="Timex_TI000W20300"/>
    <s v="Women Fashion"/>
    <s v="cod"/>
    <n v="1"/>
    <n v="281010"/>
    <n v="0"/>
    <n v="369750"/>
    <n v="88740"/>
  </r>
  <r>
    <x v="0"/>
    <x v="10"/>
    <s v="ALK_FC-15-17-A131140056"/>
    <s v="Women Fashion"/>
    <s v="Easypay"/>
    <n v="1"/>
    <n v="330310"/>
    <n v="73950"/>
    <n v="419050"/>
    <n v="88740"/>
  </r>
  <r>
    <x v="0"/>
    <x v="4"/>
    <s v="HOS-W_VSBSIBEDP100"/>
    <s v="Beauty &amp; Grooming"/>
    <s v="cod"/>
    <n v="1"/>
    <n v="433260"/>
    <n v="0"/>
    <n v="522000"/>
    <n v="88740"/>
  </r>
  <r>
    <x v="0"/>
    <x v="6"/>
    <s v="MartWart_ND-001"/>
    <s v="Home &amp; Living"/>
    <s v="cod"/>
    <n v="3"/>
    <n v="24476"/>
    <n v="0"/>
    <n v="113100"/>
    <n v="88624"/>
  </r>
  <r>
    <x v="0"/>
    <x v="4"/>
    <s v="MartWart_ND-001"/>
    <s v="Home &amp; Living"/>
    <s v="cod"/>
    <n v="3"/>
    <n v="24476"/>
    <n v="0"/>
    <n v="113100"/>
    <n v="88624"/>
  </r>
  <r>
    <x v="1"/>
    <x v="3"/>
    <s v="akl_A131133519_MS-01_Beige"/>
    <s v="Women Fashion"/>
    <s v="cod"/>
    <n v="1"/>
    <n v="70934"/>
    <n v="0"/>
    <n v="159500"/>
    <n v="88566"/>
  </r>
  <r>
    <x v="1"/>
    <x v="5"/>
    <s v="Zia_ST8"/>
    <s v="Books"/>
    <s v="cod"/>
    <n v="1"/>
    <n v="216166"/>
    <n v="0"/>
    <n v="304500"/>
    <n v="88334"/>
  </r>
  <r>
    <x v="1"/>
    <x v="3"/>
    <s v="SCIFI_SC6803HP-Hannah Montana"/>
    <s v="School &amp; Education"/>
    <s v="cod"/>
    <n v="1"/>
    <n v="24360"/>
    <n v="0"/>
    <n v="112578"/>
    <n v="88218"/>
  </r>
  <r>
    <x v="1"/>
    <x v="9"/>
    <s v="cr_AJWA DATES (400 GM)"/>
    <s v="Soghaat"/>
    <s v="Payaxis"/>
    <n v="2"/>
    <n v="45762"/>
    <n v="0"/>
    <n v="133980"/>
    <n v="88218"/>
  </r>
  <r>
    <x v="0"/>
    <x v="2"/>
    <s v="cr_AJWA DATES (400 GM)"/>
    <s v="Soghaat"/>
    <s v="Payaxis"/>
    <n v="2"/>
    <n v="45762"/>
    <n v="0"/>
    <n v="133980"/>
    <n v="88218"/>
  </r>
  <r>
    <x v="0"/>
    <x v="6"/>
    <s v="cr_AJWA DATES (400 GM)"/>
    <s v="Soghaat"/>
    <s v="Payaxis"/>
    <n v="2"/>
    <n v="45762"/>
    <n v="0"/>
    <n v="133980"/>
    <n v="88218"/>
  </r>
  <r>
    <x v="0"/>
    <x v="6"/>
    <s v="cr_AJWA DATES (400 GM)"/>
    <s v="Soghaat"/>
    <s v="cod"/>
    <n v="2"/>
    <n v="45762"/>
    <n v="0"/>
    <n v="133980"/>
    <n v="88218"/>
  </r>
  <r>
    <x v="0"/>
    <x v="4"/>
    <s v="Jaza_basmati5_free1kg"/>
    <s v="Superstore"/>
    <s v="cod"/>
    <n v="3"/>
    <n v="32016"/>
    <n v="0"/>
    <n v="120060"/>
    <n v="88044"/>
  </r>
  <r>
    <x v="0"/>
    <x v="7"/>
    <s v="Al Muhafiz Sohan Halwa Almond"/>
    <s v="Soghaat"/>
    <s v="cod"/>
    <n v="4"/>
    <n v="18908"/>
    <n v="0"/>
    <n v="106720"/>
    <n v="87812"/>
  </r>
  <r>
    <x v="0"/>
    <x v="6"/>
    <s v="Al Muhafiz Sohan Halwa Almond"/>
    <s v="Soghaat"/>
    <s v="cod"/>
    <n v="4"/>
    <n v="18908"/>
    <n v="0"/>
    <n v="106720"/>
    <n v="87812"/>
  </r>
  <r>
    <x v="0"/>
    <x v="6"/>
    <s v="Al Muhafiz Sohan Halwa Almond"/>
    <s v="Soghaat"/>
    <s v="cod"/>
    <n v="4"/>
    <n v="18908"/>
    <n v="0"/>
    <n v="106720"/>
    <n v="87812"/>
  </r>
  <r>
    <x v="0"/>
    <x v="6"/>
    <s v="Al Muhafiz Sohan Halwa Almond"/>
    <s v="Soghaat"/>
    <s v="cod"/>
    <n v="4"/>
    <n v="18908"/>
    <n v="0"/>
    <n v="106720"/>
    <n v="87812"/>
  </r>
  <r>
    <x v="1"/>
    <x v="8"/>
    <s v="dawlance_Microwave Oven MD-7 - 20 litres"/>
    <s v="Appliances"/>
    <s v="cod"/>
    <n v="1"/>
    <n v="263378"/>
    <n v="0"/>
    <n v="351190"/>
    <n v="87812"/>
  </r>
  <r>
    <x v="1"/>
    <x v="0"/>
    <s v="HOS-m_PR1MM100"/>
    <s v="Beauty &amp; Grooming"/>
    <s v="cod"/>
    <n v="1"/>
    <n v="277704"/>
    <n v="0"/>
    <n v="365400"/>
    <n v="87696"/>
  </r>
  <r>
    <x v="0"/>
    <x v="6"/>
    <s v="Nikon_Nikon COOLPIX L27 Compact Digital Camera - White (16.1MP,"/>
    <s v="Entertainment"/>
    <s v="cod"/>
    <n v="1"/>
    <n v="249284"/>
    <n v="0"/>
    <n v="336922"/>
    <n v="87638"/>
  </r>
  <r>
    <x v="0"/>
    <x v="10"/>
    <s v="cr_CASHEW NUT ROASTED-500 GM"/>
    <s v="Soghaat"/>
    <s v="cod"/>
    <n v="2"/>
    <n v="36366"/>
    <n v="0"/>
    <n v="123540"/>
    <n v="87174"/>
  </r>
  <r>
    <x v="1"/>
    <x v="2"/>
    <s v="JBS_SZ-042"/>
    <s v="Home &amp; Living"/>
    <s v="internetbanking"/>
    <n v="1"/>
    <n v="142042"/>
    <n v="0"/>
    <n v="229100"/>
    <n v="87058"/>
  </r>
  <r>
    <x v="0"/>
    <x v="11"/>
    <s v="P&amp;S_1241"/>
    <s v="Health &amp; Sports"/>
    <s v="Payaxis"/>
    <n v="2"/>
    <n v="52200"/>
    <n v="0"/>
    <n v="139200"/>
    <n v="87000"/>
  </r>
  <r>
    <x v="0"/>
    <x v="1"/>
    <s v="RB_Personal Care-bf"/>
    <s v="Superstore"/>
    <s v="cod"/>
    <n v="5"/>
    <n v="14790"/>
    <n v="0"/>
    <n v="101500"/>
    <n v="86710"/>
  </r>
  <r>
    <x v="0"/>
    <x v="6"/>
    <s v="MEGUIAR_G3200"/>
    <s v="Others"/>
    <s v="cod"/>
    <n v="1"/>
    <n v="201376"/>
    <n v="0"/>
    <n v="287738"/>
    <n v="86362"/>
  </r>
  <r>
    <x v="0"/>
    <x v="5"/>
    <s v="RB_Dettol Germ Busting Kit-bf"/>
    <s v="Others"/>
    <s v="cod"/>
    <n v="4"/>
    <n v="18270"/>
    <n v="0"/>
    <n v="104400"/>
    <n v="86130"/>
  </r>
  <r>
    <x v="1"/>
    <x v="2"/>
    <s v="Gmart_Sport Heart Rate Bracele 1"/>
    <s v="Health &amp; Sports"/>
    <s v="mcblite"/>
    <n v="1"/>
    <n v="146160"/>
    <n v="0"/>
    <n v="232000"/>
    <n v="85840"/>
  </r>
  <r>
    <x v="1"/>
    <x v="5"/>
    <s v="Gmart_Sport Heart Rate Bracele 1"/>
    <s v="Health &amp; Sports"/>
    <s v="cod"/>
    <n v="1"/>
    <n v="146160"/>
    <n v="0"/>
    <n v="232000"/>
    <n v="85840"/>
  </r>
  <r>
    <x v="1"/>
    <x v="8"/>
    <s v="prime_T11-GR Black-M"/>
    <s v="Men Fashion"/>
    <s v="cod"/>
    <n v="1"/>
    <n v="146102"/>
    <n v="0"/>
    <n v="231942"/>
    <n v="85840"/>
  </r>
  <r>
    <x v="1"/>
    <x v="5"/>
    <s v="Gmart_Sport Heart Rate Bracele 1"/>
    <s v="Health &amp; Sports"/>
    <s v="cod"/>
    <n v="1"/>
    <n v="146160"/>
    <n v="0"/>
    <n v="232000"/>
    <n v="85840"/>
  </r>
  <r>
    <x v="1"/>
    <x v="0"/>
    <s v="Gmart_Sport Heart Rate Bracele 1"/>
    <s v="Health &amp; Sports"/>
    <s v="Payaxis"/>
    <n v="1"/>
    <n v="146160"/>
    <n v="0"/>
    <n v="232000"/>
    <n v="85840"/>
  </r>
  <r>
    <x v="1"/>
    <x v="9"/>
    <s v="Prime_B666- BLACK-M"/>
    <s v="Men Fashion"/>
    <s v="cod"/>
    <n v="1"/>
    <n v="146102"/>
    <n v="0"/>
    <n v="231942"/>
    <n v="85840"/>
  </r>
  <r>
    <x v="1"/>
    <x v="5"/>
    <s v="duma_4561253300294"/>
    <s v="Others"/>
    <s v="cod"/>
    <n v="4"/>
    <n v="18734"/>
    <n v="0"/>
    <n v="104168"/>
    <n v="85434"/>
  </r>
  <r>
    <x v="0"/>
    <x v="6"/>
    <s v="HP_Officejet 2130 (3-in-1)"/>
    <s v="Computing"/>
    <s v="cod"/>
    <n v="1"/>
    <n v="141114"/>
    <n v="0"/>
    <n v="226316"/>
    <n v="85202"/>
  </r>
  <r>
    <x v="0"/>
    <x v="11"/>
    <s v="RS_Sohan Halwa 1000gm"/>
    <s v="Soghaat"/>
    <s v="cod"/>
    <n v="3"/>
    <n v="29812"/>
    <n v="0"/>
    <n v="114840"/>
    <n v="85028"/>
  </r>
  <r>
    <x v="0"/>
    <x v="6"/>
    <s v="audionic6-954217-561370"/>
    <s v="Entertainment"/>
    <s v="cod"/>
    <n v="1"/>
    <n v="163966"/>
    <n v="0"/>
    <n v="248994"/>
    <n v="85028"/>
  </r>
  <r>
    <x v="1"/>
    <x v="9"/>
    <s v="stinnos_1500"/>
    <s v="Kids &amp; Baby"/>
    <s v="cod"/>
    <n v="1"/>
    <n v="0"/>
    <n v="0"/>
    <n v="84970"/>
    <n v="84970"/>
  </r>
  <r>
    <x v="1"/>
    <x v="10"/>
    <s v="JBS_WEN-035"/>
    <s v="Others"/>
    <s v="Payaxis"/>
    <n v="1"/>
    <n v="138446"/>
    <n v="0"/>
    <n v="223300"/>
    <n v="84854"/>
  </r>
  <r>
    <x v="1"/>
    <x v="5"/>
    <s v="Infinix Hot Note X551-1GB-Gold-Nationwide Delivery"/>
    <s v="Appliances"/>
    <s v="cod"/>
    <n v="1"/>
    <n v="657720"/>
    <n v="0"/>
    <n v="742400"/>
    <n v="84680"/>
  </r>
  <r>
    <x v="1"/>
    <x v="3"/>
    <s v="Dawlance_Microwave DW-131"/>
    <s v="Home &amp; Living"/>
    <s v="cashatdoorstep"/>
    <n v="1"/>
    <n v="617584"/>
    <n v="0"/>
    <n v="701800"/>
    <n v="84216"/>
  </r>
  <r>
    <x v="0"/>
    <x v="1"/>
    <s v="SNU_Tena-Durrani-TD16W-Roseate"/>
    <s v="Women Fashion"/>
    <s v="cod"/>
    <n v="1"/>
    <n v="756900"/>
    <n v="0"/>
    <n v="841000"/>
    <n v="84100"/>
  </r>
  <r>
    <x v="1"/>
    <x v="0"/>
    <s v="Braun_Hair Straightener ES-1 "/>
    <s v="Beauty &amp; Grooming"/>
    <s v="cod"/>
    <n v="1"/>
    <n v="142506"/>
    <n v="0"/>
    <n v="226200"/>
    <n v="83694"/>
  </r>
  <r>
    <x v="1"/>
    <x v="2"/>
    <s v="AKL_A131130456_SS-145_Navy Blue"/>
    <s v="Women Fashion"/>
    <s v="cod"/>
    <n v="1"/>
    <n v="313838"/>
    <n v="0"/>
    <n v="397300"/>
    <n v="83462"/>
  </r>
  <r>
    <x v="1"/>
    <x v="2"/>
    <s v="hijabh_JILBAB-C (1)-56"/>
    <s v="Women Fashion"/>
    <s v="customercredit"/>
    <n v="1"/>
    <n v="203812"/>
    <n v="0"/>
    <n v="287100"/>
    <n v="83288"/>
  </r>
  <r>
    <x v="0"/>
    <x v="6"/>
    <s v="AU_GD071-1 Year"/>
    <s v="Kids &amp; Baby"/>
    <s v="cod"/>
    <n v="1"/>
    <n v="154164"/>
    <n v="0"/>
    <n v="237220"/>
    <n v="83056"/>
  </r>
  <r>
    <x v="0"/>
    <x v="7"/>
    <s v="AU_GD071-1 Year"/>
    <s v="Kids &amp; Baby"/>
    <s v="cod"/>
    <n v="1"/>
    <n v="154164"/>
    <n v="0"/>
    <n v="237220"/>
    <n v="83056"/>
  </r>
  <r>
    <x v="0"/>
    <x v="6"/>
    <s v="proactiv_acne_1"/>
    <s v="Others"/>
    <s v="cod"/>
    <n v="1"/>
    <n v="236002"/>
    <n v="0"/>
    <n v="318942"/>
    <n v="82940"/>
  </r>
  <r>
    <x v="0"/>
    <x v="10"/>
    <s v="fitn_RU00400"/>
    <s v="Health &amp; Sports"/>
    <s v="cod"/>
    <n v="1"/>
    <n v="236060"/>
    <n v="0"/>
    <n v="319000"/>
    <n v="82940"/>
  </r>
  <r>
    <x v="0"/>
    <x v="10"/>
    <s v="GA_CT-225-136161"/>
    <s v="Women Fashion"/>
    <s v="cod"/>
    <n v="1"/>
    <n v="294060"/>
    <n v="0"/>
    <n v="377000"/>
    <n v="82940"/>
  </r>
  <r>
    <x v="0"/>
    <x v="0"/>
    <s v="proactiv_acne_1"/>
    <s v="Others"/>
    <s v="cod"/>
    <n v="1"/>
    <n v="236002"/>
    <n v="0"/>
    <n v="318942"/>
    <n v="82940"/>
  </r>
  <r>
    <x v="0"/>
    <x v="2"/>
    <s v="proactiv_acne_1"/>
    <s v="Others"/>
    <s v="cod"/>
    <n v="1"/>
    <n v="236002"/>
    <n v="0"/>
    <n v="318942"/>
    <n v="82940"/>
  </r>
  <r>
    <x v="0"/>
    <x v="4"/>
    <s v="proactiv_acne_1"/>
    <s v="Others"/>
    <s v="cod"/>
    <n v="1"/>
    <n v="236002"/>
    <n v="0"/>
    <n v="318942"/>
    <n v="82940"/>
  </r>
  <r>
    <x v="0"/>
    <x v="7"/>
    <s v="BP_FA00571"/>
    <s v="Kids &amp; Baby"/>
    <s v="cod"/>
    <n v="1"/>
    <n v="160718"/>
    <n v="0"/>
    <n v="243542"/>
    <n v="82824"/>
  </r>
  <r>
    <x v="1"/>
    <x v="6"/>
    <s v="geha_ X 5 Paper Shredder"/>
    <s v="School &amp; Education"/>
    <s v="customercredit"/>
    <n v="1"/>
    <n v="293422"/>
    <n v="0"/>
    <n v="376188"/>
    <n v="82766"/>
  </r>
  <r>
    <x v="0"/>
    <x v="3"/>
    <s v="Monocruiser_JY D03"/>
    <s v="Kids &amp; Baby"/>
    <s v="Payaxis"/>
    <n v="1"/>
    <n v="468350"/>
    <n v="0"/>
    <n v="551000"/>
    <n v="82650"/>
  </r>
  <r>
    <x v="0"/>
    <x v="7"/>
    <s v="Audionic_Rb 106"/>
    <s v="Computing"/>
    <s v="Easypay"/>
    <n v="1"/>
    <n v="480704"/>
    <n v="87000"/>
    <n v="562600"/>
    <n v="81896"/>
  </r>
  <r>
    <x v="0"/>
    <x v="4"/>
    <s v="SMSM_7622300489922"/>
    <s v="Superstore"/>
    <s v="cod"/>
    <n v="2"/>
    <n v="56550"/>
    <n v="0"/>
    <n v="138040"/>
    <n v="81490"/>
  </r>
  <r>
    <x v="0"/>
    <x v="10"/>
    <s v="Chk_ Green Chilli Pickle 300g"/>
    <s v="Superstore"/>
    <s v="customercredit"/>
    <n v="4"/>
    <n v="23200"/>
    <n v="0"/>
    <n v="104400"/>
    <n v="81200"/>
  </r>
  <r>
    <x v="0"/>
    <x v="7"/>
    <s v="fitn_2730413"/>
    <s v="Health &amp; Sports"/>
    <s v="cod"/>
    <n v="1"/>
    <n v="121800"/>
    <n v="0"/>
    <n v="203000"/>
    <n v="81200"/>
  </r>
  <r>
    <x v="1"/>
    <x v="5"/>
    <s v="RB_Household Bundle"/>
    <s v="Superstore"/>
    <s v="cod"/>
    <n v="2"/>
    <n v="34742"/>
    <n v="0"/>
    <n v="115884"/>
    <n v="81142"/>
  </r>
  <r>
    <x v="1"/>
    <x v="5"/>
    <s v="RB_Household Bundle"/>
    <s v="Superstore"/>
    <s v="cod"/>
    <n v="2"/>
    <n v="34742"/>
    <n v="0"/>
    <n v="115884"/>
    <n v="81142"/>
  </r>
  <r>
    <x v="1"/>
    <x v="3"/>
    <s v="Life source_GS300"/>
    <s v="Health &amp; Sports"/>
    <s v="cod"/>
    <n v="2"/>
    <n v="45472"/>
    <n v="0"/>
    <n v="126440"/>
    <n v="80968"/>
  </r>
  <r>
    <x v="0"/>
    <x v="3"/>
    <s v="GA_PM-201-137348"/>
    <s v="Women Fashion"/>
    <s v="Payaxis"/>
    <n v="1"/>
    <n v="400084"/>
    <n v="0"/>
    <n v="480878"/>
    <n v="80794"/>
  </r>
  <r>
    <x v="0"/>
    <x v="6"/>
    <s v="HOS-m_AZZLEGM100"/>
    <s v="Beauty &amp; Grooming"/>
    <s v="cod"/>
    <n v="1"/>
    <n v="122496"/>
    <n v="0"/>
    <n v="203000"/>
    <n v="80504"/>
  </r>
  <r>
    <x v="0"/>
    <x v="6"/>
    <s v="RB_Harpic Loot Sale-bf"/>
    <s v="Superstore"/>
    <s v="cod"/>
    <n v="2"/>
    <n v="35960"/>
    <n v="0"/>
    <n v="116000"/>
    <n v="80040"/>
  </r>
  <r>
    <x v="0"/>
    <x v="6"/>
    <s v="RB_Harpic Loot Sale-bf"/>
    <s v="Superstore"/>
    <s v="cod"/>
    <n v="2"/>
    <n v="35960"/>
    <n v="0"/>
    <n v="116000"/>
    <n v="80040"/>
  </r>
  <r>
    <x v="0"/>
    <x v="6"/>
    <s v="RB_Harpic Loot Sale-bf"/>
    <s v="Superstore"/>
    <s v="cod"/>
    <n v="2"/>
    <n v="35960"/>
    <n v="0"/>
    <n v="116000"/>
    <n v="80040"/>
  </r>
  <r>
    <x v="0"/>
    <x v="7"/>
    <s v="Pack of 2 Sohan Almond &amp; Cashew Halwa - 2 kgs"/>
    <s v="Soghaat"/>
    <s v="cod"/>
    <n v="2"/>
    <n v="35902"/>
    <n v="0"/>
    <n v="115884"/>
    <n v="79982"/>
  </r>
  <r>
    <x v="1"/>
    <x v="3"/>
    <s v="Cosmo_Proactiv Solution"/>
    <s v="Beauty &amp; Grooming"/>
    <s v="cod"/>
    <n v="1"/>
    <n v="239250"/>
    <n v="0"/>
    <n v="319000"/>
    <n v="79750"/>
  </r>
  <r>
    <x v="1"/>
    <x v="0"/>
    <s v="Cosmo_Proactiv Solution"/>
    <s v="Beauty &amp; Grooming"/>
    <s v="cod"/>
    <n v="1"/>
    <n v="239250"/>
    <n v="0"/>
    <n v="319000"/>
    <n v="79750"/>
  </r>
  <r>
    <x v="1"/>
    <x v="8"/>
    <s v="Cosmo_Proactiv Solution"/>
    <s v="Beauty &amp; Grooming"/>
    <s v="cod"/>
    <n v="1"/>
    <n v="239250"/>
    <n v="0"/>
    <n v="319000"/>
    <n v="79750"/>
  </r>
  <r>
    <x v="0"/>
    <x v="1"/>
    <s v="Ricoh_Monochrome Printer-SP 212w"/>
    <s v="Computing"/>
    <s v="Payaxis"/>
    <n v="1"/>
    <n v="371896"/>
    <n v="79692"/>
    <n v="451588"/>
    <n v="79692"/>
  </r>
  <r>
    <x v="1"/>
    <x v="5"/>
    <s v="coleman_205475"/>
    <s v="Home &amp; Living"/>
    <s v="cod"/>
    <n v="1"/>
    <n v="141056"/>
    <n v="0"/>
    <n v="220400"/>
    <n v="79344"/>
  </r>
  <r>
    <x v="1"/>
    <x v="8"/>
    <s v="interwood_HF-01NOR-FW-39844"/>
    <s v="Home &amp; Living"/>
    <s v="Payaxis"/>
    <n v="1"/>
    <n v="1174326"/>
    <n v="65975"/>
    <n v="1253525"/>
    <n v="79199"/>
  </r>
  <r>
    <x v="1"/>
    <x v="2"/>
    <s v="fitn_748927053531"/>
    <s v="Health &amp; Sports"/>
    <s v="cod"/>
    <n v="1"/>
    <n v="141520"/>
    <n v="0"/>
    <n v="220400"/>
    <n v="78880"/>
  </r>
  <r>
    <x v="0"/>
    <x v="6"/>
    <s v="GA_PM-155-136193"/>
    <s v="Women Fashion"/>
    <s v="cod"/>
    <n v="1"/>
    <n v="385120"/>
    <n v="0"/>
    <n v="464000"/>
    <n v="78880"/>
  </r>
  <r>
    <x v="0"/>
    <x v="7"/>
    <s v="Timex_TI000U90100"/>
    <s v="Men Fashion"/>
    <s v="cod"/>
    <n v="1"/>
    <n v="177944"/>
    <n v="0"/>
    <n v="256650"/>
    <n v="78706"/>
  </r>
  <r>
    <x v="0"/>
    <x v="2"/>
    <s v="emart_Cereal Dispenser Double"/>
    <s v="Home &amp; Living"/>
    <s v="cod"/>
    <n v="1"/>
    <n v="66294"/>
    <n v="0"/>
    <n v="145000"/>
    <n v="78706"/>
  </r>
  <r>
    <x v="1"/>
    <x v="4"/>
    <s v="UnzeLondon_GS4354-8"/>
    <s v="Men Fashion"/>
    <s v="cod"/>
    <n v="1"/>
    <n v="95062"/>
    <n v="0"/>
    <n v="173710"/>
    <n v="78648"/>
  </r>
  <r>
    <x v="1"/>
    <x v="0"/>
    <s v="interwood_HF-19-C5929-22200"/>
    <s v="Home &amp; Living"/>
    <s v="cod"/>
    <n v="2"/>
    <n v="61712"/>
    <n v="0"/>
    <n v="140360"/>
    <n v="78648"/>
  </r>
  <r>
    <x v="0"/>
    <x v="6"/>
    <s v="KC_88 brown-M"/>
    <s v="Men Fashion"/>
    <s v="cod"/>
    <n v="1"/>
    <n v="117972"/>
    <n v="0"/>
    <n v="196620"/>
    <n v="78648"/>
  </r>
  <r>
    <x v="1"/>
    <x v="9"/>
    <s v="BBS_M007"/>
    <s v="Kids &amp; Baby"/>
    <s v="cod"/>
    <n v="1"/>
    <n v="211700"/>
    <n v="0"/>
    <n v="290000"/>
    <n v="78300"/>
  </r>
  <r>
    <x v="0"/>
    <x v="4"/>
    <s v="Omron_HEM-7120-E"/>
    <s v="Health &amp; Sports"/>
    <s v="Payaxis"/>
    <n v="1"/>
    <n v="201028"/>
    <n v="0"/>
    <n v="279270"/>
    <n v="78242"/>
  </r>
  <r>
    <x v="0"/>
    <x v="0"/>
    <s v="Omron_HEM-7120-E"/>
    <s v="Health &amp; Sports"/>
    <s v="Payaxis"/>
    <n v="1"/>
    <n v="201028"/>
    <n v="0"/>
    <n v="279270"/>
    <n v="78242"/>
  </r>
  <r>
    <x v="1"/>
    <x v="5"/>
    <s v="Dawlance_MD 10 + DWB 600"/>
    <s v="Others"/>
    <s v="ublcreditcard"/>
    <n v="1"/>
    <n v="410176"/>
    <n v="0"/>
    <n v="488360"/>
    <n v="78184"/>
  </r>
  <r>
    <x v="1"/>
    <x v="2"/>
    <s v="Dawlance_MD 10 + DWB 600"/>
    <s v="Others"/>
    <s v="cod"/>
    <n v="1"/>
    <n v="410176"/>
    <n v="0"/>
    <n v="488360"/>
    <n v="78184"/>
  </r>
  <r>
    <x v="1"/>
    <x v="10"/>
    <s v="Dawlance_MD 10 + DWB 600"/>
    <s v="Others"/>
    <s v="internetbanking"/>
    <n v="1"/>
    <n v="410176"/>
    <n v="0"/>
    <n v="488360"/>
    <n v="78184"/>
  </r>
  <r>
    <x v="0"/>
    <x v="6"/>
    <s v="RS_Sohan Halwa Tin"/>
    <s v="Soghaat"/>
    <s v="cod"/>
    <n v="5"/>
    <n v="15660"/>
    <n v="0"/>
    <n v="92800"/>
    <n v="77140"/>
  </r>
  <r>
    <x v="1"/>
    <x v="11"/>
    <s v="bed&amp;rest_Jeans 3D comforter Set"/>
    <s v="Home &amp; Living"/>
    <s v="cod"/>
    <n v="1"/>
    <n v="125860"/>
    <n v="0"/>
    <n v="203000"/>
    <n v="77140"/>
  </r>
  <r>
    <x v="1"/>
    <x v="6"/>
    <s v="vitamin_Ultra Slim  Plus Economy"/>
    <s v="Health &amp; Sports"/>
    <s v="cod"/>
    <n v="1"/>
    <n v="97846"/>
    <n v="0"/>
    <n v="174000"/>
    <n v="76154"/>
  </r>
  <r>
    <x v="0"/>
    <x v="7"/>
    <s v="RB_Veet-bf"/>
    <s v="Superstore"/>
    <s v="cod"/>
    <n v="4"/>
    <n v="16646"/>
    <n v="0"/>
    <n v="92800"/>
    <n v="76154"/>
  </r>
  <r>
    <x v="1"/>
    <x v="0"/>
    <s v="vitamin_Ultra Slim  Plus Economy"/>
    <s v="Health &amp; Sports"/>
    <s v="cod"/>
    <n v="1"/>
    <n v="97846"/>
    <n v="0"/>
    <n v="174000"/>
    <n v="76154"/>
  </r>
  <r>
    <x v="0"/>
    <x v="10"/>
    <s v="vitamin_Ultra Slim  Plus Economy"/>
    <s v="Health &amp; Sports"/>
    <s v="cod"/>
    <n v="1"/>
    <n v="97846"/>
    <n v="0"/>
    <n v="174000"/>
    <n v="76154"/>
  </r>
  <r>
    <x v="0"/>
    <x v="3"/>
    <s v="vitamin_Ultra Slim  Plus Economy"/>
    <s v="Health &amp; Sports"/>
    <s v="cod"/>
    <n v="1"/>
    <n v="97846"/>
    <n v="0"/>
    <n v="174000"/>
    <n v="76154"/>
  </r>
  <r>
    <x v="1"/>
    <x v="0"/>
    <s v="aw_Octane Booster-12oz./354ml "/>
    <s v="Others"/>
    <s v="cod"/>
    <n v="3"/>
    <n v="20068"/>
    <n v="0"/>
    <n v="95700"/>
    <n v="75632"/>
  </r>
  <r>
    <x v="1"/>
    <x v="9"/>
    <s v="Sigma_55367"/>
    <s v="Health &amp; Sports"/>
    <s v="cod"/>
    <n v="1"/>
    <n v="168084"/>
    <n v="0"/>
    <n v="243600"/>
    <n v="75516"/>
  </r>
  <r>
    <x v="1"/>
    <x v="0"/>
    <s v="shubinak_SWWF14-Kurta-011-M - 36"/>
    <s v="Women Fashion"/>
    <s v="cod"/>
    <n v="1"/>
    <n v="301600"/>
    <n v="0"/>
    <n v="377000"/>
    <n v="75400"/>
  </r>
  <r>
    <x v="0"/>
    <x v="1"/>
    <s v="emart_0-64"/>
    <s v="Home &amp; Living"/>
    <s v="cod"/>
    <n v="3"/>
    <n v="11716"/>
    <n v="0"/>
    <n v="86826"/>
    <n v="75110"/>
  </r>
  <r>
    <x v="0"/>
    <x v="0"/>
    <s v="lamart_LMZ053"/>
    <s v="Home &amp; Living"/>
    <s v="cod"/>
    <n v="1"/>
    <n v="364704"/>
    <n v="0"/>
    <n v="439466"/>
    <n v="74762"/>
  </r>
  <r>
    <x v="0"/>
    <x v="1"/>
    <s v="Gloria_1607"/>
    <s v="Women Fashion"/>
    <s v="customercredit"/>
    <n v="1"/>
    <n v="212454"/>
    <n v="0"/>
    <n v="287100"/>
    <n v="74646"/>
  </r>
  <r>
    <x v="0"/>
    <x v="6"/>
    <s v="SNU_ME16E-7A"/>
    <s v="Women Fashion"/>
    <s v="cod"/>
    <n v="1"/>
    <n v="389470"/>
    <n v="0"/>
    <n v="463710"/>
    <n v="74240"/>
  </r>
  <r>
    <x v="1"/>
    <x v="10"/>
    <s v="Aladdin_Pair of Gold Star Rubber Coated Metal Dumbells - 5KG - S"/>
    <s v="Health &amp; Sports"/>
    <s v="cod"/>
    <n v="1"/>
    <n v="126034"/>
    <n v="0"/>
    <n v="200100"/>
    <n v="74066"/>
  </r>
  <r>
    <x v="0"/>
    <x v="8"/>
    <s v="Nabila_ZEROMAKEUP-IVORY"/>
    <s v="Beauty &amp; Grooming"/>
    <s v="cod"/>
    <n v="1"/>
    <n v="210308"/>
    <n v="0"/>
    <n v="284200"/>
    <n v="73892"/>
  </r>
  <r>
    <x v="0"/>
    <x v="9"/>
    <s v="Nabila_ZEROMAKEUP-IVORY"/>
    <s v="Beauty &amp; Grooming"/>
    <s v="cod"/>
    <n v="1"/>
    <n v="210308"/>
    <n v="0"/>
    <n v="284200"/>
    <n v="73892"/>
  </r>
  <r>
    <x v="1"/>
    <x v="9"/>
    <s v="timex_T49963"/>
    <s v="Men Fashion"/>
    <s v="cod"/>
    <n v="1"/>
    <n v="295104"/>
    <n v="0"/>
    <n v="368880"/>
    <n v="73776"/>
  </r>
  <r>
    <x v="0"/>
    <x v="8"/>
    <s v="emart_Tyre Shape Air Compressor"/>
    <s v="Others"/>
    <s v="Payaxis"/>
    <n v="3"/>
    <n v="74182"/>
    <n v="26100"/>
    <n v="147900"/>
    <n v="73718"/>
  </r>
  <r>
    <x v="0"/>
    <x v="7"/>
    <s v="majestic_15 Pc Cookware Set - Beige"/>
    <s v="Home &amp; Living"/>
    <s v="cod"/>
    <n v="1"/>
    <n v="271440"/>
    <n v="0"/>
    <n v="345100"/>
    <n v="73660"/>
  </r>
  <r>
    <x v="0"/>
    <x v="4"/>
    <s v="majestic_15 Pc Cookware Set - Beige"/>
    <s v="Home &amp; Living"/>
    <s v="Payaxis"/>
    <n v="1"/>
    <n v="271440"/>
    <n v="0"/>
    <n v="345100"/>
    <n v="73660"/>
  </r>
  <r>
    <x v="0"/>
    <x v="7"/>
    <s v="Topline_Waheed Murad His Life and Our Times"/>
    <s v="Books"/>
    <s v="cod"/>
    <n v="5"/>
    <n v="13398"/>
    <n v="0"/>
    <n v="87000"/>
    <n v="73602"/>
  </r>
  <r>
    <x v="0"/>
    <x v="7"/>
    <s v="Topline_Waheed Murad His Life and Our Times"/>
    <s v="Books"/>
    <s v="cod"/>
    <n v="5"/>
    <n v="13398"/>
    <n v="0"/>
    <n v="87000"/>
    <n v="73602"/>
  </r>
  <r>
    <x v="0"/>
    <x v="10"/>
    <s v="sehgalmotors_295121"/>
    <s v="Superstore"/>
    <s v="cod"/>
    <n v="2"/>
    <n v="55332"/>
    <n v="0"/>
    <n v="128760"/>
    <n v="73428"/>
  </r>
  <r>
    <x v="0"/>
    <x v="5"/>
    <s v="Aladdin_229-RC_CAR-138-19-20"/>
    <s v="Kids &amp; Baby"/>
    <s v="cod"/>
    <n v="3"/>
    <n v="32944"/>
    <n v="0"/>
    <n v="106140"/>
    <n v="73196"/>
  </r>
  <r>
    <x v="1"/>
    <x v="2"/>
    <s v="cr_AJWA DATES (400 GM)"/>
    <s v="Soghaat"/>
    <s v="cod"/>
    <n v="2"/>
    <n v="45762"/>
    <n v="0"/>
    <n v="118900"/>
    <n v="73138"/>
  </r>
  <r>
    <x v="0"/>
    <x v="1"/>
    <s v="CLICK ON_CK3245"/>
    <s v="Beauty &amp; Grooming"/>
    <s v="Payaxis"/>
    <n v="1"/>
    <n v="291160"/>
    <n v="0"/>
    <n v="363950"/>
    <n v="72790"/>
  </r>
  <r>
    <x v="0"/>
    <x v="11"/>
    <s v="Paramount_9789696372639"/>
    <s v="Books"/>
    <s v="cod"/>
    <n v="2"/>
    <n v="42688"/>
    <n v="0"/>
    <n v="115420"/>
    <n v="72732"/>
  </r>
  <r>
    <x v="1"/>
    <x v="3"/>
    <s v="AKL_A131130478_SS-165_Grey"/>
    <s v="Women Fashion"/>
    <s v="cod"/>
    <n v="1"/>
    <n v="86768"/>
    <n v="0"/>
    <n v="159500"/>
    <n v="72732"/>
  </r>
  <r>
    <x v="0"/>
    <x v="4"/>
    <s v="edukaan_7003-A4 - 300 Pages"/>
    <s v="School &amp; Education"/>
    <s v="cod"/>
    <n v="5"/>
    <n v="14268"/>
    <n v="0"/>
    <n v="87000"/>
    <n v="72732"/>
  </r>
  <r>
    <x v="0"/>
    <x v="8"/>
    <s v="Paramount_9789696372639"/>
    <s v="Books"/>
    <s v="cod"/>
    <n v="2"/>
    <n v="42688"/>
    <n v="0"/>
    <n v="115420"/>
    <n v="72732"/>
  </r>
  <r>
    <x v="0"/>
    <x v="4"/>
    <s v="Paramount_9789696372639"/>
    <s v="Books"/>
    <s v="cod"/>
    <n v="2"/>
    <n v="42688"/>
    <n v="0"/>
    <n v="115420"/>
    <n v="72732"/>
  </r>
  <r>
    <x v="0"/>
    <x v="6"/>
    <s v="RB_HouseholdBundle"/>
    <s v="Superstore"/>
    <s v="Payaxis"/>
    <n v="2"/>
    <n v="43500"/>
    <n v="0"/>
    <n v="116116"/>
    <n v="72616"/>
  </r>
  <r>
    <x v="0"/>
    <x v="2"/>
    <s v="SKMT_CT Scan"/>
    <s v="Others"/>
    <s v="cod"/>
    <n v="1"/>
    <n v="217500"/>
    <n v="0"/>
    <n v="290000"/>
    <n v="72500"/>
  </r>
  <r>
    <x v="0"/>
    <x v="1"/>
    <s v="RB_HouseholdBundle"/>
    <s v="Superstore"/>
    <s v="cod"/>
    <n v="2"/>
    <n v="43500"/>
    <n v="0"/>
    <n v="116000"/>
    <n v="72500"/>
  </r>
  <r>
    <x v="0"/>
    <x v="7"/>
    <s v="RB_HouseholdBundle"/>
    <s v="Superstore"/>
    <s v="cod"/>
    <n v="2"/>
    <n v="43500"/>
    <n v="0"/>
    <n v="116000"/>
    <n v="72500"/>
  </r>
  <r>
    <x v="0"/>
    <x v="9"/>
    <s v="RB_HouseholdBundle"/>
    <s v="Superstore"/>
    <s v="cod"/>
    <n v="2"/>
    <n v="43500"/>
    <n v="0"/>
    <n v="116000"/>
    <n v="72500"/>
  </r>
  <r>
    <x v="0"/>
    <x v="6"/>
    <s v="RB_HouseholdBundle"/>
    <s v="Superstore"/>
    <s v="cod"/>
    <n v="2"/>
    <n v="43500"/>
    <n v="0"/>
    <n v="116000"/>
    <n v="72500"/>
  </r>
  <r>
    <x v="0"/>
    <x v="2"/>
    <s v="RB_HouseholdBundle"/>
    <s v="Superstore"/>
    <s v="cod"/>
    <n v="2"/>
    <n v="43500"/>
    <n v="0"/>
    <n v="116000"/>
    <n v="72500"/>
  </r>
  <r>
    <x v="0"/>
    <x v="4"/>
    <s v="RB_HouseholdBundle"/>
    <s v="Superstore"/>
    <s v="cod"/>
    <n v="2"/>
    <n v="43500"/>
    <n v="0"/>
    <n v="116000"/>
    <n v="72500"/>
  </r>
  <r>
    <x v="1"/>
    <x v="3"/>
    <s v="unze_GS5647 -Black-9"/>
    <s v="Men Fashion"/>
    <s v="cod"/>
    <n v="1"/>
    <n v="217268"/>
    <n v="0"/>
    <n v="289710"/>
    <n v="72442"/>
  </r>
  <r>
    <x v="1"/>
    <x v="7"/>
    <s v="MDF 002_Pistachios Salted 250 gm"/>
    <s v="Soghaat"/>
    <s v="cod"/>
    <n v="3"/>
    <n v="28362"/>
    <n v="0"/>
    <n v="100398"/>
    <n v="72036"/>
  </r>
  <r>
    <x v="0"/>
    <x v="6"/>
    <s v="prime_T11-GR Black-XL"/>
    <s v="Men Fashion"/>
    <s v="cod"/>
    <n v="1"/>
    <n v="160022"/>
    <n v="0"/>
    <n v="231942"/>
    <n v="71920"/>
  </r>
  <r>
    <x v="1"/>
    <x v="5"/>
    <s v="Aladdin_Nice_Dicer_Plus"/>
    <s v="Home &amp; Living"/>
    <s v="cod"/>
    <n v="2"/>
    <n v="44022"/>
    <n v="0"/>
    <n v="115884"/>
    <n v="71862"/>
  </r>
  <r>
    <x v="0"/>
    <x v="3"/>
    <s v="aw_CONSTRUCTION FOAM-700ml"/>
    <s v="Others"/>
    <s v="cod"/>
    <n v="2"/>
    <n v="28014"/>
    <n v="0"/>
    <n v="99760"/>
    <n v="71746"/>
  </r>
  <r>
    <x v="0"/>
    <x v="7"/>
    <s v="GMZV_Sony GTA V - PS4"/>
    <s v="Entertainment"/>
    <s v="cod"/>
    <n v="1"/>
    <n v="152424"/>
    <n v="0"/>
    <n v="224170"/>
    <n v="71746"/>
  </r>
  <r>
    <x v="1"/>
    <x v="3"/>
    <s v="AKL_A131128777_SS-33_Yellow"/>
    <s v="Women Fashion"/>
    <s v="cod"/>
    <n v="1"/>
    <n v="159036"/>
    <n v="0"/>
    <n v="230550"/>
    <n v="71514"/>
  </r>
  <r>
    <x v="1"/>
    <x v="8"/>
    <s v="madela_CALMA"/>
    <s v="Kids &amp; Baby"/>
    <s v="cod"/>
    <n v="1"/>
    <n v="111418"/>
    <n v="0"/>
    <n v="182700"/>
    <n v="71282"/>
  </r>
  <r>
    <x v="0"/>
    <x v="7"/>
    <s v="Relaxsit_RS-60"/>
    <s v="Home &amp; Living"/>
    <s v="cod"/>
    <n v="1"/>
    <n v="111418"/>
    <n v="0"/>
    <n v="182700"/>
    <n v="71282"/>
  </r>
  <r>
    <x v="1"/>
    <x v="0"/>
    <s v="BO_shovel-truck-orange"/>
    <s v="Kids &amp; Baby"/>
    <s v="cod"/>
    <n v="5"/>
    <n v="12934"/>
    <n v="0"/>
    <n v="84100"/>
    <n v="71166"/>
  </r>
  <r>
    <x v="1"/>
    <x v="2"/>
    <s v="emart_00-1"/>
    <s v="Others"/>
    <s v="cod"/>
    <n v="2"/>
    <n v="32712"/>
    <n v="0"/>
    <n v="103820"/>
    <n v="71108"/>
  </r>
  <r>
    <x v="0"/>
    <x v="6"/>
    <s v="Timex_TW2P79500"/>
    <s v="Women Fashion"/>
    <s v="cod"/>
    <n v="1"/>
    <n v="302528"/>
    <n v="0"/>
    <n v="373520"/>
    <n v="70992"/>
  </r>
  <r>
    <x v="0"/>
    <x v="1"/>
    <s v="BO_Kiss Beauty Contour Stick - Brown"/>
    <s v="Beauty &amp; Grooming"/>
    <s v="cod"/>
    <n v="5"/>
    <n v="13108"/>
    <n v="0"/>
    <n v="84100"/>
    <n v="70992"/>
  </r>
  <r>
    <x v="0"/>
    <x v="4"/>
    <s v="Geepas_GTR6229"/>
    <s v="Beauty &amp; Grooming"/>
    <s v="cod"/>
    <n v="1"/>
    <n v="251024"/>
    <n v="0"/>
    <n v="321842"/>
    <n v="70818"/>
  </r>
  <r>
    <x v="1"/>
    <x v="9"/>
    <s v="Eglo_88816"/>
    <s v="Home &amp; Living"/>
    <s v="cod"/>
    <n v="1"/>
    <n v="172956"/>
    <n v="0"/>
    <n v="243600"/>
    <n v="70644"/>
  </r>
  <r>
    <x v="0"/>
    <x v="0"/>
    <s v="Omega_Omega_9Pcs Non-Stick Cookware Set"/>
    <s v="Home &amp; Living"/>
    <s v="cod"/>
    <n v="1"/>
    <n v="115072"/>
    <n v="0"/>
    <n v="185600"/>
    <n v="70528"/>
  </r>
  <r>
    <x v="0"/>
    <x v="11"/>
    <s v="Omega_Omega_9Pcs Non-Stick Cookware Set"/>
    <s v="Home &amp; Living"/>
    <s v="cod"/>
    <n v="1"/>
    <n v="115072"/>
    <n v="0"/>
    <n v="185600"/>
    <n v="70528"/>
  </r>
  <r>
    <x v="1"/>
    <x v="5"/>
    <s v="Zia_QT6A"/>
    <s v="Books"/>
    <s v="cod"/>
    <n v="1"/>
    <n v="115072"/>
    <n v="0"/>
    <n v="185600"/>
    <n v="70528"/>
  </r>
  <r>
    <x v="1"/>
    <x v="3"/>
    <s v="Zia_QT6A"/>
    <s v="Books"/>
    <s v="cod"/>
    <n v="1"/>
    <n v="115072"/>
    <n v="0"/>
    <n v="185600"/>
    <n v="70528"/>
  </r>
  <r>
    <x v="1"/>
    <x v="4"/>
    <s v="RS_Plain Rusk Pack of 3"/>
    <s v="Soghaat"/>
    <s v="cod"/>
    <n v="8"/>
    <n v="6090"/>
    <n v="0"/>
    <n v="76560"/>
    <n v="70470"/>
  </r>
  <r>
    <x v="1"/>
    <x v="3"/>
    <s v="ISN_Bundle"/>
    <s v="Health &amp; Sports"/>
    <s v="cod"/>
    <n v="1"/>
    <n v="190530"/>
    <n v="0"/>
    <n v="261000"/>
    <n v="70470"/>
  </r>
  <r>
    <x v="1"/>
    <x v="3"/>
    <s v="ISN_Bundle"/>
    <s v="Health &amp; Sports"/>
    <s v="cod"/>
    <n v="1"/>
    <n v="190530"/>
    <n v="0"/>
    <n v="261000"/>
    <n v="70470"/>
  </r>
  <r>
    <x v="1"/>
    <x v="2"/>
    <s v="PHILIPS_HAIR TRIMMER QC 5130/15"/>
    <s v="Beauty &amp; Grooming"/>
    <s v="cod"/>
    <n v="1"/>
    <n v="149408"/>
    <n v="0"/>
    <n v="219762"/>
    <n v="70354"/>
  </r>
  <r>
    <x v="0"/>
    <x v="10"/>
    <s v="Rajesh_RAJ001"/>
    <s v="Home &amp; Living"/>
    <s v="cod"/>
    <n v="2"/>
    <n v="35322"/>
    <n v="0"/>
    <n v="105560"/>
    <n v="70238"/>
  </r>
  <r>
    <x v="0"/>
    <x v="4"/>
    <s v="Rajesh_RAJ001"/>
    <s v="Home &amp; Living"/>
    <s v="cod"/>
    <n v="2"/>
    <n v="35322"/>
    <n v="0"/>
    <n v="105560"/>
    <n v="70238"/>
  </r>
  <r>
    <x v="0"/>
    <x v="10"/>
    <s v="GA_CT-213-138180"/>
    <s v="Women Fashion"/>
    <s v="cod"/>
    <n v="1"/>
    <n v="248820"/>
    <n v="0"/>
    <n v="319000"/>
    <n v="70180"/>
  </r>
  <r>
    <x v="1"/>
    <x v="5"/>
    <s v="casio_MTP-E305D-2AVDF"/>
    <s v="Men Fashion"/>
    <s v="cod"/>
    <n v="1"/>
    <n v="280720"/>
    <n v="0"/>
    <n v="350900"/>
    <n v="70180"/>
  </r>
  <r>
    <x v="1"/>
    <x v="8"/>
    <s v="emarthazir_BBQ Pro Kit-Karachi"/>
    <s v="Home &amp; Living"/>
    <s v="cod"/>
    <n v="1"/>
    <n v="147842"/>
    <n v="0"/>
    <n v="217442"/>
    <n v="69600"/>
  </r>
  <r>
    <x v="1"/>
    <x v="8"/>
    <s v="Tmall_MM-H-20122"/>
    <s v="Beauty &amp; Grooming"/>
    <s v="cod"/>
    <n v="1"/>
    <n v="104342"/>
    <n v="0"/>
    <n v="173942"/>
    <n v="69600"/>
  </r>
  <r>
    <x v="1"/>
    <x v="3"/>
    <s v="babyw_9449"/>
    <s v="Kids &amp; Baby"/>
    <s v="cod"/>
    <n v="1"/>
    <n v="154048"/>
    <n v="0"/>
    <n v="223300"/>
    <n v="69252"/>
  </r>
  <r>
    <x v="0"/>
    <x v="8"/>
    <s v="BP_SP33584"/>
    <s v="Kids &amp; Baby"/>
    <s v="cod"/>
    <n v="3"/>
    <n v="22214"/>
    <n v="0"/>
    <n v="91350"/>
    <n v="69136"/>
  </r>
  <r>
    <x v="1"/>
    <x v="5"/>
    <s v="Prime_PINKI-BLACK-M"/>
    <s v="Women Fashion"/>
    <s v="Payaxis"/>
    <n v="1"/>
    <n v="133922"/>
    <n v="0"/>
    <n v="202942"/>
    <n v="69020"/>
  </r>
  <r>
    <x v="0"/>
    <x v="6"/>
    <s v="ajwa_Ajwa Seeds Powder"/>
    <s v="Health &amp; Sports"/>
    <s v="cod"/>
    <n v="2"/>
    <n v="35496"/>
    <n v="0"/>
    <n v="104400"/>
    <n v="68904"/>
  </r>
  <r>
    <x v="1"/>
    <x v="10"/>
    <s v="snap_Snap Home-care Kit"/>
    <s v="Superstore"/>
    <s v="cod"/>
    <n v="2"/>
    <n v="52954"/>
    <n v="0"/>
    <n v="121800"/>
    <n v="68846"/>
  </r>
  <r>
    <x v="1"/>
    <x v="8"/>
    <s v="RS_Double Delight"/>
    <s v="Soghaat"/>
    <s v="cod"/>
    <n v="4"/>
    <n v="19372"/>
    <n v="0"/>
    <n v="88160"/>
    <n v="68788"/>
  </r>
  <r>
    <x v="1"/>
    <x v="8"/>
    <s v="UK_Gulab Jamun Tin Pack  1000 Gms"/>
    <s v="Soghaat"/>
    <s v="internetbanking"/>
    <n v="3"/>
    <n v="21982"/>
    <n v="0"/>
    <n v="90480"/>
    <n v="68498"/>
  </r>
  <r>
    <x v="0"/>
    <x v="4"/>
    <s v="RS_pack-of-two-Rehmat-e-Shereen-Habshi-Halwa-450g"/>
    <s v="Soghaat"/>
    <s v="cod"/>
    <n v="3"/>
    <n v="27724"/>
    <n v="0"/>
    <n v="95700"/>
    <n v="67976"/>
  </r>
  <r>
    <x v="1"/>
    <x v="0"/>
    <s v="Baklawa_Dhoda-1Kg"/>
    <s v="Soghaat"/>
    <s v="cod"/>
    <n v="2"/>
    <n v="48140"/>
    <n v="0"/>
    <n v="116000"/>
    <n v="67860"/>
  </r>
  <r>
    <x v="1"/>
    <x v="2"/>
    <s v="Al Muhafiz Sohan Halwa Walnut"/>
    <s v="Soghaat"/>
    <s v="cod"/>
    <n v="3"/>
    <n v="20996"/>
    <n v="0"/>
    <n v="88740"/>
    <n v="67744"/>
  </r>
  <r>
    <x v="0"/>
    <x v="11"/>
    <s v="jn_900g"/>
    <s v="Superstore"/>
    <s v="cod"/>
    <n v="3"/>
    <n v="23896"/>
    <n v="0"/>
    <n v="91350"/>
    <n v="67454"/>
  </r>
  <r>
    <x v="0"/>
    <x v="11"/>
    <s v="jn_900g"/>
    <s v="Superstore"/>
    <s v="cod"/>
    <n v="3"/>
    <n v="23896"/>
    <n v="0"/>
    <n v="91350"/>
    <n v="67454"/>
  </r>
  <r>
    <x v="0"/>
    <x v="10"/>
    <s v="RAF_800mlx12"/>
    <s v="Superstore"/>
    <s v="Payaxis"/>
    <n v="2"/>
    <n v="86362"/>
    <n v="82824"/>
    <n v="153816"/>
    <n v="67454"/>
  </r>
  <r>
    <x v="1"/>
    <x v="7"/>
    <s v="HOS_RLRW100"/>
    <s v="Beauty &amp; Grooming"/>
    <s v="cod"/>
    <n v="1"/>
    <n v="414004"/>
    <n v="0"/>
    <n v="481400"/>
    <n v="67396"/>
  </r>
  <r>
    <x v="1"/>
    <x v="8"/>
    <s v="HOS_RLRW100"/>
    <s v="Beauty &amp; Grooming"/>
    <s v="cod"/>
    <n v="1"/>
    <n v="414004"/>
    <n v="0"/>
    <n v="481400"/>
    <n v="67396"/>
  </r>
  <r>
    <x v="0"/>
    <x v="7"/>
    <s v="HAS_1030"/>
    <s v="Entertainment"/>
    <s v="cod"/>
    <n v="1"/>
    <n v="544852"/>
    <n v="0"/>
    <n v="612248"/>
    <n v="67396"/>
  </r>
  <r>
    <x v="1"/>
    <x v="2"/>
    <s v="Akl_GFSU1270_Beige-L"/>
    <s v="Women Fashion"/>
    <s v="cod"/>
    <n v="1"/>
    <n v="327120"/>
    <n v="0"/>
    <n v="394168"/>
    <n v="67048"/>
  </r>
  <r>
    <x v="1"/>
    <x v="9"/>
    <s v="HOS-W_VERYDW90"/>
    <s v="Beauty &amp; Grooming"/>
    <s v="Payaxis"/>
    <n v="1"/>
    <n v="212222"/>
    <n v="0"/>
    <n v="279270"/>
    <n v="67048"/>
  </r>
  <r>
    <x v="1"/>
    <x v="1"/>
    <s v="BO_topspeedRC-black"/>
    <s v="Kids &amp; Baby"/>
    <s v="ublcreditcard"/>
    <n v="1"/>
    <n v="211584"/>
    <n v="0"/>
    <n v="278400"/>
    <n v="66816"/>
  </r>
  <r>
    <x v="0"/>
    <x v="10"/>
    <s v="ISN_Concentrated-Vanilla-2lbs"/>
    <s v="Health &amp; Sports"/>
    <s v="customercredit"/>
    <n v="1"/>
    <n v="223300"/>
    <n v="0"/>
    <n v="290000"/>
    <n v="66700"/>
  </r>
  <r>
    <x v="0"/>
    <x v="2"/>
    <s v="JT_W-11"/>
    <s v="Men Fashion"/>
    <s v="cod"/>
    <n v="1"/>
    <n v="171216"/>
    <n v="0"/>
    <n v="237800"/>
    <n v="66584"/>
  </r>
  <r>
    <x v="1"/>
    <x v="8"/>
    <s v="HOS-m_CKETM100"/>
    <s v="Beauty &amp; Grooming"/>
    <s v="cod"/>
    <n v="1"/>
    <n v="90190"/>
    <n v="0"/>
    <n v="156600"/>
    <n v="66410"/>
  </r>
  <r>
    <x v="0"/>
    <x v="7"/>
    <s v="shoppers stop_MagicGlass-3"/>
    <s v="Others"/>
    <s v="cod"/>
    <n v="4"/>
    <n v="18386"/>
    <n v="0"/>
    <n v="84680"/>
    <n v="66294"/>
  </r>
  <r>
    <x v="0"/>
    <x v="10"/>
    <s v="SFEVER_GU378HB18MA4KNAFAMZ"/>
    <s v="Beauty &amp; Grooming"/>
    <s v="Payaxis"/>
    <n v="1"/>
    <n v="345912"/>
    <n v="0"/>
    <n v="411800"/>
    <n v="65888"/>
  </r>
  <r>
    <x v="1"/>
    <x v="9"/>
    <s v="liberty_9780241957110"/>
    <s v="Books"/>
    <s v="cod"/>
    <n v="2"/>
    <n v="49590"/>
    <n v="0"/>
    <n v="115420"/>
    <n v="65830"/>
  </r>
  <r>
    <x v="0"/>
    <x v="4"/>
    <s v="PlanetX_PX-9088"/>
    <s v="Kids &amp; Baby"/>
    <s v="cod"/>
    <n v="1"/>
    <n v="107126"/>
    <n v="0"/>
    <n v="172840"/>
    <n v="65714"/>
  </r>
  <r>
    <x v="0"/>
    <x v="2"/>
    <s v="Timex_T49990"/>
    <s v="Men Fashion"/>
    <s v="Easypay"/>
    <n v="1"/>
    <n v="283620"/>
    <n v="61639.5"/>
    <n v="349290.5"/>
    <n v="65671"/>
  </r>
  <r>
    <x v="0"/>
    <x v="1"/>
    <s v="Paramount_9781444112689"/>
    <s v="School &amp; Education"/>
    <s v="cod"/>
    <n v="3"/>
    <n v="20648"/>
    <n v="0"/>
    <n v="86130"/>
    <n v="65482"/>
  </r>
  <r>
    <x v="0"/>
    <x v="5"/>
    <s v="cr_CASHEW NUT ROASTED-200 GM"/>
    <s v="Soghaat"/>
    <s v="cod"/>
    <n v="3"/>
    <n v="15428"/>
    <n v="0"/>
    <n v="80910"/>
    <n v="65482"/>
  </r>
  <r>
    <x v="0"/>
    <x v="9"/>
    <s v="SWP_500gm"/>
    <s v="Superstore"/>
    <s v="Easypay"/>
    <n v="12"/>
    <n v="4176"/>
    <n v="0"/>
    <n v="69600"/>
    <n v="65424"/>
  </r>
  <r>
    <x v="0"/>
    <x v="1"/>
    <s v="ajwa_Ajwa Dates Powder"/>
    <s v="Health &amp; Sports"/>
    <s v="cod"/>
    <n v="2"/>
    <n v="39150"/>
    <n v="0"/>
    <n v="104400"/>
    <n v="65250"/>
  </r>
  <r>
    <x v="0"/>
    <x v="5"/>
    <s v="ajwa_Ajwa Dates Powder"/>
    <s v="Health &amp; Sports"/>
    <s v="cod"/>
    <n v="2"/>
    <n v="39150"/>
    <n v="0"/>
    <n v="104400"/>
    <n v="65250"/>
  </r>
  <r>
    <x v="1"/>
    <x v="8"/>
    <s v="interwood_HA-GBO111001-23598"/>
    <s v="Home &amp; Living"/>
    <s v="cod"/>
    <n v="1"/>
    <n v="101848"/>
    <n v="0"/>
    <n v="167040"/>
    <n v="65192"/>
  </r>
  <r>
    <x v="0"/>
    <x v="10"/>
    <s v="Genius_Imperator-Pro-Black"/>
    <s v="Computing"/>
    <s v="cod"/>
    <n v="1"/>
    <n v="88450"/>
    <n v="0"/>
    <n v="153410"/>
    <n v="64960"/>
  </r>
  <r>
    <x v="0"/>
    <x v="1"/>
    <s v="JBS_WEN-041"/>
    <s v="Home &amp; Living"/>
    <s v="cod"/>
    <n v="3"/>
    <n v="26448"/>
    <n v="0"/>
    <n v="91350"/>
    <n v="64902"/>
  </r>
  <r>
    <x v="0"/>
    <x v="2"/>
    <s v="vitamin_265"/>
    <s v="Others"/>
    <s v="cod"/>
    <n v="2"/>
    <n v="49938"/>
    <n v="0"/>
    <n v="114840"/>
    <n v="64902"/>
  </r>
  <r>
    <x v="1"/>
    <x v="2"/>
    <s v="HR_Bhujia 200g"/>
    <s v="Soghaat"/>
    <s v="cod"/>
    <n v="6"/>
    <n v="8236"/>
    <n v="0"/>
    <n v="73080"/>
    <n v="64844"/>
  </r>
  <r>
    <x v="0"/>
    <x v="11"/>
    <s v="HOS-M_CKOSM100"/>
    <s v="Beauty &amp; Grooming"/>
    <s v="cod"/>
    <n v="1"/>
    <n v="144072"/>
    <n v="0"/>
    <n v="208800"/>
    <n v="64728"/>
  </r>
  <r>
    <x v="0"/>
    <x v="2"/>
    <s v="Toyworld_TW-100"/>
    <s v="Kids &amp; Baby"/>
    <s v="Payaxis"/>
    <n v="1"/>
    <n v="276892"/>
    <n v="17980"/>
    <n v="341620"/>
    <n v="64728"/>
  </r>
  <r>
    <x v="1"/>
    <x v="5"/>
    <s v="mm_AG-9031"/>
    <s v="Appliances"/>
    <s v="cod"/>
    <n v="1"/>
    <n v="522870"/>
    <n v="0"/>
    <n v="587540"/>
    <n v="64670"/>
  </r>
  <r>
    <x v="1"/>
    <x v="2"/>
    <s v="J&amp;J_JJ-024"/>
    <s v="Kids &amp; Baby"/>
    <s v="cod"/>
    <n v="1"/>
    <n v="126672"/>
    <n v="0"/>
    <n v="191110"/>
    <n v="64438"/>
  </r>
  <r>
    <x v="1"/>
    <x v="2"/>
    <s v="Relaxsit_RS-67"/>
    <s v="Home &amp; Living"/>
    <s v="cod"/>
    <n v="1"/>
    <n v="208452"/>
    <n v="0"/>
    <n v="272600"/>
    <n v="64148"/>
  </r>
  <r>
    <x v="0"/>
    <x v="6"/>
    <s v="naushemian_#0034-M"/>
    <s v="Women Fashion"/>
    <s v="cod"/>
    <n v="1"/>
    <n v="312910"/>
    <n v="0"/>
    <n v="377000"/>
    <n v="64090"/>
  </r>
  <r>
    <x v="0"/>
    <x v="6"/>
    <s v="fitn_RU00495"/>
    <s v="Health &amp; Sports"/>
    <s v="Payaxis"/>
    <n v="1"/>
    <n v="428910"/>
    <n v="0"/>
    <n v="493000"/>
    <n v="64090"/>
  </r>
  <r>
    <x v="0"/>
    <x v="2"/>
    <s v="AKL_A131135302-FW-11-Yellow"/>
    <s v="Women Fashion"/>
    <s v="cod"/>
    <n v="1"/>
    <n v="312910"/>
    <n v="0"/>
    <n v="377000"/>
    <n v="64090"/>
  </r>
  <r>
    <x v="1"/>
    <x v="8"/>
    <s v="fitn_748927052237"/>
    <s v="Health &amp; Sports"/>
    <s v="cod"/>
    <n v="1"/>
    <n v="95874"/>
    <n v="0"/>
    <n v="159790"/>
    <n v="63916"/>
  </r>
  <r>
    <x v="0"/>
    <x v="4"/>
    <s v="Nimcos_Salty-Potato-Sticks-180gm"/>
    <s v="Soghaat"/>
    <s v="cod"/>
    <n v="10"/>
    <n v="5742"/>
    <n v="0"/>
    <n v="69600"/>
    <n v="63858"/>
  </r>
  <r>
    <x v="0"/>
    <x v="4"/>
    <s v="nutrifactor_NF002"/>
    <s v="Health &amp; Sports"/>
    <s v="cod"/>
    <n v="2"/>
    <n v="51098"/>
    <n v="0"/>
    <n v="114840"/>
    <n v="63742"/>
  </r>
  <r>
    <x v="0"/>
    <x v="11"/>
    <s v="PNG_Pampers_10003446-Hazir"/>
    <s v="Superstore"/>
    <s v="cod"/>
    <n v="2"/>
    <n v="40658"/>
    <n v="0"/>
    <n v="104284"/>
    <n v="63626"/>
  </r>
  <r>
    <x v="1"/>
    <x v="8"/>
    <s v="cr_PISTA SALTED-500 GM"/>
    <s v="Soghaat"/>
    <s v="Payaxis"/>
    <n v="2"/>
    <n v="49764"/>
    <n v="0"/>
    <n v="113100"/>
    <n v="63336"/>
  </r>
  <r>
    <x v="0"/>
    <x v="7"/>
    <s v="Dawlance_Microwave DW-131"/>
    <s v="Home &amp; Living"/>
    <s v="cod"/>
    <n v="1"/>
    <n v="617584"/>
    <n v="0"/>
    <n v="680920"/>
    <n v="63336"/>
  </r>
  <r>
    <x v="1"/>
    <x v="2"/>
    <s v="AKL_A131128762_SS-22_Ferozi"/>
    <s v="Women Fashion"/>
    <s v="cod"/>
    <n v="1"/>
    <n v="122786"/>
    <n v="0"/>
    <n v="186122"/>
    <n v="63336"/>
  </r>
  <r>
    <x v="1"/>
    <x v="10"/>
    <s v="Royal_Energy saver Fan 56 New Model"/>
    <s v="Appliances"/>
    <s v="cod"/>
    <n v="1"/>
    <n v="162864"/>
    <n v="0"/>
    <n v="226200"/>
    <n v="63336"/>
  </r>
  <r>
    <x v="1"/>
    <x v="3"/>
    <s v="dynasty_Snow Berry-White"/>
    <s v="Men Fashion"/>
    <s v="cod"/>
    <n v="1"/>
    <n v="128238"/>
    <n v="0"/>
    <n v="191400"/>
    <n v="63162"/>
  </r>
  <r>
    <x v="0"/>
    <x v="10"/>
    <s v="vitamin_Ultra Creatine"/>
    <s v="Health &amp; Sports"/>
    <s v="cod"/>
    <n v="2"/>
    <n v="35496"/>
    <n v="0"/>
    <n v="98600"/>
    <n v="63104"/>
  </r>
  <r>
    <x v="1"/>
    <x v="9"/>
    <s v="Hawks_A1-Brown_44"/>
    <s v="Men Fashion"/>
    <s v="cod"/>
    <n v="1"/>
    <n v="153990"/>
    <n v="0"/>
    <n v="216920"/>
    <n v="62930"/>
  </r>
  <r>
    <x v="1"/>
    <x v="0"/>
    <s v="Castillo_CGR-02-Natural C"/>
    <s v="Home &amp; Living"/>
    <s v="cod"/>
    <n v="1"/>
    <n v="146160"/>
    <n v="0"/>
    <n v="208800"/>
    <n v="62640"/>
  </r>
  <r>
    <x v="0"/>
    <x v="10"/>
    <s v="yankee_5038580061895"/>
    <s v="Home &amp; Living"/>
    <s v="customercredit"/>
    <n v="1"/>
    <n v="93960"/>
    <n v="0"/>
    <n v="156600"/>
    <n v="62640"/>
  </r>
  <r>
    <x v="0"/>
    <x v="1"/>
    <s v="kcc_glamour deal"/>
    <s v="Beauty &amp; Grooming"/>
    <s v="cod"/>
    <n v="4"/>
    <n v="11658"/>
    <n v="0"/>
    <n v="74240"/>
    <n v="62582"/>
  </r>
  <r>
    <x v="0"/>
    <x v="1"/>
    <s v="Base_26842"/>
    <s v="Health &amp; Sports"/>
    <s v="cod"/>
    <n v="1"/>
    <n v="110954"/>
    <n v="0"/>
    <n v="173420"/>
    <n v="62466"/>
  </r>
  <r>
    <x v="0"/>
    <x v="7"/>
    <s v="Life source_YD-23"/>
    <s v="Health &amp; Sports"/>
    <s v="cod"/>
    <n v="1"/>
    <n v="97208"/>
    <n v="0"/>
    <n v="159500"/>
    <n v="62292"/>
  </r>
  <r>
    <x v="0"/>
    <x v="11"/>
    <s v="sheraton_FMOTORS_01"/>
    <s v="Health &amp; Sports"/>
    <s v="Easypay"/>
    <n v="1"/>
    <n v="97266"/>
    <n v="0"/>
    <n v="159500"/>
    <n v="62234"/>
  </r>
  <r>
    <x v="0"/>
    <x v="5"/>
    <s v="sheraton_FMOTORS_01"/>
    <s v="Health &amp; Sports"/>
    <s v="cod"/>
    <n v="1"/>
    <n v="97266"/>
    <n v="0"/>
    <n v="159500"/>
    <n v="62234"/>
  </r>
  <r>
    <x v="0"/>
    <x v="4"/>
    <s v="interwood_HA-A023-38566"/>
    <s v="Home &amp; Living"/>
    <s v="cod"/>
    <n v="1"/>
    <n v="92916"/>
    <n v="0"/>
    <n v="154860"/>
    <n v="61944"/>
  </r>
  <r>
    <x v="0"/>
    <x v="7"/>
    <s v="RS_Kaju Barfi"/>
    <s v="Soghaat"/>
    <s v="cod"/>
    <n v="3"/>
    <n v="19952"/>
    <n v="0"/>
    <n v="81780"/>
    <n v="61828"/>
  </r>
  <r>
    <x v="1"/>
    <x v="0"/>
    <s v="RS_Chum Chum Tin"/>
    <s v="Soghaat"/>
    <s v="ublcreditcard"/>
    <n v="3"/>
    <n v="17400"/>
    <n v="0"/>
    <n v="79170"/>
    <n v="61770"/>
  </r>
  <r>
    <x v="0"/>
    <x v="1"/>
    <s v="BO_Nicer-Dicer-Plus-Green"/>
    <s v="Home &amp; Living"/>
    <s v="cod"/>
    <n v="2"/>
    <n v="31088"/>
    <n v="0"/>
    <n v="92800"/>
    <n v="61712"/>
  </r>
  <r>
    <x v="1"/>
    <x v="3"/>
    <s v="rute2_3450"/>
    <s v="Health &amp; Sports"/>
    <s v="cod"/>
    <n v="1"/>
    <n v="77314"/>
    <n v="0"/>
    <n v="138620"/>
    <n v="61306"/>
  </r>
  <r>
    <x v="0"/>
    <x v="2"/>
    <s v="HP_Printer-2132"/>
    <s v="Computing"/>
    <s v="Payaxis"/>
    <n v="1"/>
    <n v="157644"/>
    <n v="0"/>
    <n v="218950"/>
    <n v="61306"/>
  </r>
  <r>
    <x v="0"/>
    <x v="10"/>
    <s v="Paramount_9781107636828"/>
    <s v="School &amp; Education"/>
    <s v="cod"/>
    <n v="1"/>
    <n v="115130"/>
    <n v="0"/>
    <n v="176436"/>
    <n v="61306"/>
  </r>
  <r>
    <x v="0"/>
    <x v="0"/>
    <s v="paramount_9780141373027"/>
    <s v="Books"/>
    <s v="cod"/>
    <n v="2"/>
    <n v="32248"/>
    <n v="0"/>
    <n v="93496"/>
    <n v="61248"/>
  </r>
  <r>
    <x v="1"/>
    <x v="2"/>
    <s v="RS_Plain Rusk"/>
    <s v="Soghaat"/>
    <s v="cod"/>
    <n v="20"/>
    <n v="2610"/>
    <n v="0"/>
    <n v="63800"/>
    <n v="61190"/>
  </r>
  <r>
    <x v="1"/>
    <x v="0"/>
    <s v="RS_Plain Rusk"/>
    <s v="Soghaat"/>
    <s v="cod"/>
    <n v="20"/>
    <n v="2610"/>
    <n v="0"/>
    <n v="63800"/>
    <n v="61190"/>
  </r>
  <r>
    <x v="1"/>
    <x v="5"/>
    <s v="RS_Plain Rusk"/>
    <s v="Soghaat"/>
    <s v="cod"/>
    <n v="20"/>
    <n v="2610"/>
    <n v="0"/>
    <n v="63800"/>
    <n v="61190"/>
  </r>
  <r>
    <x v="0"/>
    <x v="6"/>
    <s v="Al Muhafiz Sohan Halwa Almond"/>
    <s v="Soghaat"/>
    <s v="cod"/>
    <n v="3"/>
    <n v="18908"/>
    <n v="0"/>
    <n v="80040"/>
    <n v="61132"/>
  </r>
  <r>
    <x v="0"/>
    <x v="6"/>
    <s v="Al Muhafiz Sohan Halwa Almond"/>
    <s v="Soghaat"/>
    <s v="cod"/>
    <n v="3"/>
    <n v="18908"/>
    <n v="0"/>
    <n v="80040"/>
    <n v="61132"/>
  </r>
  <r>
    <x v="1"/>
    <x v="9"/>
    <s v="cr_RAISIN SUNDER KHANI-500 GM"/>
    <s v="Soghaat"/>
    <s v="cod"/>
    <n v="3"/>
    <n v="20706"/>
    <n v="0"/>
    <n v="81780"/>
    <n v="61074"/>
  </r>
  <r>
    <x v="1"/>
    <x v="9"/>
    <s v="RAJESH_RAJ193"/>
    <s v="Appliances"/>
    <s v="cod"/>
    <n v="1"/>
    <n v="131544"/>
    <n v="0"/>
    <n v="192560"/>
    <n v="61016"/>
  </r>
  <r>
    <x v="0"/>
    <x v="10"/>
    <s v="Kansai_Vinyl &amp; Fabric _ Sand"/>
    <s v="Others"/>
    <s v="cod"/>
    <n v="2"/>
    <n v="35032"/>
    <n v="0"/>
    <n v="96048"/>
    <n v="61016"/>
  </r>
  <r>
    <x v="0"/>
    <x v="4"/>
    <s v="RS_Plain Rusk Pack of 3"/>
    <s v="Soghaat"/>
    <s v="cod"/>
    <n v="7"/>
    <n v="6090"/>
    <n v="0"/>
    <n v="66990"/>
    <n v="60900"/>
  </r>
  <r>
    <x v="1"/>
    <x v="5"/>
    <s v="greenroot_Diabetic Cure"/>
    <s v="Health &amp; Sports"/>
    <s v="cod"/>
    <n v="1"/>
    <n v="113100"/>
    <n v="0"/>
    <n v="174000"/>
    <n v="60900"/>
  </r>
  <r>
    <x v="0"/>
    <x v="4"/>
    <s v="BB_Black Artificial Leather Lounger"/>
    <s v="Home &amp; Living"/>
    <s v="cod"/>
    <n v="1"/>
    <n v="182700"/>
    <n v="0"/>
    <n v="243600"/>
    <n v="60900"/>
  </r>
  <r>
    <x v="1"/>
    <x v="8"/>
    <s v="Gmart_Touch Operated Smart Sport Bracelet 1"/>
    <s v="Health &amp; Sports"/>
    <s v="cod"/>
    <n v="1"/>
    <n v="142100"/>
    <n v="0"/>
    <n v="203000"/>
    <n v="60900"/>
  </r>
  <r>
    <x v="0"/>
    <x v="10"/>
    <s v="RS_Plain Rusk Pack of 3"/>
    <s v="Soghaat"/>
    <s v="cod"/>
    <n v="7"/>
    <n v="6090"/>
    <n v="0"/>
    <n v="66990"/>
    <n v="60900"/>
  </r>
  <r>
    <x v="0"/>
    <x v="7"/>
    <s v="GA_PM-132-136186"/>
    <s v="Women Fashion"/>
    <s v="cod"/>
    <n v="1"/>
    <n v="374100"/>
    <n v="0"/>
    <n v="435000"/>
    <n v="60900"/>
  </r>
  <r>
    <x v="0"/>
    <x v="11"/>
    <s v="RS_Plain Rusk Pack of 3"/>
    <s v="Soghaat"/>
    <s v="cod"/>
    <n v="7"/>
    <n v="6090"/>
    <n v="0"/>
    <n v="66990"/>
    <n v="60900"/>
  </r>
  <r>
    <x v="0"/>
    <x v="4"/>
    <s v="RS_Plain Rusk Pack of 3"/>
    <s v="Soghaat"/>
    <s v="cod"/>
    <n v="7"/>
    <n v="6090"/>
    <n v="0"/>
    <n v="66990"/>
    <n v="60900"/>
  </r>
  <r>
    <x v="1"/>
    <x v="3"/>
    <s v="zubairco_003577"/>
    <s v="School &amp; Education"/>
    <s v="cod"/>
    <n v="1"/>
    <n v="98890"/>
    <n v="0"/>
    <n v="159500"/>
    <n v="60610"/>
  </r>
  <r>
    <x v="1"/>
    <x v="0"/>
    <s v="stinnos_776"/>
    <s v="Kids &amp; Baby"/>
    <s v="internetbanking"/>
    <n v="1"/>
    <n v="66004"/>
    <n v="0"/>
    <n v="126614"/>
    <n v="60610"/>
  </r>
  <r>
    <x v="0"/>
    <x v="7"/>
    <s v="SanaSafinaz_SS-2A"/>
    <s v="Women Fashion"/>
    <s v="cod"/>
    <n v="1"/>
    <n v="342606"/>
    <n v="0"/>
    <n v="403100"/>
    <n v="60494"/>
  </r>
  <r>
    <x v="0"/>
    <x v="1"/>
    <s v="SanaSafinaz_SS-2A"/>
    <s v="Women Fashion"/>
    <s v="cod"/>
    <n v="1"/>
    <n v="342606"/>
    <n v="0"/>
    <n v="403100"/>
    <n v="60494"/>
  </r>
  <r>
    <x v="0"/>
    <x v="7"/>
    <s v="Sigma_1689"/>
    <s v="Health &amp; Sports"/>
    <s v="cod"/>
    <n v="1"/>
    <n v="171680"/>
    <n v="0"/>
    <n v="232000"/>
    <n v="60320"/>
  </r>
  <r>
    <x v="1"/>
    <x v="2"/>
    <s v="ISn 100% Whey Protein Vanilla"/>
    <s v="Health &amp; Sports"/>
    <s v="cod"/>
    <n v="1"/>
    <n v="84796"/>
    <n v="0"/>
    <n v="145000"/>
    <n v="60204"/>
  </r>
  <r>
    <x v="1"/>
    <x v="2"/>
    <s v="ISn 100% Whey Protein Vanilla"/>
    <s v="Health &amp; Sports"/>
    <s v="cod"/>
    <n v="1"/>
    <n v="84796"/>
    <n v="0"/>
    <n v="145000"/>
    <n v="60204"/>
  </r>
  <r>
    <x v="1"/>
    <x v="2"/>
    <s v="ISn 100% Whey Protein Vanilla"/>
    <s v="Health &amp; Sports"/>
    <s v="cod"/>
    <n v="1"/>
    <n v="84796"/>
    <n v="0"/>
    <n v="145000"/>
    <n v="60204"/>
  </r>
  <r>
    <x v="0"/>
    <x v="7"/>
    <s v="ISn 100% Whey Protein Vanilla"/>
    <s v="Health &amp; Sports"/>
    <s v="cod"/>
    <n v="1"/>
    <n v="84796"/>
    <n v="0"/>
    <n v="145000"/>
    <n v="60204"/>
  </r>
  <r>
    <x v="0"/>
    <x v="10"/>
    <s v="ISn 100% Whey Protein Vanilla"/>
    <s v="Health &amp; Sports"/>
    <s v="cod"/>
    <n v="1"/>
    <n v="84796"/>
    <n v="0"/>
    <n v="145000"/>
    <n v="60204"/>
  </r>
  <r>
    <x v="0"/>
    <x v="2"/>
    <s v="GFC_Ceiling Nabeel"/>
    <s v="Appliances"/>
    <s v="customercredit"/>
    <n v="1"/>
    <n v="147378"/>
    <n v="0"/>
    <n v="207582"/>
    <n v="60204"/>
  </r>
  <r>
    <x v="0"/>
    <x v="3"/>
    <s v="ISn 100% Whey Protein Vanilla"/>
    <s v="Health &amp; Sports"/>
    <s v="cod"/>
    <n v="1"/>
    <n v="84796"/>
    <n v="0"/>
    <n v="145000"/>
    <n v="60204"/>
  </r>
  <r>
    <x v="0"/>
    <x v="8"/>
    <s v="ISn 100% Whey Protein Vanilla"/>
    <s v="Health &amp; Sports"/>
    <s v="cod"/>
    <n v="1"/>
    <n v="84796"/>
    <n v="0"/>
    <n v="145000"/>
    <n v="60204"/>
  </r>
  <r>
    <x v="1"/>
    <x v="3"/>
    <s v="ISn 100% Whey Protein Vanilla"/>
    <s v="Health &amp; Sports"/>
    <s v="cod"/>
    <n v="1"/>
    <n v="84796"/>
    <n v="0"/>
    <n v="145000"/>
    <n v="60204"/>
  </r>
  <r>
    <x v="0"/>
    <x v="4"/>
    <s v="ISn 100% Whey Protein Vanilla"/>
    <s v="Health &amp; Sports"/>
    <s v="cod"/>
    <n v="1"/>
    <n v="84796"/>
    <n v="0"/>
    <n v="145000"/>
    <n v="60204"/>
  </r>
  <r>
    <x v="0"/>
    <x v="4"/>
    <s v="ISn 100% Whey Protein Vanilla"/>
    <s v="Health &amp; Sports"/>
    <s v="cod"/>
    <n v="1"/>
    <n v="84796"/>
    <n v="0"/>
    <n v="145000"/>
    <n v="60204"/>
  </r>
  <r>
    <x v="0"/>
    <x v="4"/>
    <s v="SN_ajwa400gm"/>
    <s v="Soghaat"/>
    <s v="Payaxis"/>
    <n v="2"/>
    <n v="40832"/>
    <n v="0"/>
    <n v="100920"/>
    <n v="60088"/>
  </r>
  <r>
    <x v="0"/>
    <x v="7"/>
    <s v="SN_ajwa400gm"/>
    <s v="Soghaat"/>
    <s v="cod"/>
    <n v="2"/>
    <n v="40832"/>
    <n v="0"/>
    <n v="100920"/>
    <n v="60088"/>
  </r>
  <r>
    <x v="0"/>
    <x v="11"/>
    <s v="SN_ajwa400gm"/>
    <s v="Soghaat"/>
    <s v="jazzwallet"/>
    <n v="2"/>
    <n v="40832"/>
    <n v="0"/>
    <n v="100920"/>
    <n v="60088"/>
  </r>
  <r>
    <x v="0"/>
    <x v="9"/>
    <s v="RB_Dettol Germ Busting Kit-bf"/>
    <s v="Others"/>
    <s v="cod"/>
    <n v="3"/>
    <n v="18270"/>
    <n v="0"/>
    <n v="78300"/>
    <n v="60030"/>
  </r>
  <r>
    <x v="1"/>
    <x v="7"/>
    <s v="sanasafinaz_march16_6B-Nationwide Delivery"/>
    <s v="Women Fashion"/>
    <s v="cod"/>
    <n v="1"/>
    <n v="211816"/>
    <n v="0"/>
    <n v="271614"/>
    <n v="59798"/>
  </r>
  <r>
    <x v="1"/>
    <x v="6"/>
    <s v="JBS_TAT-128"/>
    <s v="Home &amp; Living"/>
    <s v="cod"/>
    <n v="1"/>
    <n v="153294"/>
    <n v="0"/>
    <n v="212976"/>
    <n v="59682"/>
  </r>
  <r>
    <x v="1"/>
    <x v="5"/>
    <s v="fitn_834266001583"/>
    <s v="Health &amp; Sports"/>
    <s v="cod"/>
    <n v="1"/>
    <n v="160892"/>
    <n v="0"/>
    <n v="220400"/>
    <n v="59508"/>
  </r>
  <r>
    <x v="1"/>
    <x v="3"/>
    <s v="stinnos_1569"/>
    <s v="Kids &amp; Baby"/>
    <s v="cod"/>
    <n v="2"/>
    <n v="37990"/>
    <n v="0"/>
    <n v="97440"/>
    <n v="59450"/>
  </r>
  <r>
    <x v="1"/>
    <x v="0"/>
    <s v="RS_Baklawa 500gm"/>
    <s v="Soghaat"/>
    <s v="cod"/>
    <n v="4"/>
    <n v="17226"/>
    <n v="0"/>
    <n v="76560"/>
    <n v="59334"/>
  </r>
  <r>
    <x v="0"/>
    <x v="9"/>
    <s v="fitn_748927052237"/>
    <s v="Health &amp; Sports"/>
    <s v="cod"/>
    <n v="1"/>
    <n v="95874"/>
    <n v="13140.48"/>
    <n v="155059.51999999999"/>
    <n v="59186"/>
  </r>
  <r>
    <x v="0"/>
    <x v="4"/>
    <s v="edukaan_201314"/>
    <s v="Kids &amp; Baby"/>
    <s v="cod"/>
    <n v="1"/>
    <n v="92394"/>
    <n v="0"/>
    <n v="151554"/>
    <n v="59160"/>
  </r>
  <r>
    <x v="1"/>
    <x v="1"/>
    <s v="timex_T46681"/>
    <s v="Men Fashion"/>
    <s v="cod"/>
    <n v="1"/>
    <n v="477456"/>
    <n v="0"/>
    <n v="536500"/>
    <n v="59044"/>
  </r>
  <r>
    <x v="1"/>
    <x v="3"/>
    <s v="Life source_MB-240"/>
    <s v="Health &amp; Sports"/>
    <s v="cod"/>
    <n v="1"/>
    <n v="100456"/>
    <n v="0"/>
    <n v="159500"/>
    <n v="59044"/>
  </r>
  <r>
    <x v="1"/>
    <x v="2"/>
    <s v="Life source_MB-240"/>
    <s v="Health &amp; Sports"/>
    <s v="cod"/>
    <n v="1"/>
    <n v="100456"/>
    <n v="0"/>
    <n v="159500"/>
    <n v="59044"/>
  </r>
  <r>
    <x v="1"/>
    <x v="4"/>
    <s v="Life source_MB-240"/>
    <s v="Health &amp; Sports"/>
    <s v="cod"/>
    <n v="1"/>
    <n v="100456"/>
    <n v="0"/>
    <n v="159500"/>
    <n v="59044"/>
  </r>
  <r>
    <x v="0"/>
    <x v="9"/>
    <s v="RS_Soan Papri-250gm"/>
    <s v="Soghaat"/>
    <s v="cod"/>
    <n v="7"/>
    <n v="6032"/>
    <n v="0"/>
    <n v="64960"/>
    <n v="58928"/>
  </r>
  <r>
    <x v="1"/>
    <x v="2"/>
    <s v="Rajesh_RAJ001"/>
    <s v="Home &amp; Living"/>
    <s v="cod"/>
    <n v="1"/>
    <n v="35322"/>
    <n v="0"/>
    <n v="94250"/>
    <n v="58928"/>
  </r>
  <r>
    <x v="0"/>
    <x v="10"/>
    <s v="CITY_White Kameez-13 - 14 yrs - Size 38"/>
    <s v="School &amp; Education"/>
    <s v="cod"/>
    <n v="2"/>
    <n v="28246"/>
    <n v="0"/>
    <n v="87000"/>
    <n v="58754"/>
  </r>
  <r>
    <x v="1"/>
    <x v="6"/>
    <s v="Getit_Joy"/>
    <s v="Men Fashion"/>
    <s v="mcblite"/>
    <n v="1"/>
    <n v="158746"/>
    <n v="0"/>
    <n v="217500"/>
    <n v="58754"/>
  </r>
  <r>
    <x v="0"/>
    <x v="1"/>
    <s v="NVC_Polaroid-iS426"/>
    <s v="Others"/>
    <s v="cod"/>
    <n v="1"/>
    <n v="103124"/>
    <n v="0"/>
    <n v="161182"/>
    <n v="58058"/>
  </r>
  <r>
    <x v="0"/>
    <x v="7"/>
    <s v="TP-Link_Router-WR-845N"/>
    <s v="Computing"/>
    <s v="cod"/>
    <n v="1"/>
    <n v="86942"/>
    <n v="0"/>
    <n v="144942"/>
    <n v="58000"/>
  </r>
  <r>
    <x v="0"/>
    <x v="9"/>
    <s v="Herbo Natural_6"/>
    <s v="Health &amp; Sports"/>
    <s v="cod"/>
    <n v="1"/>
    <n v="232000"/>
    <n v="0"/>
    <n v="290000"/>
    <n v="58000"/>
  </r>
  <r>
    <x v="1"/>
    <x v="9"/>
    <s v="edukaan_7159-A4 - 300 Pages"/>
    <s v="School &amp; Education"/>
    <s v="cod"/>
    <n v="4"/>
    <n v="11658"/>
    <n v="0"/>
    <n v="69600"/>
    <n v="57942"/>
  </r>
  <r>
    <x v="0"/>
    <x v="5"/>
    <s v="jackpot_JP-176 Gold"/>
    <s v="Appliances"/>
    <s v="cod"/>
    <n v="1"/>
    <n v="156658"/>
    <n v="0"/>
    <n v="214600"/>
    <n v="57942"/>
  </r>
  <r>
    <x v="0"/>
    <x v="6"/>
    <s v="Charizma_CV-14"/>
    <s v="Women Fashion"/>
    <s v="Payaxis"/>
    <n v="1"/>
    <n v="183338"/>
    <n v="0"/>
    <n v="241280"/>
    <n v="57942"/>
  </r>
  <r>
    <x v="1"/>
    <x v="7"/>
    <s v="Loomes_LK-029 Turquoise blue-S"/>
    <s v="Men Fashion"/>
    <s v="Payaxis"/>
    <n v="1"/>
    <n v="98600"/>
    <n v="0"/>
    <n v="156542"/>
    <n v="57942"/>
  </r>
  <r>
    <x v="0"/>
    <x v="6"/>
    <s v="PMA_9789810190965"/>
    <s v="School &amp; Education"/>
    <s v="cod"/>
    <n v="1"/>
    <n v="86826"/>
    <n v="0"/>
    <n v="144710"/>
    <n v="57884"/>
  </r>
  <r>
    <x v="1"/>
    <x v="3"/>
    <s v="Emotions_Emo-CS-13977"/>
    <s v="Home &amp; Living"/>
    <s v="cod"/>
    <n v="1"/>
    <n v="86478"/>
    <n v="0"/>
    <n v="144130"/>
    <n v="57652"/>
  </r>
  <r>
    <x v="1"/>
    <x v="8"/>
    <s v="Rajesh_RAJ76"/>
    <s v="Superstore"/>
    <s v="cod"/>
    <n v="2"/>
    <n v="35206"/>
    <n v="0"/>
    <n v="92800"/>
    <n v="57594"/>
  </r>
  <r>
    <x v="0"/>
    <x v="11"/>
    <s v="Rajesh_Red Sauna Belt Waist Trimmer"/>
    <s v="Health &amp; Sports"/>
    <s v="cod"/>
    <n v="2"/>
    <n v="62582"/>
    <n v="0"/>
    <n v="120060"/>
    <n v="57478"/>
  </r>
  <r>
    <x v="0"/>
    <x v="6"/>
    <s v="PBG_D-1415"/>
    <s v="Home &amp; Living"/>
    <s v="cod"/>
    <n v="1"/>
    <n v="93438"/>
    <n v="0"/>
    <n v="150742"/>
    <n v="57304"/>
  </r>
  <r>
    <x v="1"/>
    <x v="4"/>
    <s v="sanasafinaz_march16_5A-Nationwide Delivery"/>
    <s v="Women Fashion"/>
    <s v="cod"/>
    <n v="1"/>
    <n v="214542"/>
    <n v="0"/>
    <n v="271614"/>
    <n v="57072"/>
  </r>
  <r>
    <x v="1"/>
    <x v="5"/>
    <s v="liberty_9780199401932"/>
    <s v="Books"/>
    <s v="cod"/>
    <n v="1"/>
    <n v="85260"/>
    <n v="0"/>
    <n v="142100"/>
    <n v="56840"/>
  </r>
  <r>
    <x v="1"/>
    <x v="10"/>
    <s v="CBS_9780071701723"/>
    <s v="School &amp; Education"/>
    <s v="cod"/>
    <n v="1"/>
    <n v="145522"/>
    <n v="0"/>
    <n v="202188"/>
    <n v="56666"/>
  </r>
  <r>
    <x v="1"/>
    <x v="2"/>
    <s v="Getiit_Joy"/>
    <s v="Men Fashion"/>
    <s v="cod"/>
    <n v="1"/>
    <n v="160950"/>
    <n v="0"/>
    <n v="217500"/>
    <n v="56550"/>
  </r>
  <r>
    <x v="0"/>
    <x v="6"/>
    <s v="PlanetX_PX-9125"/>
    <s v="Kids &amp; Baby"/>
    <s v="cod"/>
    <n v="2"/>
    <n v="27724"/>
    <n v="0"/>
    <n v="84100"/>
    <n v="56376"/>
  </r>
  <r>
    <x v="0"/>
    <x v="4"/>
    <s v="Omron_HEM-7120-E"/>
    <s v="Health &amp; Sports"/>
    <s v="Payaxis"/>
    <n v="1"/>
    <n v="201028"/>
    <n v="22115.4"/>
    <n v="257154.6"/>
    <n v="56127"/>
  </r>
  <r>
    <x v="1"/>
    <x v="6"/>
    <s v="Cherrys_SK-542-L"/>
    <s v="Men Fashion"/>
    <s v="cod"/>
    <n v="1"/>
    <n v="167446"/>
    <n v="0"/>
    <n v="223300"/>
    <n v="55854"/>
  </r>
  <r>
    <x v="0"/>
    <x v="7"/>
    <s v="Moulinex _A320"/>
    <s v="Appliances"/>
    <s v="cod"/>
    <n v="1"/>
    <n v="271962"/>
    <n v="0"/>
    <n v="327700"/>
    <n v="55738"/>
  </r>
  <r>
    <x v="0"/>
    <x v="1"/>
    <s v="GA_PM-170-136205"/>
    <s v="Women Fashion"/>
    <s v="cod"/>
    <n v="1"/>
    <n v="408320"/>
    <n v="0"/>
    <n v="464000"/>
    <n v="55680"/>
  </r>
  <r>
    <x v="1"/>
    <x v="8"/>
    <s v="redspot_9789696230151"/>
    <s v="School &amp; Education"/>
    <s v="cod"/>
    <n v="3"/>
    <n v="13920"/>
    <n v="0"/>
    <n v="69600"/>
    <n v="55680"/>
  </r>
  <r>
    <x v="0"/>
    <x v="1"/>
    <s v="Timex_A501"/>
    <s v="Men Fashion"/>
    <s v="cod"/>
    <n v="1"/>
    <n v="118262"/>
    <n v="0"/>
    <n v="173942"/>
    <n v="55680"/>
  </r>
  <r>
    <x v="0"/>
    <x v="1"/>
    <s v="RB_Dettol Germ Busting Kit-bf"/>
    <s v="Others"/>
    <s v="jazzwallet"/>
    <n v="3"/>
    <n v="18270"/>
    <n v="13050"/>
    <n v="73950"/>
    <n v="55680"/>
  </r>
  <r>
    <x v="0"/>
    <x v="9"/>
    <s v="PMA_9789810191412"/>
    <s v="School &amp; Education"/>
    <s v="cod"/>
    <n v="1"/>
    <n v="90770"/>
    <n v="0"/>
    <n v="146450"/>
    <n v="55680"/>
  </r>
  <r>
    <x v="1"/>
    <x v="0"/>
    <s v="Bparcel_85W-SAFE1"/>
    <s v="Computing"/>
    <s v="cod"/>
    <n v="1"/>
    <n v="150278"/>
    <n v="0"/>
    <n v="205900"/>
    <n v="55622"/>
  </r>
  <r>
    <x v="1"/>
    <x v="2"/>
    <s v="alkhair_Ajwa Dates 250gm-1"/>
    <s v="Soghaat"/>
    <s v="cod"/>
    <n v="2"/>
    <n v="25578"/>
    <n v="0"/>
    <n v="81200"/>
    <n v="55622"/>
  </r>
  <r>
    <x v="1"/>
    <x v="5"/>
    <s v="Braun_Citrus Juicer MPZ9 "/>
    <s v="Appliances"/>
    <s v="cod"/>
    <n v="1"/>
    <n v="196794"/>
    <n v="0"/>
    <n v="252300"/>
    <n v="55506"/>
  </r>
  <r>
    <x v="0"/>
    <x v="1"/>
    <s v="GA_PM-202-137349"/>
    <s v="Women Fashion"/>
    <s v="Payaxis"/>
    <n v="1"/>
    <n v="425488"/>
    <n v="0"/>
    <n v="480878"/>
    <n v="55390"/>
  </r>
  <r>
    <x v="0"/>
    <x v="4"/>
    <s v="Paramount_9781910561324"/>
    <s v="Books"/>
    <s v="cod"/>
    <n v="1"/>
    <n v="77836"/>
    <n v="0"/>
    <n v="133110"/>
    <n v="55274"/>
  </r>
  <r>
    <x v="1"/>
    <x v="5"/>
    <s v="alrafa_Sughai-Dates-400g"/>
    <s v="Soghaat"/>
    <s v="cod"/>
    <n v="2"/>
    <n v="27144"/>
    <n v="0"/>
    <n v="82360"/>
    <n v="55216"/>
  </r>
  <r>
    <x v="1"/>
    <x v="1"/>
    <s v="JBS_CRY-046"/>
    <s v="Home &amp; Living"/>
    <s v="Payaxis"/>
    <n v="1"/>
    <n v="117334"/>
    <n v="0"/>
    <n v="172550"/>
    <n v="55216"/>
  </r>
  <r>
    <x v="0"/>
    <x v="10"/>
    <s v="Relaxsit_RS-57"/>
    <s v="Home &amp; Living"/>
    <s v="cod"/>
    <n v="1"/>
    <n v="89900"/>
    <n v="0"/>
    <n v="145000"/>
    <n v="55100"/>
  </r>
  <r>
    <x v="1"/>
    <x v="1"/>
    <s v="Relaxsit_RS-57"/>
    <s v="Home &amp; Living"/>
    <s v="cod"/>
    <n v="1"/>
    <n v="89900"/>
    <n v="0"/>
    <n v="145000"/>
    <n v="55100"/>
  </r>
  <r>
    <x v="1"/>
    <x v="0"/>
    <s v="Relaxsit_RS-57"/>
    <s v="Home &amp; Living"/>
    <s v="cod"/>
    <n v="1"/>
    <n v="89900"/>
    <n v="0"/>
    <n v="145000"/>
    <n v="55100"/>
  </r>
  <r>
    <x v="1"/>
    <x v="11"/>
    <s v="Getiit_J 101"/>
    <s v="Men Fashion"/>
    <s v="cod"/>
    <n v="1"/>
    <n v="234842"/>
    <n v="0"/>
    <n v="289942"/>
    <n v="55100"/>
  </r>
  <r>
    <x v="0"/>
    <x v="5"/>
    <s v="Timex_TW2P80800"/>
    <s v="Women Fashion"/>
    <s v="cod"/>
    <n v="1"/>
    <n v="494856"/>
    <n v="0"/>
    <n v="549840"/>
    <n v="54984"/>
  </r>
  <r>
    <x v="0"/>
    <x v="2"/>
    <s v="VPN_VPN 600"/>
    <s v="Health &amp; Sports"/>
    <s v="cod"/>
    <n v="1"/>
    <n v="90016"/>
    <n v="0"/>
    <n v="145000"/>
    <n v="54984"/>
  </r>
  <r>
    <x v="1"/>
    <x v="2"/>
    <s v="RS_Soan Papri-500gm"/>
    <s v="Soghaat"/>
    <s v="cod"/>
    <n v="4"/>
    <n v="14790"/>
    <n v="0"/>
    <n v="69600"/>
    <n v="54810"/>
  </r>
  <r>
    <x v="0"/>
    <x v="6"/>
    <s v="Life source_BE-660"/>
    <s v="Health &amp; Sports"/>
    <s v="cod"/>
    <n v="1"/>
    <n v="148132"/>
    <n v="0"/>
    <n v="202942"/>
    <n v="54810"/>
  </r>
  <r>
    <x v="1"/>
    <x v="4"/>
    <s v="RS_Soan Papri-500gm"/>
    <s v="Soghaat"/>
    <s v="cod"/>
    <n v="4"/>
    <n v="14790"/>
    <n v="0"/>
    <n v="69600"/>
    <n v="54810"/>
  </r>
  <r>
    <x v="1"/>
    <x v="0"/>
    <s v="cr_CASHEW NUT PLAIN-500 GM"/>
    <s v="Soghaat"/>
    <s v="cod"/>
    <n v="2"/>
    <n v="47328"/>
    <n v="0"/>
    <n v="102080"/>
    <n v="54752"/>
  </r>
  <r>
    <x v="1"/>
    <x v="2"/>
    <s v="cr_CASHEW NUT PLAIN-500 GM"/>
    <s v="Soghaat"/>
    <s v="cod"/>
    <n v="2"/>
    <n v="47328"/>
    <n v="0"/>
    <n v="102080"/>
    <n v="54752"/>
  </r>
  <r>
    <x v="1"/>
    <x v="9"/>
    <s v="BB_Hygienic-Home-Bundle"/>
    <s v="Superstore"/>
    <s v="cod"/>
    <n v="3"/>
    <n v="15718"/>
    <n v="0"/>
    <n v="70470"/>
    <n v="54752"/>
  </r>
  <r>
    <x v="1"/>
    <x v="2"/>
    <s v="cr_PUMPKIN SEEDS LARGE"/>
    <s v="Soghaat"/>
    <s v="cod"/>
    <n v="5"/>
    <n v="9280"/>
    <n v="0"/>
    <n v="63800"/>
    <n v="54520"/>
  </r>
  <r>
    <x v="0"/>
    <x v="2"/>
    <s v="Lacie_STET2000400-2TB"/>
    <s v="Computing"/>
    <s v="cod"/>
    <n v="1"/>
    <n v="490680"/>
    <n v="0"/>
    <n v="545200"/>
    <n v="54520"/>
  </r>
  <r>
    <x v="1"/>
    <x v="0"/>
    <s v="sanasafinaz_march16_4A-Nationwide Delivery"/>
    <s v="Women Fashion"/>
    <s v="cod"/>
    <n v="1"/>
    <n v="217268"/>
    <n v="0"/>
    <n v="271614"/>
    <n v="54346"/>
  </r>
  <r>
    <x v="0"/>
    <x v="1"/>
    <s v="PNG_Pampers_10003444-Hazir"/>
    <s v="Superstore"/>
    <s v="cod"/>
    <n v="2"/>
    <n v="50228"/>
    <n v="0"/>
    <n v="104284"/>
    <n v="54056"/>
  </r>
  <r>
    <x v="1"/>
    <x v="2"/>
    <s v="BB_001"/>
    <s v="Home &amp; Living"/>
    <s v="cod"/>
    <n v="1"/>
    <n v="114376"/>
    <n v="0"/>
    <n v="168200"/>
    <n v="53824"/>
  </r>
  <r>
    <x v="1"/>
    <x v="0"/>
    <s v="BB_001"/>
    <s v="Home &amp; Living"/>
    <s v="cod"/>
    <n v="1"/>
    <n v="114376"/>
    <n v="0"/>
    <n v="168200"/>
    <n v="53824"/>
  </r>
  <r>
    <x v="0"/>
    <x v="1"/>
    <s v="BO_All-In-One Manicure Set"/>
    <s v="Beauty &amp; Grooming"/>
    <s v="cod"/>
    <n v="4"/>
    <n v="15602"/>
    <n v="0"/>
    <n v="69368"/>
    <n v="53766"/>
  </r>
  <r>
    <x v="0"/>
    <x v="10"/>
    <s v="A4-Tech_7200N"/>
    <s v="Computing"/>
    <s v="cod"/>
    <n v="1"/>
    <n v="83984"/>
    <n v="0"/>
    <n v="137750"/>
    <n v="53766"/>
  </r>
  <r>
    <x v="0"/>
    <x v="4"/>
    <s v="BP_TO27616"/>
    <s v="Kids &amp; Baby"/>
    <s v="cod"/>
    <n v="1"/>
    <n v="108634"/>
    <n v="0"/>
    <n v="162226"/>
    <n v="53592"/>
  </r>
  <r>
    <x v="0"/>
    <x v="10"/>
    <s v="JT_W-28"/>
    <s v="Men Fashion"/>
    <s v="Payaxis"/>
    <n v="1"/>
    <n v="190008"/>
    <n v="0"/>
    <n v="243600"/>
    <n v="53592"/>
  </r>
  <r>
    <x v="0"/>
    <x v="8"/>
    <s v="Bparcel_85W-SAFE1"/>
    <s v="Computing"/>
    <s v="cod"/>
    <n v="1"/>
    <n v="150278"/>
    <n v="0"/>
    <n v="203870"/>
    <n v="53592"/>
  </r>
  <r>
    <x v="0"/>
    <x v="11"/>
    <s v="MEGUIAR_G18211"/>
    <s v="Others"/>
    <s v="cod"/>
    <n v="1"/>
    <n v="130906"/>
    <n v="0"/>
    <n v="184440"/>
    <n v="53534"/>
  </r>
  <r>
    <x v="0"/>
    <x v="11"/>
    <s v="MEGUIAR_G18211"/>
    <s v="Others"/>
    <s v="Payaxis"/>
    <n v="1"/>
    <n v="130906"/>
    <n v="0"/>
    <n v="184440"/>
    <n v="53534"/>
  </r>
  <r>
    <x v="1"/>
    <x v="2"/>
    <s v="Audionic_B-334"/>
    <s v="Computing"/>
    <s v="cod"/>
    <n v="1"/>
    <n v="56898"/>
    <n v="0"/>
    <n v="110200"/>
    <n v="53302"/>
  </r>
  <r>
    <x v="0"/>
    <x v="4"/>
    <s v="Audionic_B-334"/>
    <s v="Computing"/>
    <s v="cod"/>
    <n v="1"/>
    <n v="56898"/>
    <n v="0"/>
    <n v="110200"/>
    <n v="53302"/>
  </r>
  <r>
    <x v="1"/>
    <x v="6"/>
    <s v="Audionic_B-334"/>
    <s v="Computing"/>
    <s v="cod"/>
    <n v="1"/>
    <n v="56898"/>
    <n v="0"/>
    <n v="110200"/>
    <n v="53302"/>
  </r>
  <r>
    <x v="0"/>
    <x v="2"/>
    <s v="SN_Mabroom400gm"/>
    <s v="Soghaat"/>
    <s v="cod"/>
    <n v="2"/>
    <n v="25056"/>
    <n v="0"/>
    <n v="78300"/>
    <n v="53244"/>
  </r>
  <r>
    <x v="1"/>
    <x v="3"/>
    <s v="Transcend_64GB JetFlash 810"/>
    <s v="Others"/>
    <s v="mcblite"/>
    <n v="1"/>
    <n v="112404"/>
    <n v="0"/>
    <n v="165300"/>
    <n v="52896"/>
  </r>
  <r>
    <x v="1"/>
    <x v="0"/>
    <s v="Transcend_64GB JetFlash 810"/>
    <s v="Others"/>
    <s v="mcblite"/>
    <n v="1"/>
    <n v="112404"/>
    <n v="0"/>
    <n v="165300"/>
    <n v="52896"/>
  </r>
  <r>
    <x v="1"/>
    <x v="5"/>
    <s v="Life source_YD-24"/>
    <s v="Health &amp; Sports"/>
    <s v="cod"/>
    <n v="1"/>
    <n v="98020"/>
    <n v="0"/>
    <n v="150800"/>
    <n v="52780"/>
  </r>
  <r>
    <x v="0"/>
    <x v="1"/>
    <s v="AKL_A131137860-SS-02-17"/>
    <s v="Women Fashion"/>
    <s v="cod"/>
    <n v="1"/>
    <n v="229970"/>
    <n v="0"/>
    <n v="282750"/>
    <n v="52780"/>
  </r>
  <r>
    <x v="0"/>
    <x v="6"/>
    <s v="OKM_F-32 Lambs Coat-VISO-38"/>
    <s v="Women Fashion"/>
    <s v="cod"/>
    <n v="1"/>
    <n v="142448"/>
    <n v="0"/>
    <n v="195170"/>
    <n v="52722"/>
  </r>
  <r>
    <x v="0"/>
    <x v="2"/>
    <s v="Nimcos_Gift-Box-Pack-of-5-Large-1000gm"/>
    <s v="Soghaat"/>
    <s v="cod"/>
    <n v="2"/>
    <n v="25288"/>
    <n v="0"/>
    <n v="77836"/>
    <n v="52548"/>
  </r>
  <r>
    <x v="1"/>
    <x v="5"/>
    <s v="tmx_wtch_T28201"/>
    <s v="Men Fashion"/>
    <s v="cod"/>
    <n v="1"/>
    <n v="385352"/>
    <n v="0"/>
    <n v="437900"/>
    <n v="52548"/>
  </r>
  <r>
    <x v="0"/>
    <x v="11"/>
    <s v="Timex_L502"/>
    <s v="Men Fashion"/>
    <s v="cod"/>
    <n v="1"/>
    <n v="297772"/>
    <n v="0"/>
    <n v="350320"/>
    <n v="52548"/>
  </r>
  <r>
    <x v="0"/>
    <x v="11"/>
    <s v="HAS_1023"/>
    <s v="Entertainment"/>
    <s v="cod"/>
    <n v="1"/>
    <n v="151612"/>
    <n v="0"/>
    <n v="204102"/>
    <n v="52490"/>
  </r>
  <r>
    <x v="1"/>
    <x v="11"/>
    <s v="GFC_Ceiling V.I.P"/>
    <s v="Appliances"/>
    <s v="cod"/>
    <n v="1"/>
    <n v="156600"/>
    <n v="0"/>
    <n v="208800"/>
    <n v="52200"/>
  </r>
  <r>
    <x v="0"/>
    <x v="7"/>
    <s v="Ifitness_Mini-Bike"/>
    <s v="Health &amp; Sports"/>
    <s v="cod"/>
    <n v="1"/>
    <n v="382800"/>
    <n v="0"/>
    <n v="435000"/>
    <n v="52200"/>
  </r>
  <r>
    <x v="0"/>
    <x v="10"/>
    <s v="FESFEducate-a-Child-for-a-Month"/>
    <s v="Others"/>
    <s v="Easypay"/>
    <n v="1"/>
    <n v="295800"/>
    <n v="0"/>
    <n v="348000"/>
    <n v="52200"/>
  </r>
  <r>
    <x v="0"/>
    <x v="6"/>
    <s v="Audionic Max-550"/>
    <s v="Entertainment"/>
    <s v="cod"/>
    <n v="1"/>
    <n v="121800"/>
    <n v="0"/>
    <n v="174000"/>
    <n v="52200"/>
  </r>
  <r>
    <x v="0"/>
    <x v="4"/>
    <s v="Timex_TWEG14900"/>
    <s v="Men Fashion"/>
    <s v="cod"/>
    <n v="1"/>
    <n v="467712"/>
    <n v="0"/>
    <n v="519680"/>
    <n v="51968"/>
  </r>
  <r>
    <x v="1"/>
    <x v="0"/>
    <s v="cr_MABROOM DATES (375 GM)"/>
    <s v="Soghaat"/>
    <s v="cod"/>
    <n v="2"/>
    <n v="29000"/>
    <n v="0"/>
    <n v="80620"/>
    <n v="51620"/>
  </r>
  <r>
    <x v="0"/>
    <x v="7"/>
    <s v="knc_KNC-316"/>
    <s v="Home &amp; Living"/>
    <s v="cod"/>
    <n v="1"/>
    <n v="87696"/>
    <n v="0"/>
    <n v="139200"/>
    <n v="51504"/>
  </r>
  <r>
    <x v="0"/>
    <x v="4"/>
    <s v="Q Mobile E-300"/>
    <s v="Others"/>
    <s v="Payaxis"/>
    <n v="1"/>
    <n v="108808"/>
    <n v="0"/>
    <n v="160080"/>
    <n v="51272"/>
  </r>
  <r>
    <x v="1"/>
    <x v="5"/>
    <s v="Tmall_MM-DR-ND"/>
    <s v="Home &amp; Living"/>
    <s v="cod"/>
    <n v="2"/>
    <n v="35612"/>
    <n v="0"/>
    <n v="86884"/>
    <n v="51272"/>
  </r>
  <r>
    <x v="1"/>
    <x v="8"/>
    <s v="AKL_A01136184-AW-10-Light Pink"/>
    <s v="Women Fashion"/>
    <s v="cod"/>
    <n v="1"/>
    <n v="99528"/>
    <n v="0"/>
    <n v="150800"/>
    <n v="51272"/>
  </r>
  <r>
    <x v="0"/>
    <x v="6"/>
    <s v="emart_Dry Iron NI-22awt"/>
    <s v="Appliances"/>
    <s v="cod"/>
    <n v="1"/>
    <n v="131544"/>
    <n v="0"/>
    <n v="182700"/>
    <n v="51156"/>
  </r>
  <r>
    <x v="1"/>
    <x v="9"/>
    <s v="SCIFI_SC4530SPD-Spider Man "/>
    <s v="School &amp; Education"/>
    <s v="customercredit"/>
    <n v="1"/>
    <n v="180728"/>
    <n v="0"/>
    <n v="231710"/>
    <n v="50982"/>
  </r>
  <r>
    <x v="1"/>
    <x v="9"/>
    <s v="UnzeLondon_GS5419-10"/>
    <s v="Men Fashion"/>
    <s v="cod"/>
    <n v="1"/>
    <n v="93902"/>
    <n v="0"/>
    <n v="144855"/>
    <n v="50953"/>
  </r>
  <r>
    <x v="1"/>
    <x v="5"/>
    <s v="Nova_NLJ-1001"/>
    <s v="Men Fashion"/>
    <s v="Payaxis"/>
    <n v="1"/>
    <n v="456750"/>
    <n v="0"/>
    <n v="507500"/>
    <n v="50750"/>
  </r>
  <r>
    <x v="1"/>
    <x v="0"/>
    <s v="emart_92"/>
    <s v="Home &amp; Living"/>
    <s v="cod"/>
    <n v="1"/>
    <n v="82650"/>
    <n v="0"/>
    <n v="133342"/>
    <n v="50692"/>
  </r>
  <r>
    <x v="0"/>
    <x v="10"/>
    <s v="SN_Muzadati-500gm"/>
    <s v="Soghaat"/>
    <s v="cod"/>
    <n v="6"/>
    <n v="8642"/>
    <n v="0"/>
    <n v="59160"/>
    <n v="50518"/>
  </r>
  <r>
    <x v="1"/>
    <x v="5"/>
    <s v="un_Food Bundle_FB"/>
    <s v="Superstore"/>
    <s v="cod"/>
    <n v="3"/>
    <n v="19836"/>
    <n v="0"/>
    <n v="70122"/>
    <n v="50286"/>
  </r>
  <r>
    <x v="1"/>
    <x v="9"/>
    <s v="FL_FL-05P"/>
    <s v="Home &amp; Living"/>
    <s v="cod"/>
    <n v="1"/>
    <n v="89088"/>
    <n v="0"/>
    <n v="139200"/>
    <n v="50112"/>
  </r>
  <r>
    <x v="0"/>
    <x v="4"/>
    <s v="Base_3671"/>
    <s v="Health &amp; Sports"/>
    <s v="jazzvoucher"/>
    <n v="1"/>
    <n v="106488"/>
    <n v="0"/>
    <n v="156600"/>
    <n v="50112"/>
  </r>
  <r>
    <x v="0"/>
    <x v="5"/>
    <s v="Base_3671"/>
    <s v="Health &amp; Sports"/>
    <s v="cod"/>
    <n v="1"/>
    <n v="106488"/>
    <n v="0"/>
    <n v="156600"/>
    <n v="50112"/>
  </r>
  <r>
    <x v="1"/>
    <x v="3"/>
    <s v="HOS-m_IMLDM75"/>
    <s v="Beauty &amp; Grooming"/>
    <s v="cod"/>
    <n v="1"/>
    <n v="166982"/>
    <n v="0"/>
    <n v="216920"/>
    <n v="49938"/>
  </r>
  <r>
    <x v="1"/>
    <x v="8"/>
    <s v="CITY_White Shirt Full Sleeves Prep to X-8 - 10 yrs - Size 26"/>
    <s v="School &amp; Education"/>
    <s v="cod"/>
    <n v="2"/>
    <n v="36018"/>
    <n v="0"/>
    <n v="85840"/>
    <n v="49822"/>
  </r>
  <r>
    <x v="1"/>
    <x v="9"/>
    <s v="vitamin_Breast Enlargement"/>
    <s v="Beauty &amp; Grooming"/>
    <s v="cod"/>
    <n v="2"/>
    <n v="37410"/>
    <n v="0"/>
    <n v="87000"/>
    <n v="49590"/>
  </r>
  <r>
    <x v="1"/>
    <x v="3"/>
    <s v="Relaxsit_RS-62"/>
    <s v="Home &amp; Living"/>
    <s v="cod"/>
    <n v="1"/>
    <n v="165242"/>
    <n v="0"/>
    <n v="214600"/>
    <n v="49358"/>
  </r>
  <r>
    <x v="1"/>
    <x v="9"/>
    <s v="VPN_VPN 600"/>
    <s v="Health &amp; Sports"/>
    <s v="cod"/>
    <n v="1"/>
    <n v="90016"/>
    <n v="0"/>
    <n v="139200"/>
    <n v="49184"/>
  </r>
  <r>
    <x v="1"/>
    <x v="3"/>
    <s v="AKL_A131131283_FC-02"/>
    <s v="Women Fashion"/>
    <s v="cod"/>
    <n v="1"/>
    <n v="301832"/>
    <n v="0"/>
    <n v="351016"/>
    <n v="49184"/>
  </r>
  <r>
    <x v="0"/>
    <x v="11"/>
    <s v="BE_Minions-TOOTHPASTE-DESPENSER"/>
    <s v="Kids &amp; Baby"/>
    <s v="cod"/>
    <n v="2"/>
    <n v="22446"/>
    <n v="0"/>
    <n v="71340"/>
    <n v="48894"/>
  </r>
  <r>
    <x v="0"/>
    <x v="10"/>
    <s v="rehaab_RJ160051"/>
    <s v="Women Fashion"/>
    <s v="cod"/>
    <n v="1"/>
    <n v="108692"/>
    <n v="0"/>
    <n v="157528"/>
    <n v="48836"/>
  </r>
  <r>
    <x v="1"/>
    <x v="4"/>
    <s v="greenroot_Fit Aura 7"/>
    <s v="Health &amp; Sports"/>
    <s v="cod"/>
    <n v="1"/>
    <n v="183280"/>
    <n v="0"/>
    <n v="232000"/>
    <n v="48720"/>
  </r>
  <r>
    <x v="1"/>
    <x v="3"/>
    <s v="greenroot_Fit Aura 7"/>
    <s v="Health &amp; Sports"/>
    <s v="cod"/>
    <n v="1"/>
    <n v="183280"/>
    <n v="0"/>
    <n v="232000"/>
    <n v="48720"/>
  </r>
  <r>
    <x v="1"/>
    <x v="0"/>
    <s v="greenroot_Fit Aura 7"/>
    <s v="Health &amp; Sports"/>
    <s v="cod"/>
    <n v="1"/>
    <n v="183280"/>
    <n v="0"/>
    <n v="232000"/>
    <n v="48720"/>
  </r>
  <r>
    <x v="1"/>
    <x v="0"/>
    <s v="greenroot_Fit Aura 7"/>
    <s v="Health &amp; Sports"/>
    <s v="cod"/>
    <n v="1"/>
    <n v="183280"/>
    <n v="0"/>
    <n v="232000"/>
    <n v="48720"/>
  </r>
  <r>
    <x v="1"/>
    <x v="5"/>
    <s v="RAJESH_RAJ205"/>
    <s v="Home &amp; Living"/>
    <s v="cod"/>
    <n v="1"/>
    <n v="73080"/>
    <n v="0"/>
    <n v="121800"/>
    <n v="48720"/>
  </r>
  <r>
    <x v="1"/>
    <x v="3"/>
    <s v="greenroot_Fit Aura 7"/>
    <s v="Health &amp; Sports"/>
    <s v="cod"/>
    <n v="1"/>
    <n v="183280"/>
    <n v="0"/>
    <n v="232000"/>
    <n v="48720"/>
  </r>
  <r>
    <x v="1"/>
    <x v="7"/>
    <s v="greenroot_Fit Aura 7"/>
    <s v="Health &amp; Sports"/>
    <s v="cod"/>
    <n v="1"/>
    <n v="183280"/>
    <n v="0"/>
    <n v="232000"/>
    <n v="48720"/>
  </r>
  <r>
    <x v="1"/>
    <x v="3"/>
    <s v="greenroot_Fit Aura 7"/>
    <s v="Health &amp; Sports"/>
    <s v="cod"/>
    <n v="1"/>
    <n v="183280"/>
    <n v="0"/>
    <n v="232000"/>
    <n v="48720"/>
  </r>
  <r>
    <x v="0"/>
    <x v="1"/>
    <s v="aw_Fuel Injector Treatment &amp; Upper Cylindrical Treatment (white)"/>
    <s v="Others"/>
    <s v="cod"/>
    <n v="2"/>
    <n v="14558"/>
    <n v="0"/>
    <n v="63220"/>
    <n v="48662"/>
  </r>
  <r>
    <x v="1"/>
    <x v="5"/>
    <s v="Rajesh_RAJ0371"/>
    <s v="Health &amp; Sports"/>
    <s v="cod"/>
    <n v="1"/>
    <n v="79112"/>
    <n v="0"/>
    <n v="127600"/>
    <n v="48488"/>
  </r>
  <r>
    <x v="0"/>
    <x v="11"/>
    <s v="PlanetX_PX-9128"/>
    <s v="Kids &amp; Baby"/>
    <s v="customercredit"/>
    <n v="1"/>
    <n v="79112"/>
    <n v="0"/>
    <n v="127600"/>
    <n v="48488"/>
  </r>
  <r>
    <x v="1"/>
    <x v="9"/>
    <s v="Rajesh_RAJ0371"/>
    <s v="Health &amp; Sports"/>
    <s v="cod"/>
    <n v="1"/>
    <n v="79112"/>
    <n v="0"/>
    <n v="127600"/>
    <n v="48488"/>
  </r>
  <r>
    <x v="0"/>
    <x v="7"/>
    <s v="fitn_810390023974"/>
    <s v="Health &amp; Sports"/>
    <s v="Easypay"/>
    <n v="1"/>
    <n v="129920"/>
    <n v="24644.2"/>
    <n v="178355.8"/>
    <n v="48436"/>
  </r>
  <r>
    <x v="1"/>
    <x v="0"/>
    <s v="Carson_CB-02-002-43-9"/>
    <s v="Men Fashion"/>
    <s v="cod"/>
    <n v="1"/>
    <n v="235828"/>
    <n v="0"/>
    <n v="284142"/>
    <n v="48314"/>
  </r>
  <r>
    <x v="1"/>
    <x v="7"/>
    <s v="Life source_LS-9001"/>
    <s v="Health &amp; Sports"/>
    <s v="cod"/>
    <n v="1"/>
    <n v="102486"/>
    <n v="0"/>
    <n v="150742"/>
    <n v="48256"/>
  </r>
  <r>
    <x v="0"/>
    <x v="6"/>
    <s v="Bparcel_N4050-9CELL"/>
    <s v="Computing"/>
    <s v="cod"/>
    <n v="1"/>
    <n v="137286"/>
    <n v="0"/>
    <n v="185542"/>
    <n v="48256"/>
  </r>
  <r>
    <x v="0"/>
    <x v="3"/>
    <s v="Jaza_basmati5_free1kg"/>
    <s v="Superstore"/>
    <s v="cod"/>
    <n v="2"/>
    <n v="32016"/>
    <n v="0"/>
    <n v="80040"/>
    <n v="48024"/>
  </r>
  <r>
    <x v="0"/>
    <x v="1"/>
    <s v="Jaza_Elite 1kg"/>
    <s v="Superstore"/>
    <s v="cod"/>
    <n v="5"/>
    <n v="9686"/>
    <n v="0"/>
    <n v="57710"/>
    <n v="48024"/>
  </r>
  <r>
    <x v="0"/>
    <x v="4"/>
    <s v="BP_FA04114"/>
    <s v="Kids &amp; Baby"/>
    <s v="cod"/>
    <n v="1"/>
    <n v="271150"/>
    <n v="0"/>
    <n v="319000"/>
    <n v="47850"/>
  </r>
  <r>
    <x v="0"/>
    <x v="7"/>
    <s v="PlanetX_PX-9021"/>
    <s v="Kids &amp; Baby"/>
    <s v="cod"/>
    <n v="2"/>
    <n v="24650"/>
    <n v="0"/>
    <n v="72500"/>
    <n v="47850"/>
  </r>
  <r>
    <x v="0"/>
    <x v="6"/>
    <s v="SCIFI_SC22002PBL-Pucca"/>
    <s v="School &amp; Education"/>
    <s v="cod"/>
    <n v="19"/>
    <n v="1856"/>
    <n v="0"/>
    <n v="49590"/>
    <n v="47734"/>
  </r>
  <r>
    <x v="0"/>
    <x v="11"/>
    <s v="HP_Printer-2135"/>
    <s v="Computing"/>
    <s v="cod"/>
    <n v="1"/>
    <n v="311286"/>
    <n v="0"/>
    <n v="359020"/>
    <n v="47734"/>
  </r>
  <r>
    <x v="0"/>
    <x v="6"/>
    <s v="cr_ALMOND PLAIN-200 GM"/>
    <s v="Soghaat"/>
    <s v="customercredit"/>
    <n v="3"/>
    <n v="18560"/>
    <n v="0"/>
    <n v="66120"/>
    <n v="47560"/>
  </r>
  <r>
    <x v="1"/>
    <x v="0"/>
    <s v="RS_Sohan Halwa_Tin-1000 GM"/>
    <s v="Soghaat"/>
    <s v="cod"/>
    <n v="2"/>
    <n v="26796"/>
    <n v="0"/>
    <n v="74240"/>
    <n v="47444"/>
  </r>
  <r>
    <x v="0"/>
    <x v="2"/>
    <s v="HP_Printer-2130"/>
    <s v="Computing"/>
    <s v="cod"/>
    <n v="1"/>
    <n v="177828"/>
    <n v="0"/>
    <n v="225156"/>
    <n v="47328"/>
  </r>
  <r>
    <x v="0"/>
    <x v="1"/>
    <s v="stinnos_657"/>
    <s v="Kids &amp; Baby"/>
    <s v="cod"/>
    <n v="2"/>
    <n v="30682"/>
    <n v="0"/>
    <n v="77720"/>
    <n v="47038"/>
  </r>
  <r>
    <x v="0"/>
    <x v="7"/>
    <s v="TCB_Supreme GD 005-M"/>
    <s v="Men Fashion"/>
    <s v="cod"/>
    <n v="1"/>
    <n v="127020"/>
    <n v="0"/>
    <n v="174000"/>
    <n v="46980"/>
  </r>
  <r>
    <x v="0"/>
    <x v="2"/>
    <s v="LC_8002135125995"/>
    <s v="Beauty &amp; Grooming"/>
    <s v="Payaxis"/>
    <n v="1"/>
    <n v="246036"/>
    <n v="0"/>
    <n v="292900"/>
    <n v="46864"/>
  </r>
  <r>
    <x v="0"/>
    <x v="8"/>
    <s v="Delsey_384182100"/>
    <s v="Home &amp; Living"/>
    <s v="Payaxis"/>
    <n v="1"/>
    <n v="698378"/>
    <n v="174000"/>
    <n v="744952"/>
    <n v="46574"/>
  </r>
  <r>
    <x v="0"/>
    <x v="9"/>
    <s v="Rajesh_Blue Car Emergency Tow Chain"/>
    <s v="Others"/>
    <s v="cod"/>
    <n v="2"/>
    <n v="44544"/>
    <n v="0"/>
    <n v="91060"/>
    <n v="46516"/>
  </r>
  <r>
    <x v="1"/>
    <x v="9"/>
    <s v="majestic_15 Pc Cookware Set - Antique Grey"/>
    <s v="Home &amp; Living"/>
    <s v="customercredit"/>
    <n v="1"/>
    <n v="298584"/>
    <n v="0"/>
    <n v="345100"/>
    <n v="46516"/>
  </r>
  <r>
    <x v="0"/>
    <x v="6"/>
    <s v="GMZV_Ubisoft Assassin Creed Syndicate - PS4"/>
    <s v="Entertainment"/>
    <s v="cod"/>
    <n v="1"/>
    <n v="75690"/>
    <n v="0"/>
    <n v="122090"/>
    <n v="46400"/>
  </r>
  <r>
    <x v="1"/>
    <x v="2"/>
    <s v="Senorita_KAS-736-LMN-32"/>
    <s v="Kids &amp; Baby"/>
    <s v="Payaxis"/>
    <n v="1"/>
    <n v="82360"/>
    <n v="0"/>
    <n v="128760"/>
    <n v="46400"/>
  </r>
  <r>
    <x v="0"/>
    <x v="2"/>
    <s v="Al Muhafiz Sohan Halwa Almond"/>
    <s v="Soghaat"/>
    <s v="cod"/>
    <n v="3"/>
    <n v="18908"/>
    <n v="0"/>
    <n v="65250"/>
    <n v="46342"/>
  </r>
  <r>
    <x v="0"/>
    <x v="1"/>
    <s v="Arino_PS-001-Black-40"/>
    <s v="Men Fashion"/>
    <s v="cod"/>
    <n v="1"/>
    <n v="197316"/>
    <n v="0"/>
    <n v="243600"/>
    <n v="46284"/>
  </r>
  <r>
    <x v="1"/>
    <x v="1"/>
    <s v="RS_Soan Papri-250gm"/>
    <s v="Soghaat"/>
    <s v="cod"/>
    <n v="6"/>
    <n v="6032"/>
    <n v="0"/>
    <n v="52200"/>
    <n v="46168"/>
  </r>
  <r>
    <x v="0"/>
    <x v="3"/>
    <s v="Bparcel_60W-SAFE1"/>
    <s v="Computing"/>
    <s v="customercredit"/>
    <n v="1"/>
    <n v="152076"/>
    <n v="0"/>
    <n v="198128"/>
    <n v="46052"/>
  </r>
  <r>
    <x v="1"/>
    <x v="9"/>
    <s v="Al Muhafiz Sohan Halwa Cashew"/>
    <s v="Soghaat"/>
    <s v="cod"/>
    <n v="2"/>
    <n v="20126"/>
    <n v="0"/>
    <n v="66120"/>
    <n v="45994"/>
  </r>
  <r>
    <x v="1"/>
    <x v="3"/>
    <s v="Al Muhafiz Sohan Halwa Cashew"/>
    <s v="Soghaat"/>
    <s v="cod"/>
    <n v="2"/>
    <n v="20126"/>
    <n v="0"/>
    <n v="66120"/>
    <n v="45994"/>
  </r>
  <r>
    <x v="0"/>
    <x v="1"/>
    <s v="Al Muhafiz Sohan Halwa Cashew"/>
    <s v="Soghaat"/>
    <s v="cod"/>
    <n v="2"/>
    <n v="20126"/>
    <n v="0"/>
    <n v="66120"/>
    <n v="45994"/>
  </r>
  <r>
    <x v="1"/>
    <x v="2"/>
    <s v="Al Muhafiz Sohan Halwa Cashew"/>
    <s v="Soghaat"/>
    <s v="cod"/>
    <n v="2"/>
    <n v="20126"/>
    <n v="0"/>
    <n v="66120"/>
    <n v="45994"/>
  </r>
  <r>
    <x v="1"/>
    <x v="3"/>
    <s v="Al Muhafiz Sohan Halwa Cashew"/>
    <s v="Soghaat"/>
    <s v="cod"/>
    <n v="2"/>
    <n v="20126"/>
    <n v="0"/>
    <n v="66120"/>
    <n v="45994"/>
  </r>
  <r>
    <x v="1"/>
    <x v="0"/>
    <s v="Telemall_MM-PC-0002"/>
    <s v="Health &amp; Sports"/>
    <s v="cod"/>
    <n v="1"/>
    <n v="41122"/>
    <n v="0"/>
    <n v="86942"/>
    <n v="45820"/>
  </r>
  <r>
    <x v="1"/>
    <x v="3"/>
    <s v="BK1020200CF"/>
    <s v="Soghaat"/>
    <s v="cod"/>
    <n v="3"/>
    <n v="11658"/>
    <n v="0"/>
    <n v="57420"/>
    <n v="45762"/>
  </r>
  <r>
    <x v="1"/>
    <x v="7"/>
    <s v="audionic_6954217689999"/>
    <s v="Entertainment"/>
    <s v="cod"/>
    <n v="1"/>
    <n v="279212"/>
    <n v="11600"/>
    <n v="324800"/>
    <n v="45588"/>
  </r>
  <r>
    <x v="1"/>
    <x v="3"/>
    <s v="PNG_Always_10000153-Lahore"/>
    <s v="Superstore"/>
    <s v="cod"/>
    <n v="5"/>
    <n v="9570"/>
    <n v="0"/>
    <n v="55100"/>
    <n v="45530"/>
  </r>
  <r>
    <x v="0"/>
    <x v="0"/>
    <s v="seagate_SG E-1TB"/>
    <s v="Computing"/>
    <s v="cod"/>
    <n v="1"/>
    <n v="332282"/>
    <n v="0"/>
    <n v="377638"/>
    <n v="45356"/>
  </r>
  <r>
    <x v="1"/>
    <x v="1"/>
    <s v="nutrifactor_NF0025"/>
    <s v="Health &amp; Sports"/>
    <s v="cod"/>
    <n v="1"/>
    <n v="128760"/>
    <n v="0"/>
    <n v="174000"/>
    <n v="45240"/>
  </r>
  <r>
    <x v="1"/>
    <x v="0"/>
    <s v="sanasafinaz_march16_2A-Nationwide Delivery"/>
    <s v="Women Fashion"/>
    <s v="cod"/>
    <n v="1"/>
    <n v="199056"/>
    <n v="0"/>
    <n v="244296"/>
    <n v="45240"/>
  </r>
  <r>
    <x v="1"/>
    <x v="2"/>
    <s v="sanasafinaz_march16_2A-Nationwide Delivery"/>
    <s v="Women Fashion"/>
    <s v="cod"/>
    <n v="1"/>
    <n v="199056"/>
    <n v="0"/>
    <n v="244296"/>
    <n v="45240"/>
  </r>
  <r>
    <x v="0"/>
    <x v="5"/>
    <s v="Timex_TWEG15005"/>
    <s v="Men Fashion"/>
    <s v="cod"/>
    <n v="1"/>
    <n v="256360"/>
    <n v="0"/>
    <n v="301600"/>
    <n v="45240"/>
  </r>
  <r>
    <x v="1"/>
    <x v="2"/>
    <s v="sanasafinaz_march16_2A-Nationwide Delivery"/>
    <s v="Women Fashion"/>
    <s v="cod"/>
    <n v="1"/>
    <n v="199056"/>
    <n v="0"/>
    <n v="244296"/>
    <n v="45240"/>
  </r>
  <r>
    <x v="1"/>
    <x v="3"/>
    <s v="nutrifactor_NF0025"/>
    <s v="Health &amp; Sports"/>
    <s v="cod"/>
    <n v="1"/>
    <n v="128760"/>
    <n v="0"/>
    <n v="174000"/>
    <n v="45240"/>
  </r>
  <r>
    <x v="1"/>
    <x v="3"/>
    <s v="nutrifactor_NF0025"/>
    <s v="Health &amp; Sports"/>
    <s v="cod"/>
    <n v="1"/>
    <n v="128760"/>
    <n v="0"/>
    <n v="174000"/>
    <n v="45240"/>
  </r>
  <r>
    <x v="1"/>
    <x v="3"/>
    <s v="nutrifactor_NF0025"/>
    <s v="Health &amp; Sports"/>
    <s v="cod"/>
    <n v="1"/>
    <n v="128760"/>
    <n v="0"/>
    <n v="174000"/>
    <n v="45240"/>
  </r>
  <r>
    <x v="1"/>
    <x v="0"/>
    <s v="nutrifactor_NF0025"/>
    <s v="Health &amp; Sports"/>
    <s v="cod"/>
    <n v="1"/>
    <n v="128760"/>
    <n v="0"/>
    <n v="174000"/>
    <n v="45240"/>
  </r>
  <r>
    <x v="0"/>
    <x v="6"/>
    <s v="nutrifactor_NF0025"/>
    <s v="Health &amp; Sports"/>
    <s v="cod"/>
    <n v="1"/>
    <n v="128760"/>
    <n v="0"/>
    <n v="174000"/>
    <n v="45240"/>
  </r>
  <r>
    <x v="0"/>
    <x v="6"/>
    <s v="RB_Mortein Killer Sale-bf"/>
    <s v="Superstore"/>
    <s v="cod"/>
    <n v="2"/>
    <n v="36134"/>
    <n v="0"/>
    <n v="81200"/>
    <n v="45066"/>
  </r>
  <r>
    <x v="0"/>
    <x v="5"/>
    <s v="B-power_8281076-42"/>
    <s v="Men Fashion"/>
    <s v="cod"/>
    <n v="1"/>
    <n v="99992"/>
    <n v="0"/>
    <n v="144942"/>
    <n v="44950"/>
  </r>
  <r>
    <x v="0"/>
    <x v="1"/>
    <s v="SWP_3kg_1kgfree"/>
    <s v="Superstore"/>
    <s v="cod"/>
    <n v="2"/>
    <n v="21460"/>
    <n v="0"/>
    <n v="66120"/>
    <n v="44660"/>
  </r>
  <r>
    <x v="1"/>
    <x v="4"/>
    <s v="UnzeLondon_GS5348-9"/>
    <s v="Men Fashion"/>
    <s v="cod"/>
    <n v="1"/>
    <n v="158224"/>
    <n v="0"/>
    <n v="202855"/>
    <n v="44631"/>
  </r>
  <r>
    <x v="0"/>
    <x v="6"/>
    <s v="BO_wardrob-A-5x3"/>
    <s v="Home &amp; Living"/>
    <s v="cod"/>
    <n v="1"/>
    <n v="141056"/>
    <n v="0"/>
    <n v="185600"/>
    <n v="44544"/>
  </r>
  <r>
    <x v="1"/>
    <x v="6"/>
    <s v="lamp_Lamp Shade Umbrella 1 "/>
    <s v="Others"/>
    <s v="cod"/>
    <n v="1"/>
    <n v="141056"/>
    <n v="0"/>
    <n v="185600"/>
    <n v="44544"/>
  </r>
  <r>
    <x v="0"/>
    <x v="9"/>
    <s v="cr_MUZAFTI IRANI (500GM)"/>
    <s v="Soghaat"/>
    <s v="cod"/>
    <n v="5"/>
    <n v="9396"/>
    <n v="0"/>
    <n v="53650"/>
    <n v="44254"/>
  </r>
  <r>
    <x v="1"/>
    <x v="8"/>
    <s v="Sigma_4544"/>
    <s v="Health &amp; Sports"/>
    <s v="cod"/>
    <n v="1"/>
    <n v="68962"/>
    <n v="0"/>
    <n v="113100"/>
    <n v="44138"/>
  </r>
  <r>
    <x v="0"/>
    <x v="11"/>
    <s v="Susu Unta Camel Milk Powder 20 sachet"/>
    <s v="Health &amp; Sports"/>
    <s v="cod"/>
    <n v="1"/>
    <n v="71920"/>
    <n v="0"/>
    <n v="116000"/>
    <n v="44080"/>
  </r>
  <r>
    <x v="1"/>
    <x v="0"/>
    <s v="kke_SCF690-27"/>
    <s v="Kids &amp; Baby"/>
    <s v="cod"/>
    <n v="1"/>
    <n v="89378"/>
    <n v="0"/>
    <n v="133400"/>
    <n v="44022"/>
  </r>
  <r>
    <x v="0"/>
    <x v="11"/>
    <s v="GA_FE-67-141242"/>
    <s v="Women Fashion"/>
    <s v="cod"/>
    <n v="1"/>
    <n v="356178"/>
    <n v="0"/>
    <n v="400200"/>
    <n v="44022"/>
  </r>
  <r>
    <x v="1"/>
    <x v="0"/>
    <s v="emart_0-42"/>
    <s v="Beauty &amp; Grooming"/>
    <s v="cod"/>
    <n v="1"/>
    <n v="54520"/>
    <n v="0"/>
    <n v="98542"/>
    <n v="44022"/>
  </r>
  <r>
    <x v="1"/>
    <x v="0"/>
    <s v="Paramount_9781107677364"/>
    <s v="School &amp; Education"/>
    <s v="cod"/>
    <n v="1"/>
    <n v="138968"/>
    <n v="0"/>
    <n v="182856.6"/>
    <n v="43889"/>
  </r>
  <r>
    <x v="0"/>
    <x v="2"/>
    <s v="PlanetX_PX-9001"/>
    <s v="Kids &amp; Baby"/>
    <s v="cod"/>
    <n v="1"/>
    <n v="199752"/>
    <n v="0"/>
    <n v="243600"/>
    <n v="43848"/>
  </r>
  <r>
    <x v="0"/>
    <x v="2"/>
    <s v="PlanetX_PX-9001"/>
    <s v="Kids &amp; Baby"/>
    <s v="Payaxis"/>
    <n v="1"/>
    <n v="199752"/>
    <n v="0"/>
    <n v="243600"/>
    <n v="43848"/>
  </r>
  <r>
    <x v="1"/>
    <x v="9"/>
    <s v="Tehzeeb_123-E"/>
    <s v="Women Fashion"/>
    <s v="cod"/>
    <n v="2"/>
    <n v="25694"/>
    <n v="0"/>
    <n v="69484"/>
    <n v="43790"/>
  </r>
  <r>
    <x v="1"/>
    <x v="5"/>
    <s v="rs_Rehmat-e-Shereen Mix Halwa 2000gm"/>
    <s v="Soghaat"/>
    <s v="mcblite"/>
    <n v="1"/>
    <n v="74530"/>
    <n v="0"/>
    <n v="118320"/>
    <n v="43790"/>
  </r>
  <r>
    <x v="0"/>
    <x v="10"/>
    <s v="PlanetX_PX-9243"/>
    <s v="Kids &amp; Baby"/>
    <s v="Payaxis"/>
    <n v="1"/>
    <n v="80852"/>
    <n v="0"/>
    <n v="124410"/>
    <n v="43558"/>
  </r>
  <r>
    <x v="1"/>
    <x v="6"/>
    <s v="Bata_Power-8389002-44-10"/>
    <s v="Men Fashion"/>
    <s v="cod"/>
    <n v="1"/>
    <n v="130442"/>
    <n v="0"/>
    <n v="173942"/>
    <n v="43500"/>
  </r>
  <r>
    <x v="1"/>
    <x v="5"/>
    <s v="CUR_CUD-35"/>
    <s v="Men Fashion"/>
    <s v="cod"/>
    <n v="1"/>
    <n v="130442"/>
    <n v="0"/>
    <n v="173942"/>
    <n v="43500"/>
  </r>
  <r>
    <x v="0"/>
    <x v="5"/>
    <s v="RB_HouseholdBundle"/>
    <s v="Superstore"/>
    <s v="cod"/>
    <n v="2"/>
    <n v="43500"/>
    <n v="29000"/>
    <n v="87000"/>
    <n v="43500"/>
  </r>
  <r>
    <x v="0"/>
    <x v="2"/>
    <s v="Nimcos_Spicy-Potato-Sticks-180gm"/>
    <s v="Soghaat"/>
    <s v="cod"/>
    <n v="7"/>
    <n v="5394"/>
    <n v="0"/>
    <n v="48720"/>
    <n v="43326"/>
  </r>
  <r>
    <x v="1"/>
    <x v="0"/>
    <s v="fitn_612524152136"/>
    <s v="Health &amp; Sports"/>
    <s v="cod"/>
    <n v="1"/>
    <n v="183222"/>
    <n v="0"/>
    <n v="226200"/>
    <n v="42978"/>
  </r>
  <r>
    <x v="0"/>
    <x v="1"/>
    <s v="Tmall_SpyPen_8GB"/>
    <s v="School &amp; Education"/>
    <s v="cod"/>
    <n v="1"/>
    <n v="67164"/>
    <n v="0"/>
    <n v="110142"/>
    <n v="42978"/>
  </r>
  <r>
    <x v="0"/>
    <x v="1"/>
    <s v="Tmall_SpyPen_8GB"/>
    <s v="School &amp; Education"/>
    <s v="jazzwallet"/>
    <n v="1"/>
    <n v="67164"/>
    <n v="0"/>
    <n v="110142"/>
    <n v="42978"/>
  </r>
  <r>
    <x v="1"/>
    <x v="2"/>
    <s v="AKL_A131130447_SS-141_Purple"/>
    <s v="Women Fashion"/>
    <s v="mygateway"/>
    <n v="1"/>
    <n v="314534"/>
    <n v="0"/>
    <n v="357454"/>
    <n v="42920"/>
  </r>
  <r>
    <x v="0"/>
    <x v="4"/>
    <s v="PlanetX_PX-9145"/>
    <s v="Kids &amp; Baby"/>
    <s v="cod"/>
    <n v="1"/>
    <n v="182700"/>
    <n v="0"/>
    <n v="225620"/>
    <n v="42920"/>
  </r>
  <r>
    <x v="1"/>
    <x v="8"/>
    <s v="RAJESH_RAJ183"/>
    <s v="Kids &amp; Baby"/>
    <s v="cod"/>
    <n v="1"/>
    <n v="55854"/>
    <n v="0"/>
    <n v="98600"/>
    <n v="42746"/>
  </r>
  <r>
    <x v="0"/>
    <x v="1"/>
    <s v="RS_Karachi Halwa Tin"/>
    <s v="Soghaat"/>
    <s v="cod"/>
    <n v="3"/>
    <n v="11252"/>
    <n v="0"/>
    <n v="53940"/>
    <n v="42688"/>
  </r>
  <r>
    <x v="0"/>
    <x v="6"/>
    <s v="BO_66106"/>
    <s v="Home &amp; Living"/>
    <s v="cod"/>
    <n v="1"/>
    <n v="160370"/>
    <n v="0"/>
    <n v="203000"/>
    <n v="42630"/>
  </r>
  <r>
    <x v="1"/>
    <x v="5"/>
    <s v="JBS_WEN-062"/>
    <s v="Home &amp; Living"/>
    <s v="cod"/>
    <n v="1"/>
    <n v="111766"/>
    <n v="29000"/>
    <n v="154280"/>
    <n v="42514"/>
  </r>
  <r>
    <x v="1"/>
    <x v="3"/>
    <s v="HOS_EARSW100"/>
    <s v="Beauty &amp; Grooming"/>
    <s v="cod"/>
    <n v="1"/>
    <n v="108576"/>
    <n v="0"/>
    <n v="150800"/>
    <n v="42224"/>
  </r>
  <r>
    <x v="0"/>
    <x v="5"/>
    <s v="Paramount_9781107638457"/>
    <s v="School &amp; Education"/>
    <s v="cod"/>
    <n v="1"/>
    <n v="154802"/>
    <n v="0"/>
    <n v="196910"/>
    <n v="42108"/>
  </r>
  <r>
    <x v="1"/>
    <x v="8"/>
    <s v="RBC_9789694074283"/>
    <s v="School &amp; Education"/>
    <s v="cod"/>
    <n v="1"/>
    <n v="102950"/>
    <n v="0"/>
    <n v="145000"/>
    <n v="42050"/>
  </r>
  <r>
    <x v="1"/>
    <x v="2"/>
    <s v="Relaxsit_RS-58"/>
    <s v="Home &amp; Living"/>
    <s v="cod"/>
    <n v="1"/>
    <n v="102950"/>
    <n v="0"/>
    <n v="145000"/>
    <n v="42050"/>
  </r>
  <r>
    <x v="1"/>
    <x v="0"/>
    <s v="RBC_9789694074283"/>
    <s v="School &amp; Education"/>
    <s v="cod"/>
    <n v="1"/>
    <n v="102950"/>
    <n v="0"/>
    <n v="145000"/>
    <n v="42050"/>
  </r>
  <r>
    <x v="0"/>
    <x v="11"/>
    <s v="PlanetX_PX-9260"/>
    <s v="Kids &amp; Baby"/>
    <s v="cod"/>
    <n v="1"/>
    <n v="102892"/>
    <n v="0"/>
    <n v="144942"/>
    <n v="42050"/>
  </r>
  <r>
    <x v="1"/>
    <x v="0"/>
    <s v="Paramount_9781910561324"/>
    <s v="Books"/>
    <s v="cod"/>
    <n v="1"/>
    <n v="77836"/>
    <n v="0"/>
    <n v="119828"/>
    <n v="41992"/>
  </r>
  <r>
    <x v="0"/>
    <x v="10"/>
    <s v="A4-Tech_Keyboard-Mouse-Wireless-3100N"/>
    <s v="Computing"/>
    <s v="cod"/>
    <n v="1"/>
    <n v="65656"/>
    <n v="0"/>
    <n v="107648"/>
    <n v="41992"/>
  </r>
  <r>
    <x v="1"/>
    <x v="0"/>
    <s v="emart_Tyre Shape Air Compressor"/>
    <s v="Others"/>
    <s v="cod"/>
    <n v="1"/>
    <n v="74182"/>
    <n v="0"/>
    <n v="115942"/>
    <n v="41760"/>
  </r>
  <r>
    <x v="1"/>
    <x v="5"/>
    <s v="Edukaan_201560"/>
    <s v="Kids &amp; Baby"/>
    <s v="cod"/>
    <n v="1"/>
    <n v="63394"/>
    <n v="0"/>
    <n v="105154"/>
    <n v="41760"/>
  </r>
  <r>
    <x v="0"/>
    <x v="8"/>
    <s v="Edukaan_201560"/>
    <s v="Kids &amp; Baby"/>
    <s v="cod"/>
    <n v="1"/>
    <n v="63394"/>
    <n v="0"/>
    <n v="105154"/>
    <n v="41760"/>
  </r>
  <r>
    <x v="0"/>
    <x v="0"/>
    <s v="RS_Plain Rusk Pack of 3"/>
    <s v="Soghaat"/>
    <s v="jazzwallet"/>
    <n v="5"/>
    <n v="6090"/>
    <n v="0"/>
    <n v="47850"/>
    <n v="41760"/>
  </r>
  <r>
    <x v="0"/>
    <x v="5"/>
    <s v="emart_Tyre Shape Air Compressor"/>
    <s v="Others"/>
    <s v="cod"/>
    <n v="1"/>
    <n v="74182"/>
    <n v="0"/>
    <n v="115942"/>
    <n v="41760"/>
  </r>
  <r>
    <x v="0"/>
    <x v="4"/>
    <s v="emart_Tyre Shape Air Compressor"/>
    <s v="Others"/>
    <s v="cod"/>
    <n v="1"/>
    <n v="74182"/>
    <n v="0"/>
    <n v="115942"/>
    <n v="41760"/>
  </r>
  <r>
    <x v="0"/>
    <x v="1"/>
    <s v="RS_Sohan Halwa Tin"/>
    <s v="Soghaat"/>
    <s v="cod"/>
    <n v="3"/>
    <n v="15660"/>
    <n v="0"/>
    <n v="57420"/>
    <n v="41760"/>
  </r>
  <r>
    <x v="1"/>
    <x v="5"/>
    <s v="emart_Tyre Shape Air Compressor"/>
    <s v="Others"/>
    <s v="cod"/>
    <n v="1"/>
    <n v="74182"/>
    <n v="0"/>
    <n v="115942"/>
    <n v="41760"/>
  </r>
  <r>
    <x v="1"/>
    <x v="3"/>
    <s v="emart_Tyre Shape Air Compressor"/>
    <s v="Others"/>
    <s v="customercredit"/>
    <n v="1"/>
    <n v="74182"/>
    <n v="0"/>
    <n v="115942"/>
    <n v="41760"/>
  </r>
  <r>
    <x v="0"/>
    <x v="1"/>
    <s v="Sigma_54919"/>
    <s v="Health &amp; Sports"/>
    <s v="cod"/>
    <n v="1"/>
    <n v="147784"/>
    <n v="0"/>
    <n v="189486"/>
    <n v="41702"/>
  </r>
  <r>
    <x v="1"/>
    <x v="8"/>
    <s v="Nurai_MD-838 -12Y"/>
    <s v="Kids &amp; Baby"/>
    <s v="cod"/>
    <n v="1"/>
    <n v="112172"/>
    <n v="0"/>
    <n v="153700"/>
    <n v="41528"/>
  </r>
  <r>
    <x v="1"/>
    <x v="8"/>
    <s v="PNG_Pampers_10003449-Hazir"/>
    <s v="Superstore"/>
    <s v="cod"/>
    <n v="1"/>
    <n v="83926"/>
    <n v="0"/>
    <n v="125280"/>
    <n v="41354"/>
  </r>
  <r>
    <x v="0"/>
    <x v="1"/>
    <s v="BO_topfastRc-yellow"/>
    <s v="Kids &amp; Baby"/>
    <s v="cod"/>
    <n v="3"/>
    <n v="19604"/>
    <n v="0"/>
    <n v="60900"/>
    <n v="41296"/>
  </r>
  <r>
    <x v="0"/>
    <x v="10"/>
    <s v="BO_topfastRc-yellow"/>
    <s v="Kids &amp; Baby"/>
    <s v="Payaxis"/>
    <n v="3"/>
    <n v="19604"/>
    <n v="0"/>
    <n v="60900"/>
    <n v="41296"/>
  </r>
  <r>
    <x v="0"/>
    <x v="7"/>
    <s v="BO_topfastRc-yellow"/>
    <s v="Kids &amp; Baby"/>
    <s v="cod"/>
    <n v="3"/>
    <n v="19604"/>
    <n v="0"/>
    <n v="60900"/>
    <n v="41296"/>
  </r>
  <r>
    <x v="1"/>
    <x v="2"/>
    <s v="BAHRIA COLLEGE_Navy Blue Elastic Pant-8 - 9 yrs - Size 32"/>
    <s v="School &amp; Education"/>
    <s v="cod"/>
    <n v="2"/>
    <n v="19604"/>
    <n v="0"/>
    <n v="60320"/>
    <n v="40716"/>
  </r>
  <r>
    <x v="0"/>
    <x v="7"/>
    <s v="Tmall_SpyPen_8GB"/>
    <s v="School &amp; Education"/>
    <s v="cod"/>
    <n v="1"/>
    <n v="67164"/>
    <n v="0"/>
    <n v="107880"/>
    <n v="40716"/>
  </r>
  <r>
    <x v="0"/>
    <x v="7"/>
    <s v="BP_FA35468"/>
    <s v="Kids &amp; Baby"/>
    <s v="Easypay"/>
    <n v="1"/>
    <n v="63626"/>
    <n v="0"/>
    <n v="104342"/>
    <n v="40716"/>
  </r>
  <r>
    <x v="0"/>
    <x v="10"/>
    <s v="Tmall_Vimax"/>
    <s v="Health &amp; Sports"/>
    <s v="cod"/>
    <n v="1"/>
    <n v="144304"/>
    <n v="0"/>
    <n v="185020"/>
    <n v="40716"/>
  </r>
  <r>
    <x v="0"/>
    <x v="8"/>
    <s v="Entertainer Asia_Vouch 365-2017 BookLahore"/>
    <s v="Others"/>
    <s v="cod"/>
    <n v="1"/>
    <n v="75400"/>
    <n v="0"/>
    <n v="116000"/>
    <n v="40600"/>
  </r>
  <r>
    <x v="1"/>
    <x v="1"/>
    <s v="tucano_IPD7AN-BK"/>
    <s v="Others"/>
    <s v="cod"/>
    <n v="1"/>
    <n v="115420"/>
    <n v="0"/>
    <n v="156020"/>
    <n v="40600"/>
  </r>
  <r>
    <x v="0"/>
    <x v="4"/>
    <s v="CUR_CUD-32"/>
    <s v="Men Fashion"/>
    <s v="cod"/>
    <n v="1"/>
    <n v="75342"/>
    <n v="0"/>
    <n v="115942"/>
    <n v="40600"/>
  </r>
  <r>
    <x v="0"/>
    <x v="3"/>
    <s v="coleman_3000000157"/>
    <s v="Home &amp; Living"/>
    <s v="cod"/>
    <n v="1"/>
    <n v="162400"/>
    <n v="0"/>
    <n v="203000"/>
    <n v="40600"/>
  </r>
  <r>
    <x v="0"/>
    <x v="7"/>
    <s v="PlanetX_PX-9347"/>
    <s v="Kids &amp; Baby"/>
    <s v="cod"/>
    <n v="2"/>
    <n v="17342"/>
    <n v="0"/>
    <n v="57884"/>
    <n v="40542"/>
  </r>
  <r>
    <x v="1"/>
    <x v="9"/>
    <s v="UK_Kala Jamun Tin Pack 1000 Gms"/>
    <s v="Soghaat"/>
    <s v="cod"/>
    <n v="2"/>
    <n v="19894"/>
    <n v="0"/>
    <n v="60320"/>
    <n v="40426"/>
  </r>
  <r>
    <x v="0"/>
    <x v="2"/>
    <s v="Relaxsit_RS-53"/>
    <s v="Home &amp; Living"/>
    <s v="cod"/>
    <n v="1"/>
    <n v="98832"/>
    <n v="0"/>
    <n v="139200"/>
    <n v="40368"/>
  </r>
  <r>
    <x v="1"/>
    <x v="9"/>
    <s v="fitn_631656708554"/>
    <s v="Health &amp; Sports"/>
    <s v="cod"/>
    <n v="1"/>
    <n v="220632"/>
    <n v="0"/>
    <n v="261000"/>
    <n v="40368"/>
  </r>
  <r>
    <x v="0"/>
    <x v="11"/>
    <s v="Relaxsit_RS-47"/>
    <s v="Home &amp; Living"/>
    <s v="cod"/>
    <n v="1"/>
    <n v="98832"/>
    <n v="0"/>
    <n v="139200"/>
    <n v="40368"/>
  </r>
  <r>
    <x v="0"/>
    <x v="1"/>
    <s v="Relaxsit_RS-47"/>
    <s v="Home &amp; Living"/>
    <s v="Payaxis"/>
    <n v="1"/>
    <n v="98832"/>
    <n v="0"/>
    <n v="139200"/>
    <n v="40368"/>
  </r>
  <r>
    <x v="1"/>
    <x v="11"/>
    <s v="Relaxsit_RS-47"/>
    <s v="Home &amp; Living"/>
    <s v="cod"/>
    <n v="1"/>
    <n v="98832"/>
    <n v="0"/>
    <n v="139200"/>
    <n v="40368"/>
  </r>
  <r>
    <x v="0"/>
    <x v="0"/>
    <s v="BO_talking-parrot-1"/>
    <s v="Kids &amp; Baby"/>
    <s v="cod"/>
    <n v="2"/>
    <n v="16472"/>
    <n v="0"/>
    <n v="56840"/>
    <n v="40368"/>
  </r>
  <r>
    <x v="0"/>
    <x v="4"/>
    <s v="J&amp;J_JJ-029"/>
    <s v="Kids &amp; Baby"/>
    <s v="cod"/>
    <n v="1"/>
    <n v="98600"/>
    <n v="0"/>
    <n v="138910"/>
    <n v="40310"/>
  </r>
  <r>
    <x v="1"/>
    <x v="3"/>
    <s v="RS_Baklawa 500gm"/>
    <s v="Soghaat"/>
    <s v="cod"/>
    <n v="3"/>
    <n v="17226"/>
    <n v="0"/>
    <n v="57420"/>
    <n v="40194"/>
  </r>
  <r>
    <x v="0"/>
    <x v="8"/>
    <s v="RS_Baklawa 500gm"/>
    <s v="Soghaat"/>
    <s v="cod"/>
    <n v="3"/>
    <n v="17226"/>
    <n v="0"/>
    <n v="57420"/>
    <n v="40194"/>
  </r>
  <r>
    <x v="1"/>
    <x v="11"/>
    <s v="Rajesh_RAJ001"/>
    <s v="Home &amp; Living"/>
    <s v="cod"/>
    <n v="1"/>
    <n v="35322"/>
    <n v="0"/>
    <n v="75400"/>
    <n v="40078"/>
  </r>
  <r>
    <x v="1"/>
    <x v="3"/>
    <s v="Telemall_MM-DR-SOB"/>
    <s v="Health &amp; Sports"/>
    <s v="cod"/>
    <n v="1"/>
    <n v="160080"/>
    <n v="0"/>
    <n v="200100"/>
    <n v="40020"/>
  </r>
  <r>
    <x v="1"/>
    <x v="9"/>
    <s v="Zia_QT17"/>
    <s v="Books"/>
    <s v="internetbanking"/>
    <n v="1"/>
    <n v="133980"/>
    <n v="0"/>
    <n v="174000"/>
    <n v="40020"/>
  </r>
  <r>
    <x v="1"/>
    <x v="0"/>
    <s v="Zia_QT17"/>
    <s v="Books"/>
    <s v="cod"/>
    <n v="1"/>
    <n v="133980"/>
    <n v="0"/>
    <n v="174000"/>
    <n v="40020"/>
  </r>
  <r>
    <x v="1"/>
    <x v="0"/>
    <s v="RS_Sohan Halwa Tin"/>
    <s v="Soghaat"/>
    <s v="cod"/>
    <n v="3"/>
    <n v="15660"/>
    <n v="0"/>
    <n v="55680"/>
    <n v="40020"/>
  </r>
  <r>
    <x v="1"/>
    <x v="10"/>
    <s v="jn_900g"/>
    <s v="Superstore"/>
    <s v="cod"/>
    <n v="2"/>
    <n v="23896"/>
    <n v="0"/>
    <n v="63800"/>
    <n v="39904"/>
  </r>
  <r>
    <x v="1"/>
    <x v="11"/>
    <s v="jn_900g"/>
    <s v="Superstore"/>
    <s v="cod"/>
    <n v="2"/>
    <n v="23896"/>
    <n v="0"/>
    <n v="63800"/>
    <n v="39904"/>
  </r>
  <r>
    <x v="1"/>
    <x v="5"/>
    <s v="jn_900g"/>
    <s v="Superstore"/>
    <s v="cod"/>
    <n v="2"/>
    <n v="23896"/>
    <n v="0"/>
    <n v="63800"/>
    <n v="39904"/>
  </r>
  <r>
    <x v="1"/>
    <x v="9"/>
    <s v="jn_900g"/>
    <s v="Superstore"/>
    <s v="cod"/>
    <n v="2"/>
    <n v="23896"/>
    <n v="0"/>
    <n v="63800"/>
    <n v="39904"/>
  </r>
  <r>
    <x v="1"/>
    <x v="0"/>
    <s v="jn_900g"/>
    <s v="Superstore"/>
    <s v="cod"/>
    <n v="2"/>
    <n v="23896"/>
    <n v="0"/>
    <n v="63800"/>
    <n v="39904"/>
  </r>
  <r>
    <x v="1"/>
    <x v="5"/>
    <s v="RS_Sohan Halwa 1000gm"/>
    <s v="Soghaat"/>
    <s v="cod"/>
    <n v="2"/>
    <n v="29812"/>
    <n v="0"/>
    <n v="69600"/>
    <n v="39788"/>
  </r>
  <r>
    <x v="1"/>
    <x v="5"/>
    <s v="TMS_Pink Kameez Half Sleeves-13 - 15 yrs - Size 40"/>
    <s v="School &amp; Education"/>
    <s v="cod"/>
    <n v="2"/>
    <n v="27550"/>
    <n v="0"/>
    <n v="67280"/>
    <n v="39730"/>
  </r>
  <r>
    <x v="0"/>
    <x v="7"/>
    <s v="RB_Dettol Germ Busting Kit-bf"/>
    <s v="Others"/>
    <s v="cod"/>
    <n v="2"/>
    <n v="18270"/>
    <n v="0"/>
    <n v="58000"/>
    <n v="39730"/>
  </r>
  <r>
    <x v="0"/>
    <x v="6"/>
    <s v="RB_Dettol Germ Busting Kit-bf"/>
    <s v="Others"/>
    <s v="cod"/>
    <n v="2"/>
    <n v="18270"/>
    <n v="0"/>
    <n v="58000"/>
    <n v="39730"/>
  </r>
  <r>
    <x v="0"/>
    <x v="10"/>
    <s v="Tiraaz_Tm-02-016-M"/>
    <s v="Men Fashion"/>
    <s v="cod"/>
    <n v="1"/>
    <n v="140360"/>
    <n v="0"/>
    <n v="179974"/>
    <n v="39614"/>
  </r>
  <r>
    <x v="0"/>
    <x v="4"/>
    <s v="AJ-bedsheet_AJB-002"/>
    <s v="Home &amp; Living"/>
    <s v="cod"/>
    <n v="1"/>
    <n v="192502"/>
    <n v="0"/>
    <n v="231942"/>
    <n v="39440"/>
  </r>
  <r>
    <x v="1"/>
    <x v="11"/>
    <s v="Prime_WBGH -M"/>
    <s v="Men Fashion"/>
    <s v="cod"/>
    <n v="1"/>
    <n v="76502"/>
    <n v="0"/>
    <n v="115942"/>
    <n v="39440"/>
  </r>
  <r>
    <x v="1"/>
    <x v="2"/>
    <s v="Paramount_99914786"/>
    <s v="Books"/>
    <s v="cod"/>
    <n v="1"/>
    <n v="76328"/>
    <n v="0"/>
    <n v="115710"/>
    <n v="39382"/>
  </r>
  <r>
    <x v="1"/>
    <x v="0"/>
    <s v="liberty_Maroon Pullover for Boys-4 - 5 yrs - Size 24"/>
    <s v="School &amp; Education"/>
    <s v="cod"/>
    <n v="2"/>
    <n v="27898"/>
    <n v="0"/>
    <n v="67280"/>
    <n v="39382"/>
  </r>
  <r>
    <x v="1"/>
    <x v="3"/>
    <s v="itter_AB 1281"/>
    <s v="Beauty &amp; Grooming"/>
    <s v="ublcreditcard"/>
    <n v="1"/>
    <n v="111592"/>
    <n v="0"/>
    <n v="150800"/>
    <n v="39208"/>
  </r>
  <r>
    <x v="0"/>
    <x v="11"/>
    <s v="Gshop_D35"/>
    <s v="Home &amp; Living"/>
    <s v="customercredit"/>
    <n v="1"/>
    <n v="221850"/>
    <n v="0"/>
    <n v="261000"/>
    <n v="39150"/>
  </r>
  <r>
    <x v="1"/>
    <x v="10"/>
    <s v="JBS_lrd-001"/>
    <s v="Home &amp; Living"/>
    <s v="cod"/>
    <n v="1"/>
    <n v="91350"/>
    <n v="0"/>
    <n v="130500"/>
    <n v="39150"/>
  </r>
  <r>
    <x v="1"/>
    <x v="5"/>
    <s v="WW_WHP-WP-1"/>
    <s v="Home &amp; Living"/>
    <s v="cod"/>
    <n v="1"/>
    <n v="105850"/>
    <n v="0"/>
    <n v="145000"/>
    <n v="39150"/>
  </r>
  <r>
    <x v="0"/>
    <x v="7"/>
    <s v="Omron_HN-289-E"/>
    <s v="Health &amp; Sports"/>
    <s v="cod"/>
    <n v="1"/>
    <n v="177364"/>
    <n v="0"/>
    <n v="216340"/>
    <n v="38976"/>
  </r>
  <r>
    <x v="0"/>
    <x v="11"/>
    <s v="RAF_800ml"/>
    <s v="Superstore"/>
    <s v="Payaxis"/>
    <n v="6"/>
    <n v="8642"/>
    <n v="11600"/>
    <n v="47560"/>
    <n v="38918"/>
  </r>
  <r>
    <x v="1"/>
    <x v="0"/>
    <s v="Topline_Waheed Murad His Life and Our Times"/>
    <s v="Books"/>
    <s v="cod"/>
    <n v="3"/>
    <n v="13398"/>
    <n v="0"/>
    <n v="52200"/>
    <n v="38802"/>
  </r>
  <r>
    <x v="1"/>
    <x v="3"/>
    <s v="Tmall_ASA216"/>
    <s v="Health &amp; Sports"/>
    <s v="cod"/>
    <n v="1"/>
    <n v="45356"/>
    <n v="0"/>
    <n v="84042"/>
    <n v="38686"/>
  </r>
  <r>
    <x v="0"/>
    <x v="10"/>
    <s v="Relaxsit_RS-63"/>
    <s v="Home &amp; Living"/>
    <s v="customercredit"/>
    <n v="1"/>
    <n v="175972"/>
    <n v="0"/>
    <n v="214600"/>
    <n v="38628"/>
  </r>
  <r>
    <x v="0"/>
    <x v="6"/>
    <s v="US-USSG16-DRESS-12-4T"/>
    <s v="Kids &amp; Baby"/>
    <s v="cod"/>
    <n v="1"/>
    <n v="71572"/>
    <n v="0"/>
    <n v="110142"/>
    <n v="38570"/>
  </r>
  <r>
    <x v="0"/>
    <x v="7"/>
    <s v="BO_rack-c-6x3"/>
    <s v="Home &amp; Living"/>
    <s v="cod"/>
    <n v="1"/>
    <n v="164430"/>
    <n v="0"/>
    <n v="203000"/>
    <n v="38570"/>
  </r>
  <r>
    <x v="0"/>
    <x v="2"/>
    <s v="Uni-Lipton-deal"/>
    <s v="Superstore"/>
    <s v="cod"/>
    <n v="2"/>
    <n v="30276"/>
    <n v="29000"/>
    <n v="68788"/>
    <n v="38512"/>
  </r>
  <r>
    <x v="1"/>
    <x v="2"/>
    <s v="J&amp;J_JJCC-017C"/>
    <s v="Kids &amp; Baby"/>
    <s v="ublcreditcard"/>
    <n v="1"/>
    <n v="71398"/>
    <n v="0"/>
    <n v="109910"/>
    <n v="38512"/>
  </r>
  <r>
    <x v="1"/>
    <x v="2"/>
    <s v="sanasafinaz_march16_7A-Nationwide Delivery"/>
    <s v="Women Fashion"/>
    <s v="cod"/>
    <n v="1"/>
    <n v="274050"/>
    <n v="0"/>
    <n v="312446"/>
    <n v="38396"/>
  </r>
  <r>
    <x v="1"/>
    <x v="9"/>
    <s v="BBS_DoremonCar"/>
    <s v="Kids &amp; Baby"/>
    <s v="cod"/>
    <n v="1"/>
    <n v="128122"/>
    <n v="0"/>
    <n v="166460"/>
    <n v="38338"/>
  </r>
  <r>
    <x v="0"/>
    <x v="6"/>
    <s v="PlanetX_PX-9280"/>
    <s v="Kids &amp; Baby"/>
    <s v="cod"/>
    <n v="1"/>
    <n v="89262"/>
    <n v="0"/>
    <n v="127542"/>
    <n v="38280"/>
  </r>
  <r>
    <x v="0"/>
    <x v="7"/>
    <s v="PucaM_SS-2709-NAVY RED-40"/>
    <s v="Men Fashion"/>
    <s v="cod"/>
    <n v="1"/>
    <n v="89320"/>
    <n v="0"/>
    <n v="127600"/>
    <n v="38280"/>
  </r>
  <r>
    <x v="0"/>
    <x v="11"/>
    <s v="PlanetX_PX-9152"/>
    <s v="Kids &amp; Baby"/>
    <s v="cod"/>
    <n v="1"/>
    <n v="89262"/>
    <n v="0"/>
    <n v="127542"/>
    <n v="38280"/>
  </r>
  <r>
    <x v="1"/>
    <x v="4"/>
    <s v="Al Muhafiz Sohan Halwa Walnut"/>
    <s v="Soghaat"/>
    <s v="cod"/>
    <n v="2"/>
    <n v="20996"/>
    <n v="0"/>
    <n v="59160"/>
    <n v="38164"/>
  </r>
  <r>
    <x v="1"/>
    <x v="3"/>
    <s v="Al Muhafiz Sohan Halwa Walnut"/>
    <s v="Soghaat"/>
    <s v="cod"/>
    <n v="2"/>
    <n v="20996"/>
    <n v="0"/>
    <n v="59160"/>
    <n v="38164"/>
  </r>
  <r>
    <x v="0"/>
    <x v="10"/>
    <s v="PlanetX_PX-9047"/>
    <s v="Kids &amp; Baby"/>
    <s v="cod"/>
    <n v="1"/>
    <n v="70644"/>
    <n v="0"/>
    <n v="108750"/>
    <n v="38106"/>
  </r>
  <r>
    <x v="0"/>
    <x v="10"/>
    <s v="GA_CL-221-A-136077"/>
    <s v="Women Fashion"/>
    <s v="cod"/>
    <n v="1"/>
    <n v="136010"/>
    <n v="29000"/>
    <n v="174000"/>
    <n v="37990"/>
  </r>
  <r>
    <x v="1"/>
    <x v="1"/>
    <s v="Audionic_B-334"/>
    <s v="Computing"/>
    <s v="cod"/>
    <n v="1"/>
    <n v="56898"/>
    <n v="0"/>
    <n v="94830"/>
    <n v="37932"/>
  </r>
  <r>
    <x v="1"/>
    <x v="5"/>
    <s v="Life source_YD-23"/>
    <s v="Health &amp; Sports"/>
    <s v="cod"/>
    <n v="1"/>
    <n v="97208"/>
    <n v="0"/>
    <n v="135024"/>
    <n v="37816"/>
  </r>
  <r>
    <x v="0"/>
    <x v="11"/>
    <s v="KureshiC_046-kemei"/>
    <s v="Beauty &amp; Grooming"/>
    <s v="cod"/>
    <n v="1"/>
    <n v="83984"/>
    <n v="0"/>
    <n v="121742"/>
    <n v="37758"/>
  </r>
  <r>
    <x v="1"/>
    <x v="9"/>
    <s v="edukaan_7032-A4 - 6 Subjects"/>
    <s v="School &amp; Education"/>
    <s v="cod"/>
    <n v="3"/>
    <n v="11194"/>
    <n v="0"/>
    <n v="48894"/>
    <n v="37700"/>
  </r>
  <r>
    <x v="1"/>
    <x v="2"/>
    <s v="Trans2_LW 510"/>
    <s v="Kids &amp; Baby"/>
    <s v="cod"/>
    <n v="1"/>
    <n v="66584"/>
    <n v="0"/>
    <n v="104110"/>
    <n v="37526"/>
  </r>
  <r>
    <x v="1"/>
    <x v="0"/>
    <s v="RS_Soan Papri-500gm"/>
    <s v="Soghaat"/>
    <s v="cod"/>
    <n v="3"/>
    <n v="14790"/>
    <n v="0"/>
    <n v="52200"/>
    <n v="37410"/>
  </r>
  <r>
    <x v="1"/>
    <x v="10"/>
    <s v="J&amp;J_JJCC-002DB"/>
    <s v="Kids &amp; Baby"/>
    <s v="cod"/>
    <n v="1"/>
    <n v="72500"/>
    <n v="0"/>
    <n v="109910"/>
    <n v="37410"/>
  </r>
  <r>
    <x v="0"/>
    <x v="7"/>
    <s v="Tmall_Yoga_mat_Wheel_Combo"/>
    <s v="Health &amp; Sports"/>
    <s v="cod"/>
    <n v="1"/>
    <n v="95990"/>
    <n v="0"/>
    <n v="133342"/>
    <n v="37352"/>
  </r>
  <r>
    <x v="0"/>
    <x v="3"/>
    <s v="CITY_Light Grey Belt Pant-Size L 42 - W 40"/>
    <s v="School &amp; Education"/>
    <s v="Payaxis"/>
    <n v="2"/>
    <n v="41992"/>
    <n v="42630"/>
    <n v="79170"/>
    <n v="37178"/>
  </r>
  <r>
    <x v="0"/>
    <x v="4"/>
    <s v="Sigma_1689"/>
    <s v="Health &amp; Sports"/>
    <s v="cod"/>
    <n v="1"/>
    <n v="171680"/>
    <n v="0"/>
    <n v="208800"/>
    <n v="37120"/>
  </r>
  <r>
    <x v="0"/>
    <x v="10"/>
    <s v="Saylani_School-Fee-Per-Month-One-Child"/>
    <s v="Others"/>
    <s v="Payaxis"/>
    <n v="2"/>
    <n v="38280"/>
    <n v="40600"/>
    <n v="75400"/>
    <n v="37120"/>
  </r>
  <r>
    <x v="0"/>
    <x v="7"/>
    <s v="aw_Super Concentrated Fuel Injector (Black)-12oz./354ml "/>
    <s v="Others"/>
    <s v="cod"/>
    <n v="2"/>
    <n v="29058"/>
    <n v="0"/>
    <n v="66120"/>
    <n v="37062"/>
  </r>
  <r>
    <x v="1"/>
    <x v="3"/>
    <s v="Al Muhafiz Sohan Halwa Cashew"/>
    <s v="Soghaat"/>
    <s v="cod"/>
    <n v="2"/>
    <n v="20126"/>
    <n v="0"/>
    <n v="56840"/>
    <n v="36714"/>
  </r>
  <r>
    <x v="1"/>
    <x v="2"/>
    <s v="edukaan_7069-A4 - 300 Pages"/>
    <s v="School &amp; Education"/>
    <s v="cod"/>
    <n v="3"/>
    <n v="15486"/>
    <n v="0"/>
    <n v="52200"/>
    <n v="36714"/>
  </r>
  <r>
    <x v="1"/>
    <x v="9"/>
    <s v="Telemall_MM-DR-HB-L"/>
    <s v="Others"/>
    <s v="cod"/>
    <n v="2"/>
    <n v="15370"/>
    <n v="0"/>
    <n v="52084"/>
    <n v="36714"/>
  </r>
  <r>
    <x v="1"/>
    <x v="9"/>
    <s v="Telemall_MM-DR-HB-L"/>
    <s v="Others"/>
    <s v="cod"/>
    <n v="2"/>
    <n v="15370"/>
    <n v="0"/>
    <n v="52084"/>
    <n v="36714"/>
  </r>
  <r>
    <x v="0"/>
    <x v="6"/>
    <s v="MEGUIAR_G15812EU"/>
    <s v="Others"/>
    <s v="cod"/>
    <n v="1"/>
    <n v="81432"/>
    <n v="0"/>
    <n v="118030"/>
    <n v="36598"/>
  </r>
  <r>
    <x v="1"/>
    <x v="6"/>
    <s v="fitn_612524152129"/>
    <s v="Health &amp; Sports"/>
    <s v="cod"/>
    <n v="1"/>
    <n v="178350"/>
    <n v="0"/>
    <n v="214890"/>
    <n v="36540"/>
  </r>
  <r>
    <x v="1"/>
    <x v="3"/>
    <s v="Paramount_9781444175349"/>
    <s v="School &amp; Education"/>
    <s v="cod"/>
    <n v="1"/>
    <n v="166170"/>
    <n v="0"/>
    <n v="202710"/>
    <n v="36540"/>
  </r>
  <r>
    <x v="1"/>
    <x v="2"/>
    <s v="Paramount_9781444175349"/>
    <s v="School &amp; Education"/>
    <s v="cod"/>
    <n v="1"/>
    <n v="166170"/>
    <n v="0"/>
    <n v="202710"/>
    <n v="36540"/>
  </r>
  <r>
    <x v="0"/>
    <x v="9"/>
    <s v="MartWart_ND-001"/>
    <s v="Home &amp; Living"/>
    <s v="cod"/>
    <n v="2"/>
    <n v="24476"/>
    <n v="14500"/>
    <n v="60900"/>
    <n v="36424"/>
  </r>
  <r>
    <x v="1"/>
    <x v="9"/>
    <s v="HH-arabis_0120-JC-80_Black-52"/>
    <s v="Women Fashion"/>
    <s v="cod"/>
    <n v="1"/>
    <n v="128934"/>
    <n v="0"/>
    <n v="165300"/>
    <n v="36366"/>
  </r>
  <r>
    <x v="1"/>
    <x v="10"/>
    <s v="dynasty_Snow Berry-Black"/>
    <s v="Men Fashion"/>
    <s v="cod"/>
    <n v="1"/>
    <n v="155034"/>
    <n v="0"/>
    <n v="191400"/>
    <n v="36366"/>
  </r>
  <r>
    <x v="1"/>
    <x v="11"/>
    <s v="UK_ Cake Rusk Original 350 Gms"/>
    <s v="Soghaat"/>
    <s v="cod"/>
    <n v="4"/>
    <n v="7772"/>
    <n v="0"/>
    <n v="44080"/>
    <n v="36308"/>
  </r>
  <r>
    <x v="0"/>
    <x v="11"/>
    <s v="Edenrobe_BTKS-17-3432-4-5 Years"/>
    <s v="Kids &amp; Baby"/>
    <s v="Payaxis"/>
    <n v="1"/>
    <n v="77024"/>
    <n v="0"/>
    <n v="113332"/>
    <n v="36308"/>
  </r>
  <r>
    <x v="0"/>
    <x v="2"/>
    <s v="GA_CL-244 A-136021"/>
    <s v="Women Fashion"/>
    <s v="cod"/>
    <n v="1"/>
    <n v="130558"/>
    <n v="0"/>
    <n v="166866"/>
    <n v="36308"/>
  </r>
  <r>
    <x v="1"/>
    <x v="9"/>
    <s v="smo_30 Pieces Oranges - 5kg"/>
    <s v="Superstore"/>
    <s v="cod"/>
    <n v="2"/>
    <n v="17748"/>
    <n v="0"/>
    <n v="53940"/>
    <n v="36192"/>
  </r>
  <r>
    <x v="0"/>
    <x v="2"/>
    <s v="StPaul_White Shirt Half Sleeve-6.5 - 8 yrs - Size 24"/>
    <s v="School &amp; Education"/>
    <s v="cod"/>
    <n v="2"/>
    <n v="19488"/>
    <n v="0"/>
    <n v="55680"/>
    <n v="36192"/>
  </r>
  <r>
    <x v="1"/>
    <x v="9"/>
    <s v="RS_Nimcolia-5pack"/>
    <s v="Soghaat"/>
    <s v="customercredit"/>
    <n v="2"/>
    <n v="14442"/>
    <n v="0"/>
    <n v="50460"/>
    <n v="36018"/>
  </r>
  <r>
    <x v="1"/>
    <x v="4"/>
    <s v="stripyinterior_90002"/>
    <s v="Home &amp; Living"/>
    <s v="cod"/>
    <n v="1"/>
    <n v="120524"/>
    <n v="0"/>
    <n v="156542"/>
    <n v="36018"/>
  </r>
  <r>
    <x v="1"/>
    <x v="10"/>
    <s v="stinnos_DressingSet1"/>
    <s v="Kids &amp; Baby"/>
    <s v="cod"/>
    <n v="1"/>
    <n v="240642"/>
    <n v="0"/>
    <n v="276660"/>
    <n v="36018"/>
  </r>
  <r>
    <x v="1"/>
    <x v="5"/>
    <s v="stoner_95160"/>
    <s v="Others"/>
    <s v="cod"/>
    <n v="1"/>
    <n v="87464"/>
    <n v="0"/>
    <n v="123250"/>
    <n v="35786"/>
  </r>
  <r>
    <x v="1"/>
    <x v="3"/>
    <s v="Q&amp;Q_F298-204Y"/>
    <s v="Men Fashion"/>
    <s v="cod"/>
    <n v="1"/>
    <n v="112404"/>
    <n v="0"/>
    <n v="147900"/>
    <n v="35496"/>
  </r>
  <r>
    <x v="0"/>
    <x v="10"/>
    <s v="tucano_BLABK-B"/>
    <s v="Computing"/>
    <s v="cod"/>
    <n v="1"/>
    <n v="185542"/>
    <n v="0"/>
    <n v="220922"/>
    <n v="35380"/>
  </r>
  <r>
    <x v="1"/>
    <x v="8"/>
    <s v="Paramount_9781910561324"/>
    <s v="Books"/>
    <s v="cod"/>
    <n v="1"/>
    <n v="77836"/>
    <n v="0"/>
    <n v="113100"/>
    <n v="35264"/>
  </r>
  <r>
    <x v="0"/>
    <x v="4"/>
    <s v="Bparcel_BPS35"/>
    <s v="Computing"/>
    <s v="cod"/>
    <n v="1"/>
    <n v="161530"/>
    <n v="0"/>
    <n v="196620"/>
    <n v="35090"/>
  </r>
  <r>
    <x v="0"/>
    <x v="11"/>
    <s v="HOS-m_VEREFM100"/>
    <s v="Beauty &amp; Grooming"/>
    <s v="Payaxis"/>
    <n v="1"/>
    <n v="182410"/>
    <n v="72500"/>
    <n v="217500"/>
    <n v="35090"/>
  </r>
  <r>
    <x v="0"/>
    <x v="2"/>
    <s v="MDF 002_Pistachios Salted 250 gm"/>
    <s v="Soghaat"/>
    <s v="cod"/>
    <n v="2"/>
    <n v="28362"/>
    <n v="0"/>
    <n v="63220"/>
    <n v="34858"/>
  </r>
  <r>
    <x v="0"/>
    <x v="6"/>
    <s v="rubian_Ultra-Slim Bluetooth Keyboard"/>
    <s v="Computing"/>
    <s v="Payaxis"/>
    <n v="1"/>
    <n v="81142"/>
    <n v="0"/>
    <n v="115942"/>
    <n v="34800"/>
  </r>
  <r>
    <x v="1"/>
    <x v="9"/>
    <s v="edukaan_200957"/>
    <s v="Kids &amp; Baby"/>
    <s v="cod"/>
    <n v="1"/>
    <n v="64322"/>
    <n v="0"/>
    <n v="99006"/>
    <n v="34684"/>
  </r>
  <r>
    <x v="1"/>
    <x v="0"/>
    <s v="Karak_Honey 1 Kg"/>
    <s v="Superstore"/>
    <s v="cod"/>
    <n v="1"/>
    <n v="52490"/>
    <n v="0"/>
    <n v="87000"/>
    <n v="34510"/>
  </r>
  <r>
    <x v="0"/>
    <x v="9"/>
    <s v="WW_WT-SB-1"/>
    <s v="Home &amp; Living"/>
    <s v="cod"/>
    <n v="1"/>
    <n v="168490"/>
    <n v="0"/>
    <n v="203000"/>
    <n v="34510"/>
  </r>
  <r>
    <x v="0"/>
    <x v="11"/>
    <s v="Genius_GB-1500X-Black"/>
    <s v="School &amp; Education"/>
    <s v="cod"/>
    <n v="1"/>
    <n v="45240"/>
    <n v="0"/>
    <n v="79750"/>
    <n v="34510"/>
  </r>
  <r>
    <x v="1"/>
    <x v="0"/>
    <s v="Karak_Honey 1 Kg"/>
    <s v="Superstore"/>
    <s v="cod"/>
    <n v="1"/>
    <n v="52490"/>
    <n v="0"/>
    <n v="87000"/>
    <n v="34510"/>
  </r>
  <r>
    <x v="0"/>
    <x v="6"/>
    <s v="HAS_1026"/>
    <s v="Entertainment"/>
    <s v="cod"/>
    <n v="1"/>
    <n v="310010"/>
    <n v="0"/>
    <n v="344462"/>
    <n v="34452"/>
  </r>
  <r>
    <x v="1"/>
    <x v="11"/>
    <s v="Al Muhafiz Sohan Halwa Almond"/>
    <s v="Soghaat"/>
    <s v="cod"/>
    <n v="2"/>
    <n v="18908"/>
    <n v="0"/>
    <n v="53360"/>
    <n v="34452"/>
  </r>
  <r>
    <x v="1"/>
    <x v="3"/>
    <s v="Dynasty_Dynasty Spark-Peach"/>
    <s v="Men Fashion"/>
    <s v="cod"/>
    <n v="1"/>
    <n v="156658"/>
    <n v="0"/>
    <n v="191110"/>
    <n v="34452"/>
  </r>
  <r>
    <x v="1"/>
    <x v="1"/>
    <s v="Al Muhafiz Sohan Halwa Almond"/>
    <s v="Soghaat"/>
    <s v="cod"/>
    <n v="2"/>
    <n v="18908"/>
    <n v="0"/>
    <n v="53360"/>
    <n v="34452"/>
  </r>
  <r>
    <x v="1"/>
    <x v="7"/>
    <s v="CITY_Pajama-9 - 10 yrs - Size 34"/>
    <s v="School &amp; Education"/>
    <s v="cod"/>
    <n v="2"/>
    <n v="22446"/>
    <n v="0"/>
    <n v="56840"/>
    <n v="34394"/>
  </r>
  <r>
    <x v="1"/>
    <x v="0"/>
    <s v="sanasafinaz_march16_8B-Nationwide Delivery"/>
    <s v="Women Fashion"/>
    <s v="cod"/>
    <n v="1"/>
    <n v="278052"/>
    <n v="0"/>
    <n v="312446"/>
    <n v="34394"/>
  </r>
  <r>
    <x v="0"/>
    <x v="6"/>
    <s v="Tmall_DiaCure Plus"/>
    <s v="Health &amp; Sports"/>
    <s v="cod"/>
    <n v="1"/>
    <n v="120118"/>
    <n v="0"/>
    <n v="154280"/>
    <n v="34162"/>
  </r>
  <r>
    <x v="0"/>
    <x v="1"/>
    <s v="Herbo Natural_5"/>
    <s v="Health &amp; Sports"/>
    <s v="cod"/>
    <n v="1"/>
    <n v="128296"/>
    <n v="0"/>
    <n v="162400"/>
    <n v="34104"/>
  </r>
  <r>
    <x v="1"/>
    <x v="3"/>
    <s v="renna_DC-BBP-GR"/>
    <s v="Men Fashion"/>
    <s v="cod"/>
    <n v="1"/>
    <n v="209496"/>
    <n v="0"/>
    <n v="243600"/>
    <n v="34104"/>
  </r>
  <r>
    <x v="0"/>
    <x v="1"/>
    <s v="MoosaE_SR004"/>
    <s v="Home &amp; Living"/>
    <s v="cod"/>
    <n v="1"/>
    <n v="128296"/>
    <n v="0"/>
    <n v="162400"/>
    <n v="34104"/>
  </r>
  <r>
    <x v="1"/>
    <x v="1"/>
    <s v="MEGUIAR_G12711"/>
    <s v="Others"/>
    <s v="cod"/>
    <n v="1"/>
    <n v="128354"/>
    <n v="0"/>
    <n v="162400"/>
    <n v="34046"/>
  </r>
  <r>
    <x v="1"/>
    <x v="1"/>
    <s v="Paramount_9781107638457"/>
    <s v="School &amp; Education"/>
    <s v="cod"/>
    <n v="1"/>
    <n v="154802"/>
    <n v="0"/>
    <n v="188790"/>
    <n v="33988"/>
  </r>
  <r>
    <x v="1"/>
    <x v="9"/>
    <s v="Relaxsit_RS-67"/>
    <s v="Home &amp; Living"/>
    <s v="cod"/>
    <n v="1"/>
    <n v="208452"/>
    <n v="0"/>
    <n v="242440"/>
    <n v="33988"/>
  </r>
  <r>
    <x v="0"/>
    <x v="3"/>
    <s v="Relaxsit_RS-67"/>
    <s v="Home &amp; Living"/>
    <s v="cod"/>
    <n v="1"/>
    <n v="208452"/>
    <n v="0"/>
    <n v="242440"/>
    <n v="33988"/>
  </r>
  <r>
    <x v="1"/>
    <x v="2"/>
    <s v="RUB_Kemei_KM-580 A"/>
    <s v="Beauty &amp; Grooming"/>
    <s v="cod"/>
    <n v="1"/>
    <n v="53012"/>
    <n v="0"/>
    <n v="86942"/>
    <n v="33930"/>
  </r>
  <r>
    <x v="1"/>
    <x v="3"/>
    <s v="Al Muhafiz Multani Sohan Halwa Ticky Pack"/>
    <s v="Soghaat"/>
    <s v="cod"/>
    <n v="2"/>
    <n v="19430"/>
    <n v="0"/>
    <n v="53360"/>
    <n v="33930"/>
  </r>
  <r>
    <x v="1"/>
    <x v="8"/>
    <s v="RUB_Kemei_KM-580 A"/>
    <s v="Beauty &amp; Grooming"/>
    <s v="cod"/>
    <n v="1"/>
    <n v="53012"/>
    <n v="0"/>
    <n v="86942"/>
    <n v="33930"/>
  </r>
  <r>
    <x v="1"/>
    <x v="3"/>
    <s v="liberty_9780751565355"/>
    <s v="Books"/>
    <s v="cod"/>
    <n v="1"/>
    <n v="70238"/>
    <n v="0"/>
    <n v="104168"/>
    <n v="33930"/>
  </r>
  <r>
    <x v="1"/>
    <x v="3"/>
    <s v="liberty_9780751565355"/>
    <s v="Books"/>
    <s v="cod"/>
    <n v="1"/>
    <n v="70238"/>
    <n v="0"/>
    <n v="104168"/>
    <n v="33930"/>
  </r>
  <r>
    <x v="1"/>
    <x v="3"/>
    <s v="liberty_9780751565355"/>
    <s v="Books"/>
    <s v="cod"/>
    <n v="1"/>
    <n v="70238"/>
    <n v="0"/>
    <n v="104168"/>
    <n v="33930"/>
  </r>
  <r>
    <x v="0"/>
    <x v="10"/>
    <s v="nabila_Nvite-fair-skin"/>
    <s v="Beauty &amp; Grooming"/>
    <s v="cod"/>
    <n v="1"/>
    <n v="227070"/>
    <n v="0"/>
    <n v="261000"/>
    <n v="33930"/>
  </r>
  <r>
    <x v="1"/>
    <x v="3"/>
    <s v="liberty_9780751565355"/>
    <s v="Books"/>
    <s v="cod"/>
    <n v="1"/>
    <n v="70238"/>
    <n v="0"/>
    <n v="104168"/>
    <n v="33930"/>
  </r>
  <r>
    <x v="1"/>
    <x v="8"/>
    <s v="liberty_9780751565355"/>
    <s v="Books"/>
    <s v="cod"/>
    <n v="1"/>
    <n v="70238"/>
    <n v="0"/>
    <n v="104168"/>
    <n v="33930"/>
  </r>
  <r>
    <x v="1"/>
    <x v="4"/>
    <s v="RUB_Kemei_KM-580 A"/>
    <s v="Beauty &amp; Grooming"/>
    <s v="cod"/>
    <n v="1"/>
    <n v="53012"/>
    <n v="0"/>
    <n v="86942"/>
    <n v="33930"/>
  </r>
  <r>
    <x v="1"/>
    <x v="1"/>
    <s v="Al Muhafiz Multani Sohan Halwa Ticky Pack"/>
    <s v="Soghaat"/>
    <s v="cod"/>
    <n v="2"/>
    <n v="19430"/>
    <n v="0"/>
    <n v="53360"/>
    <n v="33930"/>
  </r>
  <r>
    <x v="1"/>
    <x v="8"/>
    <s v="liberty_9780751565355"/>
    <s v="Books"/>
    <s v="cod"/>
    <n v="1"/>
    <n v="70238"/>
    <n v="0"/>
    <n v="104168"/>
    <n v="33930"/>
  </r>
  <r>
    <x v="1"/>
    <x v="0"/>
    <s v="liberty_9780751565355"/>
    <s v="Books"/>
    <s v="Payaxis"/>
    <n v="1"/>
    <n v="70238"/>
    <n v="0"/>
    <n v="104168"/>
    <n v="33930"/>
  </r>
  <r>
    <x v="0"/>
    <x v="6"/>
    <s v="JBS_TAT-241"/>
    <s v="Home &amp; Living"/>
    <s v="cod"/>
    <n v="1"/>
    <n v="191748"/>
    <n v="0"/>
    <n v="225620"/>
    <n v="33872"/>
  </r>
  <r>
    <x v="1"/>
    <x v="8"/>
    <s v="oxford_9780195793406"/>
    <s v="School &amp; Education"/>
    <s v="cod"/>
    <n v="1"/>
    <n v="82128"/>
    <n v="0"/>
    <n v="115710"/>
    <n v="33582"/>
  </r>
  <r>
    <x v="0"/>
    <x v="2"/>
    <s v="iGeek_BatmanTriFidgetSpinnerToy"/>
    <s v="Kids &amp; Baby"/>
    <s v="cod"/>
    <n v="2"/>
    <n v="15776"/>
    <n v="0"/>
    <n v="49300"/>
    <n v="33524"/>
  </r>
  <r>
    <x v="1"/>
    <x v="9"/>
    <s v="duma_2055916556897"/>
    <s v="Home &amp; Living"/>
    <s v="cod"/>
    <n v="1"/>
    <n v="67918"/>
    <n v="0"/>
    <n v="101442"/>
    <n v="33524"/>
  </r>
  <r>
    <x v="1"/>
    <x v="0"/>
    <s v="phub_Joop Homme Extreme 125ml  EDT "/>
    <s v="Beauty &amp; Grooming"/>
    <s v="cod"/>
    <n v="1"/>
    <n v="175972"/>
    <n v="0"/>
    <n v="209496"/>
    <n v="33524"/>
  </r>
  <r>
    <x v="1"/>
    <x v="11"/>
    <s v="Life source_LS-7001"/>
    <s v="Health &amp; Sports"/>
    <s v="cod"/>
    <n v="1"/>
    <n v="105734"/>
    <n v="0"/>
    <n v="139142"/>
    <n v="33408"/>
  </r>
  <r>
    <x v="1"/>
    <x v="9"/>
    <s v="Telemall_MM-PC-0003"/>
    <s v="Health &amp; Sports"/>
    <s v="cod"/>
    <n v="1"/>
    <n v="169708"/>
    <n v="0"/>
    <n v="202942"/>
    <n v="33234"/>
  </r>
  <r>
    <x v="0"/>
    <x v="10"/>
    <s v="Telemall_MM-PC-0003"/>
    <s v="Health &amp; Sports"/>
    <s v="cod"/>
    <n v="1"/>
    <n v="169708"/>
    <n v="0"/>
    <n v="202942"/>
    <n v="33234"/>
  </r>
  <r>
    <x v="0"/>
    <x v="7"/>
    <s v="Telemall_MM-PC-0003"/>
    <s v="Health &amp; Sports"/>
    <s v="cod"/>
    <n v="1"/>
    <n v="169708"/>
    <n v="0"/>
    <n v="202942"/>
    <n v="33234"/>
  </r>
  <r>
    <x v="0"/>
    <x v="7"/>
    <s v="liberty_9781591748328"/>
    <s v="Books"/>
    <s v="cod"/>
    <n v="1"/>
    <n v="117392"/>
    <n v="0"/>
    <n v="150510"/>
    <n v="33118"/>
  </r>
  <r>
    <x v="0"/>
    <x v="11"/>
    <s v="cr_PAN MASALA ( SWEET)-500 GM"/>
    <s v="Soghaat"/>
    <s v="cod"/>
    <n v="3"/>
    <n v="11426"/>
    <n v="0"/>
    <n v="44544"/>
    <n v="33118"/>
  </r>
  <r>
    <x v="1"/>
    <x v="4"/>
    <s v="emart_0-23"/>
    <s v="Home &amp; Living"/>
    <s v="cod"/>
    <n v="1"/>
    <n v="53882"/>
    <n v="0"/>
    <n v="86942"/>
    <n v="33060"/>
  </r>
  <r>
    <x v="0"/>
    <x v="4"/>
    <s v="SCIFI_SC6803HP-Hannah Montana"/>
    <s v="School &amp; Education"/>
    <s v="cod"/>
    <n v="2"/>
    <n v="24360"/>
    <n v="0"/>
    <n v="57420"/>
    <n v="33060"/>
  </r>
  <r>
    <x v="0"/>
    <x v="1"/>
    <s v="PlanetX_PX-9091"/>
    <s v="Kids &amp; Baby"/>
    <s v="Payaxis"/>
    <n v="1"/>
    <n v="70180"/>
    <n v="0"/>
    <n v="103240"/>
    <n v="33060"/>
  </r>
  <r>
    <x v="0"/>
    <x v="2"/>
    <s v="sehgalmotors_51492"/>
    <s v="Superstore"/>
    <s v="cod"/>
    <n v="1"/>
    <n v="63684"/>
    <n v="0"/>
    <n v="96570"/>
    <n v="32886"/>
  </r>
  <r>
    <x v="1"/>
    <x v="2"/>
    <s v="PNG_Pampers_10003449-Karachi"/>
    <s v="Superstore"/>
    <s v="Payaxis"/>
    <n v="1"/>
    <n v="92684"/>
    <n v="0"/>
    <n v="125280"/>
    <n v="32596"/>
  </r>
  <r>
    <x v="1"/>
    <x v="5"/>
    <s v="PNG_Pampers_10003449-Karachi"/>
    <s v="Superstore"/>
    <s v="Payaxis"/>
    <n v="1"/>
    <n v="92684"/>
    <n v="0"/>
    <n v="125280"/>
    <n v="32596"/>
  </r>
  <r>
    <x v="1"/>
    <x v="5"/>
    <s v="PNG_Pampers_10003449-Karachi"/>
    <s v="Superstore"/>
    <s v="Payaxis"/>
    <n v="1"/>
    <n v="92684"/>
    <n v="0"/>
    <n v="125280"/>
    <n v="32596"/>
  </r>
  <r>
    <x v="1"/>
    <x v="0"/>
    <s v="PNG_Pampers_10003449-Karachi"/>
    <s v="Superstore"/>
    <s v="Payaxis"/>
    <n v="1"/>
    <n v="92684"/>
    <n v="0"/>
    <n v="125280"/>
    <n v="32596"/>
  </r>
  <r>
    <x v="1"/>
    <x v="1"/>
    <s v="stinnos_776"/>
    <s v="Kids &amp; Baby"/>
    <s v="cod"/>
    <n v="1"/>
    <n v="66004"/>
    <n v="0"/>
    <n v="98542"/>
    <n v="32538"/>
  </r>
  <r>
    <x v="0"/>
    <x v="11"/>
    <s v="PlanetX_PX-9153"/>
    <s v="Kids &amp; Baby"/>
    <s v="cod"/>
    <n v="1"/>
    <n v="66004"/>
    <n v="0"/>
    <n v="98542"/>
    <n v="32538"/>
  </r>
  <r>
    <x v="0"/>
    <x v="10"/>
    <s v="PlanetX_PX-9153"/>
    <s v="Kids &amp; Baby"/>
    <s v="cod"/>
    <n v="1"/>
    <n v="66004"/>
    <n v="0"/>
    <n v="98542"/>
    <n v="32538"/>
  </r>
  <r>
    <x v="1"/>
    <x v="3"/>
    <s v="sputnik_4766/2-8"/>
    <s v="Women Fashion"/>
    <s v="cod"/>
    <n v="1"/>
    <n v="60320"/>
    <n v="0"/>
    <n v="92800"/>
    <n v="32480"/>
  </r>
  <r>
    <x v="1"/>
    <x v="5"/>
    <s v="fitn_748927028614"/>
    <s v="Health &amp; Sports"/>
    <s v="cod"/>
    <n v="1"/>
    <n v="187920"/>
    <n v="0"/>
    <n v="220400"/>
    <n v="32480"/>
  </r>
  <r>
    <x v="0"/>
    <x v="7"/>
    <s v="Baklawa_Mabrooma Pistachio-1Kg"/>
    <s v="Soghaat"/>
    <s v="cod"/>
    <n v="1"/>
    <n v="83520"/>
    <n v="0"/>
    <n v="116000"/>
    <n v="32480"/>
  </r>
  <r>
    <x v="1"/>
    <x v="5"/>
    <s v="fitn_748927028614"/>
    <s v="Health &amp; Sports"/>
    <s v="cod"/>
    <n v="1"/>
    <n v="187920"/>
    <n v="0"/>
    <n v="220400"/>
    <n v="32480"/>
  </r>
  <r>
    <x v="0"/>
    <x v="6"/>
    <s v="PMA_9789810117238"/>
    <s v="School &amp; Education"/>
    <s v="cod"/>
    <n v="1"/>
    <n v="129688"/>
    <n v="0"/>
    <n v="162110"/>
    <n v="32422"/>
  </r>
  <r>
    <x v="1"/>
    <x v="2"/>
    <s v="SCIFI_Disney Beauty_SC4545PGP"/>
    <s v="School &amp; Education"/>
    <s v="cod"/>
    <n v="1"/>
    <n v="121858"/>
    <n v="0"/>
    <n v="154280"/>
    <n v="32422"/>
  </r>
  <r>
    <x v="1"/>
    <x v="2"/>
    <s v="rub_Rubian_Ultra-Slim Bluetooth Keyboard"/>
    <s v="Computing"/>
    <s v="cod"/>
    <n v="1"/>
    <n v="71978"/>
    <n v="0"/>
    <n v="104342"/>
    <n v="32364"/>
  </r>
  <r>
    <x v="1"/>
    <x v="2"/>
    <s v="barico_BS034-"/>
    <s v="School &amp; Education"/>
    <s v="cod"/>
    <n v="1"/>
    <n v="54810"/>
    <n v="0"/>
    <n v="87000"/>
    <n v="32190"/>
  </r>
  <r>
    <x v="0"/>
    <x v="7"/>
    <s v="BP_PS31340"/>
    <s v="School &amp; Education"/>
    <s v="cod"/>
    <n v="2"/>
    <n v="14094"/>
    <n v="0"/>
    <n v="46284"/>
    <n v="32190"/>
  </r>
  <r>
    <x v="1"/>
    <x v="8"/>
    <s v="Chk_Green Chilli Pickle 300 gms with Free Mix Pickle 300 gms"/>
    <s v="Superstore"/>
    <s v="cod"/>
    <n v="2"/>
    <n v="20068"/>
    <n v="0"/>
    <n v="52200"/>
    <n v="32132"/>
  </r>
  <r>
    <x v="0"/>
    <x v="2"/>
    <s v="PlanetX_PX-9161"/>
    <s v="Kids &amp; Baby"/>
    <s v="cod"/>
    <n v="1"/>
    <n v="54984"/>
    <n v="0"/>
    <n v="86942"/>
    <n v="31958"/>
  </r>
  <r>
    <x v="0"/>
    <x v="11"/>
    <s v="alrafa_Ajwa-Dates-400g"/>
    <s v="Soghaat"/>
    <s v="cod"/>
    <n v="1"/>
    <n v="49184"/>
    <n v="0"/>
    <n v="80910"/>
    <n v="31726"/>
  </r>
  <r>
    <x v="0"/>
    <x v="2"/>
    <s v="alrafa_Ajwa-Dates-400g"/>
    <s v="Soghaat"/>
    <s v="Easypay"/>
    <n v="1"/>
    <n v="49184"/>
    <n v="0"/>
    <n v="80910"/>
    <n v="31726"/>
  </r>
  <r>
    <x v="0"/>
    <x v="4"/>
    <s v="snap_Snap Car-care Kit"/>
    <s v="Superstore"/>
    <s v="cod"/>
    <n v="1"/>
    <n v="26332"/>
    <n v="0"/>
    <n v="58000"/>
    <n v="31668"/>
  </r>
  <r>
    <x v="1"/>
    <x v="2"/>
    <s v="liberty_9780751565355"/>
    <s v="Books"/>
    <s v="cod"/>
    <n v="1"/>
    <n v="70238"/>
    <n v="0"/>
    <n v="101848"/>
    <n v="31610"/>
  </r>
  <r>
    <x v="1"/>
    <x v="11"/>
    <s v="liberty_9780751565355"/>
    <s v="Books"/>
    <s v="cod"/>
    <n v="1"/>
    <n v="70238"/>
    <n v="0"/>
    <n v="101848"/>
    <n v="31610"/>
  </r>
  <r>
    <x v="1"/>
    <x v="8"/>
    <s v="liberty_9780751565355"/>
    <s v="Books"/>
    <s v="cod"/>
    <n v="1"/>
    <n v="70238"/>
    <n v="0"/>
    <n v="101848"/>
    <n v="31610"/>
  </r>
  <r>
    <x v="1"/>
    <x v="3"/>
    <s v="liberty_9780751565355"/>
    <s v="Books"/>
    <s v="cod"/>
    <n v="1"/>
    <n v="70238"/>
    <n v="0"/>
    <n v="101848"/>
    <n v="31610"/>
  </r>
  <r>
    <x v="0"/>
    <x v="7"/>
    <s v="oxford_9780199128181"/>
    <s v="School &amp; Education"/>
    <s v="cod"/>
    <n v="1"/>
    <n v="64090"/>
    <n v="0"/>
    <n v="95700"/>
    <n v="31610"/>
  </r>
  <r>
    <x v="1"/>
    <x v="5"/>
    <s v="liberty_9780751565355"/>
    <s v="Books"/>
    <s v="cod"/>
    <n v="1"/>
    <n v="70238"/>
    <n v="0"/>
    <n v="101848"/>
    <n v="31610"/>
  </r>
  <r>
    <x v="0"/>
    <x v="5"/>
    <s v="Tmall_BinocularCamera"/>
    <s v="Kids &amp; Baby"/>
    <s v="cod"/>
    <n v="1"/>
    <n v="64032"/>
    <n v="0"/>
    <n v="95642"/>
    <n v="31610"/>
  </r>
  <r>
    <x v="1"/>
    <x v="10"/>
    <s v="liberty_9780751565355"/>
    <s v="Books"/>
    <s v="cod"/>
    <n v="1"/>
    <n v="70238"/>
    <n v="0"/>
    <n v="101848"/>
    <n v="31610"/>
  </r>
  <r>
    <x v="1"/>
    <x v="8"/>
    <s v="AU_WS017"/>
    <s v="School &amp; Education"/>
    <s v="cod"/>
    <n v="1"/>
    <n v="81258"/>
    <n v="0"/>
    <n v="112694"/>
    <n v="31436"/>
  </r>
  <r>
    <x v="0"/>
    <x v="2"/>
    <s v="yankee_5038580061895"/>
    <s v="Home &amp; Living"/>
    <s v="cod"/>
    <n v="1"/>
    <n v="93960"/>
    <n v="0"/>
    <n v="125280"/>
    <n v="31320"/>
  </r>
  <r>
    <x v="1"/>
    <x v="8"/>
    <s v="Zia_HS3"/>
    <s v="Books"/>
    <s v="cod"/>
    <n v="1"/>
    <n v="55680"/>
    <n v="0"/>
    <n v="87000"/>
    <n v="31320"/>
  </r>
  <r>
    <x v="1"/>
    <x v="3"/>
    <s v="Tmall_MM-DR-MK"/>
    <s v="Home &amp; Living"/>
    <s v="cod"/>
    <n v="1"/>
    <n v="84622"/>
    <n v="0"/>
    <n v="115942"/>
    <n v="31320"/>
  </r>
  <r>
    <x v="1"/>
    <x v="3"/>
    <s v="Tmall_MM-DR-MK"/>
    <s v="Home &amp; Living"/>
    <s v="cod"/>
    <n v="1"/>
    <n v="84622"/>
    <n v="0"/>
    <n v="115942"/>
    <n v="31320"/>
  </r>
  <r>
    <x v="1"/>
    <x v="3"/>
    <s v="Tmall_MM-DR-MK"/>
    <s v="Home &amp; Living"/>
    <s v="cod"/>
    <n v="1"/>
    <n v="84622"/>
    <n v="0"/>
    <n v="115942"/>
    <n v="31320"/>
  </r>
  <r>
    <x v="1"/>
    <x v="9"/>
    <s v="HOS-m_VERPHM100"/>
    <s v="Beauty &amp; Grooming"/>
    <s v="cod"/>
    <n v="1"/>
    <n v="229680"/>
    <n v="0"/>
    <n v="261000"/>
    <n v="31320"/>
  </r>
  <r>
    <x v="0"/>
    <x v="6"/>
    <s v="PBG_D-1033"/>
    <s v="Home &amp; Living"/>
    <s v="cod"/>
    <n v="1"/>
    <n v="55622"/>
    <n v="0"/>
    <n v="86942"/>
    <n v="31320"/>
  </r>
  <r>
    <x v="0"/>
    <x v="8"/>
    <s v="lamart_LMZ043"/>
    <s v="Home &amp; Living"/>
    <s v="Payaxis"/>
    <n v="1"/>
    <n v="76502"/>
    <n v="0"/>
    <n v="107822"/>
    <n v="31320"/>
  </r>
  <r>
    <x v="0"/>
    <x v="11"/>
    <s v="Kashmina_KSH-WO-RD-HD"/>
    <s v="Women Fashion"/>
    <s v="Payaxis"/>
    <n v="1"/>
    <n v="229680"/>
    <n v="0"/>
    <n v="261000"/>
    <n v="31320"/>
  </r>
  <r>
    <x v="0"/>
    <x v="1"/>
    <s v="RB_Dettol Germ Busting Kit-bf"/>
    <s v="Others"/>
    <s v="jazzwallet"/>
    <n v="2"/>
    <n v="18270"/>
    <n v="8700"/>
    <n v="49300"/>
    <n v="31030"/>
  </r>
  <r>
    <x v="1"/>
    <x v="3"/>
    <s v="Telemall_MM-DR-HB-L"/>
    <s v="Others"/>
    <s v="cod"/>
    <n v="1"/>
    <n v="15370"/>
    <n v="0"/>
    <n v="46342"/>
    <n v="30972"/>
  </r>
  <r>
    <x v="0"/>
    <x v="6"/>
    <s v="Sigma_58542"/>
    <s v="Health &amp; Sports"/>
    <s v="cod"/>
    <n v="1"/>
    <n v="277994"/>
    <n v="0"/>
    <n v="308908"/>
    <n v="30914"/>
  </r>
  <r>
    <x v="0"/>
    <x v="10"/>
    <s v="Charizma_SR 36"/>
    <s v="Women Fashion"/>
    <s v="cod"/>
    <n v="1"/>
    <n v="174986"/>
    <n v="0"/>
    <n v="205900"/>
    <n v="30914"/>
  </r>
  <r>
    <x v="1"/>
    <x v="3"/>
    <s v="Harry Potter and The Cursed Child-Hazir-Karachi"/>
    <s v="Books"/>
    <s v="cod"/>
    <n v="1"/>
    <n v="79344"/>
    <n v="0"/>
    <n v="110200"/>
    <n v="30856"/>
  </r>
  <r>
    <x v="0"/>
    <x v="11"/>
    <s v="BO_topfastRc-yellow"/>
    <s v="Kids &amp; Baby"/>
    <s v="cod"/>
    <n v="3"/>
    <n v="19604"/>
    <n v="0"/>
    <n v="50460"/>
    <n v="30856"/>
  </r>
  <r>
    <x v="1"/>
    <x v="11"/>
    <s v="Harry Potter and The Cursed Child-Hazir-Karachi"/>
    <s v="Books"/>
    <s v="cod"/>
    <n v="1"/>
    <n v="79344"/>
    <n v="0"/>
    <n v="110200"/>
    <n v="30856"/>
  </r>
  <r>
    <x v="1"/>
    <x v="8"/>
    <s v="USwinter_US-WGO-5-5-6Y"/>
    <s v="Kids &amp; Baby"/>
    <s v="cod"/>
    <n v="1"/>
    <n v="131544"/>
    <n v="0"/>
    <n v="162400"/>
    <n v="30856"/>
  </r>
  <r>
    <x v="0"/>
    <x v="2"/>
    <s v="MEGUIAR_X1025EU"/>
    <s v="Others"/>
    <s v="cod"/>
    <n v="1"/>
    <n v="131428"/>
    <n v="0"/>
    <n v="162284"/>
    <n v="30856"/>
  </r>
  <r>
    <x v="1"/>
    <x v="3"/>
    <s v="Harry Potter and The Cursed Child-Hazir-Karachi"/>
    <s v="Books"/>
    <s v="cod"/>
    <n v="1"/>
    <n v="79344"/>
    <n v="0"/>
    <n v="110200"/>
    <n v="30856"/>
  </r>
  <r>
    <x v="0"/>
    <x v="1"/>
    <s v="Telemall_ASA Gym-Ball-85cm"/>
    <s v="Health &amp; Sports"/>
    <s v="cod"/>
    <n v="1"/>
    <n v="62118"/>
    <n v="0"/>
    <n v="92742"/>
    <n v="30624"/>
  </r>
  <r>
    <x v="0"/>
    <x v="1"/>
    <s v="sapil_Sapil Chichi Women 100ML"/>
    <s v="Beauty &amp; Grooming"/>
    <s v="cod"/>
    <n v="1"/>
    <n v="64902"/>
    <n v="0"/>
    <n v="95526"/>
    <n v="30624"/>
  </r>
  <r>
    <x v="0"/>
    <x v="8"/>
    <s v="Genius_KB-G265-Black"/>
    <s v="Computing"/>
    <s v="cod"/>
    <n v="1"/>
    <n v="50634"/>
    <n v="0"/>
    <n v="81200"/>
    <n v="30566"/>
  </r>
  <r>
    <x v="0"/>
    <x v="11"/>
    <s v="BP_PS11204"/>
    <s v="School &amp; Education"/>
    <s v="cod"/>
    <n v="2"/>
    <n v="13050"/>
    <n v="0"/>
    <n v="43500"/>
    <n v="30450"/>
  </r>
  <r>
    <x v="1"/>
    <x v="2"/>
    <s v="sony_DVP-SR370"/>
    <s v="Entertainment"/>
    <s v="cod"/>
    <n v="1"/>
    <n v="202826"/>
    <n v="0"/>
    <n v="233160"/>
    <n v="30334"/>
  </r>
  <r>
    <x v="0"/>
    <x v="6"/>
    <s v="LS_815096000274"/>
    <s v="Superstore"/>
    <s v="customercredit"/>
    <n v="2"/>
    <n v="30566"/>
    <n v="29000"/>
    <n v="60900"/>
    <n v="30334"/>
  </r>
  <r>
    <x v="0"/>
    <x v="8"/>
    <s v="SCIFI_SC5811HSF-High School Musical "/>
    <s v="School &amp; Education"/>
    <s v="cod"/>
    <n v="2"/>
    <n v="28594"/>
    <n v="10112.879999999999"/>
    <n v="58907.12"/>
    <n v="30313"/>
  </r>
  <r>
    <x v="1"/>
    <x v="11"/>
    <s v="babyw_754"/>
    <s v="Kids &amp; Baby"/>
    <s v="cod"/>
    <n v="1"/>
    <n v="85840"/>
    <n v="0"/>
    <n v="116000"/>
    <n v="30160"/>
  </r>
  <r>
    <x v="0"/>
    <x v="7"/>
    <s v="Genius_GB-1500X-Black"/>
    <s v="School &amp; Education"/>
    <s v="cod"/>
    <n v="1"/>
    <n v="45240"/>
    <n v="0"/>
    <n v="75400"/>
    <n v="30160"/>
  </r>
  <r>
    <x v="0"/>
    <x v="3"/>
    <s v="Toyworld_TW-222"/>
    <s v="Kids &amp; Baby"/>
    <s v="cod"/>
    <n v="1"/>
    <n v="201782"/>
    <n v="0"/>
    <n v="231942"/>
    <n v="30160"/>
  </r>
  <r>
    <x v="1"/>
    <x v="3"/>
    <s v="BO_ty901-red"/>
    <s v="Kids &amp; Baby"/>
    <s v="cod"/>
    <n v="1"/>
    <n v="73660"/>
    <n v="0"/>
    <n v="103820"/>
    <n v="30160"/>
  </r>
  <r>
    <x v="1"/>
    <x v="0"/>
    <s v="BO_ty901-red"/>
    <s v="Kids &amp; Baby"/>
    <s v="cod"/>
    <n v="1"/>
    <n v="73660"/>
    <n v="0"/>
    <n v="103820"/>
    <n v="30160"/>
  </r>
  <r>
    <x v="1"/>
    <x v="8"/>
    <s v="BO_ty901-red"/>
    <s v="Kids &amp; Baby"/>
    <s v="cod"/>
    <n v="1"/>
    <n v="73660"/>
    <n v="0"/>
    <n v="103820"/>
    <n v="30160"/>
  </r>
  <r>
    <x v="0"/>
    <x v="1"/>
    <s v="Genius_GB-1500X-Black"/>
    <s v="School &amp; Education"/>
    <s v="cod"/>
    <n v="1"/>
    <n v="45240"/>
    <n v="0"/>
    <n v="75400"/>
    <n v="30160"/>
  </r>
  <r>
    <x v="1"/>
    <x v="9"/>
    <s v="GS_BH025-18-24 M"/>
    <s v="Kids &amp; Baby"/>
    <s v="cod"/>
    <n v="1"/>
    <n v="85608"/>
    <n v="0"/>
    <n v="115710"/>
    <n v="30102"/>
  </r>
  <r>
    <x v="1"/>
    <x v="0"/>
    <s v="RS_Gulab jaman Tin"/>
    <s v="Soghaat"/>
    <s v="internetbanking"/>
    <n v="2"/>
    <n v="22678"/>
    <n v="0"/>
    <n v="52780"/>
    <n v="30102"/>
  </r>
  <r>
    <x v="0"/>
    <x v="4"/>
    <s v="PlanetX_PO-9043"/>
    <s v="Kids &amp; Baby"/>
    <s v="cod"/>
    <n v="1"/>
    <n v="51156"/>
    <n v="0"/>
    <n v="81200"/>
    <n v="30044"/>
  </r>
  <r>
    <x v="1"/>
    <x v="8"/>
    <s v="AKL_A133119105-HCFT028-Double"/>
    <s v="Home &amp; Living"/>
    <s v="cod"/>
    <n v="1"/>
    <n v="100224"/>
    <n v="0"/>
    <n v="130210"/>
    <n v="29986"/>
  </r>
  <r>
    <x v="1"/>
    <x v="10"/>
    <s v="vitamin_Vita Growth"/>
    <s v="Health &amp; Sports"/>
    <s v="cod"/>
    <n v="1"/>
    <n v="68672"/>
    <n v="0"/>
    <n v="98600"/>
    <n v="29928"/>
  </r>
  <r>
    <x v="0"/>
    <x v="10"/>
    <s v="emart_Dessini-Kitchen-Double-Grill-Pressure-Pan"/>
    <s v="Home &amp; Living"/>
    <s v="cod"/>
    <n v="1"/>
    <n v="135546"/>
    <n v="0"/>
    <n v="165300"/>
    <n v="29754"/>
  </r>
  <r>
    <x v="1"/>
    <x v="2"/>
    <s v="Emo_CS-25993-42"/>
    <s v="Men Fashion"/>
    <s v="cod"/>
    <n v="1"/>
    <n v="63104"/>
    <n v="0"/>
    <n v="92800"/>
    <n v="29696"/>
  </r>
  <r>
    <x v="1"/>
    <x v="9"/>
    <s v="BBS_D005"/>
    <s v="Kids &amp; Baby"/>
    <s v="jazzvoucher"/>
    <n v="1"/>
    <n v="155382"/>
    <n v="0"/>
    <n v="185020"/>
    <n v="29638"/>
  </r>
  <r>
    <x v="0"/>
    <x v="10"/>
    <s v="Bata_Power-8386003-42-8"/>
    <s v="Men Fashion"/>
    <s v="customercredit"/>
    <n v="1"/>
    <n v="144362"/>
    <n v="0"/>
    <n v="173942"/>
    <n v="29580"/>
  </r>
  <r>
    <x v="1"/>
    <x v="11"/>
    <s v="PNG_Pampers_10003596-Karachi"/>
    <s v="Superstore"/>
    <s v="cod"/>
    <n v="1"/>
    <n v="0"/>
    <n v="0"/>
    <n v="29580"/>
    <n v="29580"/>
  </r>
  <r>
    <x v="1"/>
    <x v="4"/>
    <s v="KI_bedsheet-2050mkmmbs"/>
    <s v="Home &amp; Living"/>
    <s v="cod"/>
    <n v="1"/>
    <n v="68962"/>
    <n v="0"/>
    <n v="98542"/>
    <n v="29580"/>
  </r>
  <r>
    <x v="1"/>
    <x v="0"/>
    <s v="PNG_Pampers_10003594-Lahore"/>
    <s v="Superstore"/>
    <s v="cod"/>
    <n v="1"/>
    <n v="0"/>
    <n v="0"/>
    <n v="29580"/>
    <n v="29580"/>
  </r>
  <r>
    <x v="1"/>
    <x v="5"/>
    <s v="Z&amp;A_ZEES-0043"/>
    <s v="Beauty &amp; Grooming"/>
    <s v="cod"/>
    <n v="1"/>
    <n v="66758"/>
    <n v="0"/>
    <n v="96280"/>
    <n v="29522"/>
  </r>
  <r>
    <x v="1"/>
    <x v="9"/>
    <s v="Ctees-Black Zip- Up Hoodie-M"/>
    <s v="Kids &amp; Baby"/>
    <s v="cod"/>
    <n v="2"/>
    <n v="22678"/>
    <n v="0"/>
    <n v="52200"/>
    <n v="29522"/>
  </r>
  <r>
    <x v="1"/>
    <x v="5"/>
    <s v="Z&amp;A_ZEES-0043"/>
    <s v="Beauty &amp; Grooming"/>
    <s v="customercredit"/>
    <n v="1"/>
    <n v="66758"/>
    <n v="0"/>
    <n v="96280"/>
    <n v="29522"/>
  </r>
  <r>
    <x v="1"/>
    <x v="2"/>
    <s v="RS_Kaju Barfi"/>
    <s v="Soghaat"/>
    <s v="cod"/>
    <n v="2"/>
    <n v="19952"/>
    <n v="0"/>
    <n v="49300"/>
    <n v="29348"/>
  </r>
  <r>
    <x v="1"/>
    <x v="1"/>
    <s v="Paramount_9781107697690"/>
    <s v="School &amp; Education"/>
    <s v="cod"/>
    <n v="1"/>
    <n v="153584"/>
    <n v="0"/>
    <n v="182856.6"/>
    <n v="29273"/>
  </r>
  <r>
    <x v="0"/>
    <x v="4"/>
    <s v="MEGUIAR_A1214"/>
    <s v="Others"/>
    <s v="cod"/>
    <n v="1"/>
    <n v="51910"/>
    <n v="0"/>
    <n v="81142"/>
    <n v="29232"/>
  </r>
  <r>
    <x v="0"/>
    <x v="3"/>
    <s v="edukaan_201519"/>
    <s v="Kids &amp; Baby"/>
    <s v="cod"/>
    <n v="1"/>
    <n v="133168"/>
    <n v="0"/>
    <n v="162400"/>
    <n v="29232"/>
  </r>
  <r>
    <x v="1"/>
    <x v="9"/>
    <s v="Nuraiwomen_MD-817 -12(L)"/>
    <s v="Women Fashion"/>
    <s v="cod"/>
    <n v="1"/>
    <n v="153468"/>
    <n v="0"/>
    <n v="182700"/>
    <n v="29232"/>
  </r>
  <r>
    <x v="1"/>
    <x v="3"/>
    <s v="stinnos_1549"/>
    <s v="Kids &amp; Baby"/>
    <s v="cod"/>
    <n v="1"/>
    <n v="56608"/>
    <n v="0"/>
    <n v="85840"/>
    <n v="29232"/>
  </r>
  <r>
    <x v="1"/>
    <x v="0"/>
    <s v="MEGUIAR_A1214"/>
    <s v="Others"/>
    <s v="cod"/>
    <n v="1"/>
    <n v="51910"/>
    <n v="0"/>
    <n v="81142"/>
    <n v="29232"/>
  </r>
  <r>
    <x v="0"/>
    <x v="10"/>
    <s v="Tmall_SpyPen_8GB"/>
    <s v="School &amp; Education"/>
    <s v="cod"/>
    <n v="1"/>
    <n v="67164"/>
    <n v="11600"/>
    <n v="96280"/>
    <n v="29116"/>
  </r>
  <r>
    <x v="0"/>
    <x v="6"/>
    <s v="emart_0-37"/>
    <s v="Others"/>
    <s v="cod"/>
    <n v="1"/>
    <n v="45240"/>
    <n v="0"/>
    <n v="74240"/>
    <n v="29000"/>
  </r>
  <r>
    <x v="1"/>
    <x v="2"/>
    <s v="greenroot_Premature Grey Oil "/>
    <s v="Beauty &amp; Grooming"/>
    <s v="cod"/>
    <n v="1"/>
    <n v="87000"/>
    <n v="0"/>
    <n v="116000"/>
    <n v="29000"/>
  </r>
  <r>
    <x v="1"/>
    <x v="1"/>
    <s v="emart_0-37"/>
    <s v="Others"/>
    <s v="cod"/>
    <n v="1"/>
    <n v="45240"/>
    <n v="0"/>
    <n v="74240"/>
    <n v="29000"/>
  </r>
  <r>
    <x v="0"/>
    <x v="7"/>
    <s v="RS_Pack-of-three-Rehmat-e-Shereen-Coconut-Bites"/>
    <s v="Soghaat"/>
    <s v="cod"/>
    <n v="2"/>
    <n v="17400"/>
    <n v="0"/>
    <n v="46400"/>
    <n v="29000"/>
  </r>
  <r>
    <x v="0"/>
    <x v="11"/>
    <s v="emart_0-37"/>
    <s v="Others"/>
    <s v="cod"/>
    <n v="1"/>
    <n v="45240"/>
    <n v="0"/>
    <n v="74240"/>
    <n v="29000"/>
  </r>
  <r>
    <x v="1"/>
    <x v="10"/>
    <s v="MEGUIAR_G7164"/>
    <s v="Others"/>
    <s v="cod"/>
    <n v="1"/>
    <n v="67106"/>
    <n v="0"/>
    <n v="95932"/>
    <n v="28826"/>
  </r>
  <r>
    <x v="0"/>
    <x v="2"/>
    <s v="Paramount_9789696371182"/>
    <s v="School &amp; Education"/>
    <s v="cod"/>
    <n v="2"/>
    <n v="17168"/>
    <n v="0"/>
    <n v="45820"/>
    <n v="28652"/>
  </r>
  <r>
    <x v="0"/>
    <x v="2"/>
    <s v="BParcel_TOUCHPAD S1-BLACK"/>
    <s v="Computing"/>
    <s v="cod"/>
    <n v="1"/>
    <n v="120640"/>
    <n v="0"/>
    <n v="149292"/>
    <n v="28652"/>
  </r>
  <r>
    <x v="0"/>
    <x v="9"/>
    <s v="Google_Black-Google-Chrome-Cast"/>
    <s v="Entertainment"/>
    <s v="cod"/>
    <n v="1"/>
    <n v="191226"/>
    <n v="0"/>
    <n v="219820"/>
    <n v="28594"/>
  </r>
  <r>
    <x v="1"/>
    <x v="0"/>
    <s v="Audionic Reborn RB-107"/>
    <s v="Computing"/>
    <s v="Payaxis"/>
    <n v="1"/>
    <n v="227360"/>
    <n v="28420"/>
    <n v="255780"/>
    <n v="28420"/>
  </r>
  <r>
    <x v="0"/>
    <x v="6"/>
    <s v="Lenovo_Lenovo Topload"/>
    <s v="Computing"/>
    <s v="cod"/>
    <n v="1"/>
    <n v="69310"/>
    <n v="0"/>
    <n v="97672"/>
    <n v="28362"/>
  </r>
  <r>
    <x v="0"/>
    <x v="3"/>
    <s v="Tcreation_TC-01-XL"/>
    <s v="Others"/>
    <s v="Payaxis"/>
    <n v="1"/>
    <n v="44196"/>
    <n v="0"/>
    <n v="72500"/>
    <n v="28304"/>
  </r>
  <r>
    <x v="0"/>
    <x v="7"/>
    <s v="Truck Art Tea Pot"/>
    <s v="Home &amp; Living"/>
    <s v="Payaxis"/>
    <n v="1"/>
    <n v="76212"/>
    <n v="0"/>
    <n v="104400"/>
    <n v="28188"/>
  </r>
  <r>
    <x v="0"/>
    <x v="6"/>
    <s v="Nurai-MD-1818-3-4 yrs"/>
    <s v="Kids &amp; Baby"/>
    <s v="cod"/>
    <n v="1"/>
    <n v="119770"/>
    <n v="0"/>
    <n v="147900"/>
    <n v="28130"/>
  </r>
  <r>
    <x v="1"/>
    <x v="0"/>
    <s v="Trans2_LW 11"/>
    <s v="Kids &amp; Baby"/>
    <s v="cod"/>
    <n v="1"/>
    <n v="75980"/>
    <n v="0"/>
    <n v="104110"/>
    <n v="28130"/>
  </r>
  <r>
    <x v="0"/>
    <x v="1"/>
    <s v="Delsey_8903338054375"/>
    <s v="Home &amp; Living"/>
    <s v="customercredit"/>
    <n v="1"/>
    <n v="227128"/>
    <n v="0"/>
    <n v="255200"/>
    <n v="28072"/>
  </r>
  <r>
    <x v="0"/>
    <x v="4"/>
    <s v="SFEVER_CK370HB02S8DONAFAMZ"/>
    <s v="Beauty &amp; Grooming"/>
    <s v="cod"/>
    <n v="1"/>
    <n v="118842"/>
    <n v="0"/>
    <n v="146740"/>
    <n v="27898"/>
  </r>
  <r>
    <x v="0"/>
    <x v="2"/>
    <s v="PlanetX_PX-9177"/>
    <s v="Kids &amp; Baby"/>
    <s v="cod"/>
    <n v="1"/>
    <n v="47502"/>
    <n v="0"/>
    <n v="75400"/>
    <n v="27898"/>
  </r>
  <r>
    <x v="0"/>
    <x v="1"/>
    <s v="Baklawa_Cake Rusk Per Pack 330g"/>
    <s v="Soghaat"/>
    <s v="cod"/>
    <n v="3"/>
    <n v="6960"/>
    <n v="0"/>
    <n v="34800"/>
    <n v="27840"/>
  </r>
  <r>
    <x v="1"/>
    <x v="2"/>
    <s v="adenwala_Deal No.4"/>
    <s v="Superstore"/>
    <s v="cod"/>
    <n v="1"/>
    <n v="88160"/>
    <n v="0"/>
    <n v="116000"/>
    <n v="27840"/>
  </r>
  <r>
    <x v="1"/>
    <x v="6"/>
    <s v="Telemall_MM-PC-0009"/>
    <s v="Health &amp; Sports"/>
    <s v="cod"/>
    <n v="1"/>
    <n v="204102"/>
    <n v="0"/>
    <n v="231942"/>
    <n v="27840"/>
  </r>
  <r>
    <x v="0"/>
    <x v="1"/>
    <s v="ajmery_TH281FA1JKAGONAFAMZ-36"/>
    <s v="Men Fashion"/>
    <s v="cod"/>
    <n v="1"/>
    <n v="83056"/>
    <n v="0"/>
    <n v="110780"/>
    <n v="27724"/>
  </r>
  <r>
    <x v="1"/>
    <x v="3"/>
    <s v="zuni16_315-A"/>
    <s v="Women Fashion"/>
    <s v="cod"/>
    <n v="1"/>
    <n v="104226"/>
    <n v="0"/>
    <n v="131950"/>
    <n v="27724"/>
  </r>
  <r>
    <x v="1"/>
    <x v="11"/>
    <s v="RUB_Dingling_RF-609 "/>
    <s v="Beauty &amp; Grooming"/>
    <s v="cod"/>
    <n v="1"/>
    <n v="53534"/>
    <n v="0"/>
    <n v="81142"/>
    <n v="27608"/>
  </r>
  <r>
    <x v="0"/>
    <x v="10"/>
    <s v="Aladdin_Chrome Dumbbells Silver - 5kg"/>
    <s v="Health &amp; Sports"/>
    <s v="cod"/>
    <n v="1"/>
    <n v="70934"/>
    <n v="0"/>
    <n v="98542"/>
    <n v="27608"/>
  </r>
  <r>
    <x v="1"/>
    <x v="9"/>
    <s v="ISn 100% Whey Protein Chocolate"/>
    <s v="Health &amp; Sports"/>
    <s v="cod"/>
    <n v="1"/>
    <n v="117450"/>
    <n v="0"/>
    <n v="145000"/>
    <n v="27550"/>
  </r>
  <r>
    <x v="1"/>
    <x v="8"/>
    <s v="ISn 100% Whey Protein Chocolate"/>
    <s v="Health &amp; Sports"/>
    <s v="cod"/>
    <n v="1"/>
    <n v="117450"/>
    <n v="0"/>
    <n v="145000"/>
    <n v="27550"/>
  </r>
  <r>
    <x v="1"/>
    <x v="2"/>
    <s v="JBS_TAT-212"/>
    <s v="Home &amp; Living"/>
    <s v="cod"/>
    <n v="1"/>
    <n v="103530"/>
    <n v="0"/>
    <n v="131080"/>
    <n v="27550"/>
  </r>
  <r>
    <x v="0"/>
    <x v="8"/>
    <s v="ISn 100% Whey Protein Chocolate"/>
    <s v="Health &amp; Sports"/>
    <s v="cod"/>
    <n v="1"/>
    <n v="117450"/>
    <n v="0"/>
    <n v="145000"/>
    <n v="27550"/>
  </r>
  <r>
    <x v="1"/>
    <x v="1"/>
    <s v="ISn 100% Whey Protein Chocolate"/>
    <s v="Health &amp; Sports"/>
    <s v="cod"/>
    <n v="1"/>
    <n v="117450"/>
    <n v="0"/>
    <n v="145000"/>
    <n v="27550"/>
  </r>
  <r>
    <x v="0"/>
    <x v="2"/>
    <s v="ISn 100% Whey Protein Chocolate"/>
    <s v="Health &amp; Sports"/>
    <s v="cod"/>
    <n v="1"/>
    <n v="117450"/>
    <n v="0"/>
    <n v="145000"/>
    <n v="27550"/>
  </r>
  <r>
    <x v="1"/>
    <x v="10"/>
    <s v="ISn 100% Whey Protein Chocolate"/>
    <s v="Health &amp; Sports"/>
    <s v="cod"/>
    <n v="1"/>
    <n v="117450"/>
    <n v="0"/>
    <n v="145000"/>
    <n v="27550"/>
  </r>
  <r>
    <x v="1"/>
    <x v="2"/>
    <s v="ISn 100% Whey Protein Chocolate"/>
    <s v="Health &amp; Sports"/>
    <s v="cod"/>
    <n v="1"/>
    <n v="117450"/>
    <n v="0"/>
    <n v="145000"/>
    <n v="27550"/>
  </r>
  <r>
    <x v="0"/>
    <x v="11"/>
    <s v="ISn 100% Whey Protein Chocolate"/>
    <s v="Health &amp; Sports"/>
    <s v="cod"/>
    <n v="1"/>
    <n v="117450"/>
    <n v="0"/>
    <n v="145000"/>
    <n v="27550"/>
  </r>
  <r>
    <x v="0"/>
    <x v="11"/>
    <s v="ISn 100% Whey Protein Chocolate"/>
    <s v="Health &amp; Sports"/>
    <s v="cod"/>
    <n v="1"/>
    <n v="117450"/>
    <n v="0"/>
    <n v="145000"/>
    <n v="27550"/>
  </r>
  <r>
    <x v="0"/>
    <x v="1"/>
    <s v="ISn 100% Whey Protein Chocolate"/>
    <s v="Health &amp; Sports"/>
    <s v="cod"/>
    <n v="1"/>
    <n v="117450"/>
    <n v="0"/>
    <n v="145000"/>
    <n v="27550"/>
  </r>
  <r>
    <x v="0"/>
    <x v="6"/>
    <s v="ISn 100% Whey Protein Chocolate"/>
    <s v="Health &amp; Sports"/>
    <s v="cod"/>
    <n v="1"/>
    <n v="117450"/>
    <n v="0"/>
    <n v="145000"/>
    <n v="27550"/>
  </r>
  <r>
    <x v="1"/>
    <x v="3"/>
    <s v="ISn 100% Whey Protein Chocolate"/>
    <s v="Health &amp; Sports"/>
    <s v="cod"/>
    <n v="1"/>
    <n v="117450"/>
    <n v="0"/>
    <n v="145000"/>
    <n v="27550"/>
  </r>
  <r>
    <x v="1"/>
    <x v="0"/>
    <s v="ISn 100% Whey Protein Chocolate"/>
    <s v="Health &amp; Sports"/>
    <s v="cod"/>
    <n v="1"/>
    <n v="117450"/>
    <n v="0"/>
    <n v="145000"/>
    <n v="27550"/>
  </r>
  <r>
    <x v="1"/>
    <x v="0"/>
    <s v="ISn 100% Whey Protein Chocolate"/>
    <s v="Health &amp; Sports"/>
    <s v="cod"/>
    <n v="1"/>
    <n v="117450"/>
    <n v="0"/>
    <n v="145000"/>
    <n v="27550"/>
  </r>
  <r>
    <x v="0"/>
    <x v="6"/>
    <s v="ISn 100% Whey Protein Chocolate"/>
    <s v="Health &amp; Sports"/>
    <s v="cod"/>
    <n v="1"/>
    <n v="117450"/>
    <n v="0"/>
    <n v="145000"/>
    <n v="27550"/>
  </r>
  <r>
    <x v="1"/>
    <x v="2"/>
    <s v="emart_00-7"/>
    <s v="Home &amp; Living"/>
    <s v="cod"/>
    <n v="1"/>
    <n v="24708"/>
    <n v="0"/>
    <n v="52142"/>
    <n v="27434"/>
  </r>
  <r>
    <x v="0"/>
    <x v="2"/>
    <s v="emart_0-37"/>
    <s v="Others"/>
    <s v="customercredit"/>
    <n v="1"/>
    <n v="45240"/>
    <n v="0"/>
    <n v="72500"/>
    <n v="27260"/>
  </r>
  <r>
    <x v="1"/>
    <x v="8"/>
    <s v="MEGUIAR_G7016"/>
    <s v="Others"/>
    <s v="cod"/>
    <n v="1"/>
    <n v="90828"/>
    <n v="0"/>
    <n v="118030"/>
    <n v="27202"/>
  </r>
  <r>
    <x v="0"/>
    <x v="2"/>
    <s v="RS_Double Delight"/>
    <s v="Soghaat"/>
    <s v="cod"/>
    <n v="2"/>
    <n v="19372"/>
    <n v="0"/>
    <n v="46400"/>
    <n v="27028"/>
  </r>
  <r>
    <x v="0"/>
    <x v="9"/>
    <s v="GA_Dewberry T-200 - 133696"/>
    <s v="Home &amp; Living"/>
    <s v="cod"/>
    <n v="1"/>
    <n v="50112"/>
    <n v="0"/>
    <n v="77140"/>
    <n v="27028"/>
  </r>
  <r>
    <x v="0"/>
    <x v="8"/>
    <s v="liberty_9780751557558"/>
    <s v="Books"/>
    <s v="cod"/>
    <n v="1"/>
    <n v="59798"/>
    <n v="0"/>
    <n v="86710"/>
    <n v="26912"/>
  </r>
  <r>
    <x v="0"/>
    <x v="11"/>
    <s v="Paramount_8489738068"/>
    <s v="Books"/>
    <s v="cod"/>
    <n v="1"/>
    <n v="59798"/>
    <n v="0"/>
    <n v="86710"/>
    <n v="26912"/>
  </r>
  <r>
    <x v="1"/>
    <x v="9"/>
    <s v="Paramount_8489738068"/>
    <s v="Books"/>
    <s v="cod"/>
    <n v="1"/>
    <n v="59798"/>
    <n v="0"/>
    <n v="86710"/>
    <n v="26912"/>
  </r>
  <r>
    <x v="1"/>
    <x v="9"/>
    <s v="Paramount_8489738068"/>
    <s v="Books"/>
    <s v="cod"/>
    <n v="1"/>
    <n v="59798"/>
    <n v="0"/>
    <n v="86710"/>
    <n v="26912"/>
  </r>
  <r>
    <x v="0"/>
    <x v="5"/>
    <s v="JBS_SZ-049"/>
    <s v="Home &amp; Living"/>
    <s v="cod"/>
    <n v="1"/>
    <n v="140766"/>
    <n v="0"/>
    <n v="167620"/>
    <n v="26854"/>
  </r>
  <r>
    <x v="0"/>
    <x v="2"/>
    <s v="Transcend_TS16GJF820G"/>
    <s v="Computing"/>
    <s v="cod"/>
    <n v="1"/>
    <n v="54346"/>
    <n v="0"/>
    <n v="81142"/>
    <n v="26796"/>
  </r>
  <r>
    <x v="0"/>
    <x v="6"/>
    <s v="PlanetX_PX-9064"/>
    <s v="Kids &amp; Baby"/>
    <s v="cod"/>
    <n v="1"/>
    <n v="60262"/>
    <n v="0"/>
    <n v="87000"/>
    <n v="26738"/>
  </r>
  <r>
    <x v="0"/>
    <x v="4"/>
    <s v="PlanetX_PX-9064"/>
    <s v="Kids &amp; Baby"/>
    <s v="cod"/>
    <n v="1"/>
    <n v="60262"/>
    <n v="0"/>
    <n v="87000"/>
    <n v="26738"/>
  </r>
  <r>
    <x v="0"/>
    <x v="2"/>
    <s v="vitamin_Vigour Maximizer Bundle"/>
    <s v="Health &amp; Sports"/>
    <s v="cod"/>
    <n v="1"/>
    <n v="89320"/>
    <n v="0"/>
    <n v="116000"/>
    <n v="26680"/>
  </r>
  <r>
    <x v="1"/>
    <x v="3"/>
    <s v="Aladdin_Chrome Dumbbells Silver - 5kg "/>
    <s v="Health &amp; Sports"/>
    <s v="cod"/>
    <n v="1"/>
    <n v="140070"/>
    <n v="0"/>
    <n v="166750"/>
    <n v="26680"/>
  </r>
  <r>
    <x v="1"/>
    <x v="8"/>
    <s v="babyw_$projector"/>
    <s v="Kids &amp; Baby"/>
    <s v="cod"/>
    <n v="1"/>
    <n v="194416"/>
    <n v="0"/>
    <n v="220980"/>
    <n v="26564"/>
  </r>
  <r>
    <x v="0"/>
    <x v="6"/>
    <s v="Charizma_CV-17"/>
    <s v="Women Fashion"/>
    <s v="cod"/>
    <n v="1"/>
    <n v="214716"/>
    <n v="0"/>
    <n v="241280"/>
    <n v="26564"/>
  </r>
  <r>
    <x v="1"/>
    <x v="5"/>
    <s v="phub_Obsession by Calvin Klein 100ml EDP"/>
    <s v="Beauty &amp; Grooming"/>
    <s v="cod"/>
    <n v="1"/>
    <n v="162980"/>
    <n v="0"/>
    <n v="189544"/>
    <n v="26564"/>
  </r>
  <r>
    <x v="1"/>
    <x v="8"/>
    <s v="J&amp;J_JJCC-026"/>
    <s v="Kids &amp; Baby"/>
    <s v="cod"/>
    <n v="1"/>
    <n v="83520"/>
    <n v="0"/>
    <n v="109910"/>
    <n v="26390"/>
  </r>
  <r>
    <x v="1"/>
    <x v="10"/>
    <s v="noritake_NT4276M"/>
    <s v="Home &amp; Living"/>
    <s v="cod"/>
    <n v="2"/>
    <n v="33930"/>
    <n v="29000"/>
    <n v="60320"/>
    <n v="26390"/>
  </r>
  <r>
    <x v="0"/>
    <x v="1"/>
    <s v="GA_AJRAK T-200 - 114664"/>
    <s v="Home &amp; Living"/>
    <s v="cod"/>
    <n v="1"/>
    <n v="75110"/>
    <n v="0"/>
    <n v="101500"/>
    <n v="26390"/>
  </r>
  <r>
    <x v="0"/>
    <x v="0"/>
    <s v="sigma_11932"/>
    <s v="Health &amp; Sports"/>
    <s v="cod"/>
    <n v="1"/>
    <n v="68672"/>
    <n v="9050.32"/>
    <n v="95059.68"/>
    <n v="26388"/>
  </r>
  <r>
    <x v="0"/>
    <x v="7"/>
    <s v="KF_Butt-Salan-850gm"/>
    <s v="Superstore"/>
    <s v="cod"/>
    <n v="2"/>
    <n v="20184"/>
    <n v="0"/>
    <n v="46400"/>
    <n v="26216"/>
  </r>
  <r>
    <x v="1"/>
    <x v="9"/>
    <s v="Al Muhafiz Sohan Halwa Almond"/>
    <s v="Soghaat"/>
    <s v="jazzvoucher"/>
    <n v="2"/>
    <n v="18908"/>
    <n v="0"/>
    <n v="45008"/>
    <n v="26100"/>
  </r>
  <r>
    <x v="1"/>
    <x v="5"/>
    <s v="Al Muhafiz Sohan Halwa Almond"/>
    <s v="Soghaat"/>
    <s v="cod"/>
    <n v="2"/>
    <n v="18908"/>
    <n v="0"/>
    <n v="45008"/>
    <n v="26100"/>
  </r>
  <r>
    <x v="1"/>
    <x v="9"/>
    <s v="ISn 100% Whey Protein - Pack of 2"/>
    <s v="Health &amp; Sports"/>
    <s v="cod"/>
    <n v="1"/>
    <n v="234900"/>
    <n v="0"/>
    <n v="261000"/>
    <n v="26100"/>
  </r>
  <r>
    <x v="1"/>
    <x v="8"/>
    <s v="ISn 100% Whey Protein - Pack of 2"/>
    <s v="Health &amp; Sports"/>
    <s v="cod"/>
    <n v="1"/>
    <n v="234900"/>
    <n v="0"/>
    <n v="261000"/>
    <n v="26100"/>
  </r>
  <r>
    <x v="1"/>
    <x v="11"/>
    <s v="GS_R041-12-18 M"/>
    <s v="Kids &amp; Baby"/>
    <s v="cod"/>
    <n v="1"/>
    <n v="60668"/>
    <n v="0"/>
    <n v="86710"/>
    <n v="26042"/>
  </r>
  <r>
    <x v="0"/>
    <x v="10"/>
    <s v="TP-Link_Router-WR-840N"/>
    <s v="Computing"/>
    <s v="cod"/>
    <n v="1"/>
    <n v="87000"/>
    <n v="0"/>
    <n v="113042"/>
    <n v="26042"/>
  </r>
  <r>
    <x v="0"/>
    <x v="7"/>
    <s v="BO_rack-e-5x3"/>
    <s v="Home &amp; Living"/>
    <s v="cod"/>
    <n v="1"/>
    <n v="159616"/>
    <n v="0"/>
    <n v="185600"/>
    <n v="25984"/>
  </r>
  <r>
    <x v="1"/>
    <x v="9"/>
    <s v="babyw_toy$9"/>
    <s v="Kids &amp; Baby"/>
    <s v="cod"/>
    <n v="2"/>
    <n v="17574"/>
    <n v="0"/>
    <n v="43500"/>
    <n v="25926"/>
  </r>
  <r>
    <x v="0"/>
    <x v="9"/>
    <s v="West Point_WF-929"/>
    <s v="Others"/>
    <s v="cod"/>
    <n v="1"/>
    <n v="73718"/>
    <n v="0"/>
    <n v="99644"/>
    <n v="25926"/>
  </r>
  <r>
    <x v="1"/>
    <x v="8"/>
    <s v="MEGUIAR_G19216"/>
    <s v="Others"/>
    <s v="cod"/>
    <n v="1"/>
    <n v="47908"/>
    <n v="0"/>
    <n v="73776"/>
    <n v="25868"/>
  </r>
  <r>
    <x v="1"/>
    <x v="3"/>
    <s v="MEGUIAR_G19216"/>
    <s v="Others"/>
    <s v="cod"/>
    <n v="1"/>
    <n v="47908"/>
    <n v="0"/>
    <n v="73776"/>
    <n v="25868"/>
  </r>
  <r>
    <x v="0"/>
    <x v="4"/>
    <s v="Baklawa_Asawar Almond-1Kg"/>
    <s v="Soghaat"/>
    <s v="cod"/>
    <n v="1"/>
    <n v="43848"/>
    <n v="0"/>
    <n v="69600"/>
    <n v="25752"/>
  </r>
  <r>
    <x v="1"/>
    <x v="5"/>
    <s v="Aladdin_Vision 10000 - Tape Bat - Beige"/>
    <s v="Health &amp; Sports"/>
    <s v="Payaxis"/>
    <n v="1"/>
    <n v="125048"/>
    <n v="0"/>
    <n v="150742"/>
    <n v="25694"/>
  </r>
  <r>
    <x v="1"/>
    <x v="3"/>
    <s v="Rubian_alphatronix-7019-1926235-1-zoom"/>
    <s v="Kids &amp; Baby"/>
    <s v="cod"/>
    <n v="1"/>
    <n v="49706"/>
    <n v="0"/>
    <n v="75342"/>
    <n v="25636"/>
  </r>
  <r>
    <x v="1"/>
    <x v="4"/>
    <s v="Rubian_alphatronix-7019-1926235-1-zoom"/>
    <s v="Kids &amp; Baby"/>
    <s v="cod"/>
    <n v="1"/>
    <n v="49706"/>
    <n v="0"/>
    <n v="75342"/>
    <n v="25636"/>
  </r>
  <r>
    <x v="1"/>
    <x v="10"/>
    <s v="Rubian_alphatronix-7019-1926235-1-zoom"/>
    <s v="Kids &amp; Baby"/>
    <s v="cod"/>
    <n v="1"/>
    <n v="49706"/>
    <n v="0"/>
    <n v="75342"/>
    <n v="25636"/>
  </r>
  <r>
    <x v="0"/>
    <x v="10"/>
    <s v="Fantastic_FT-1115"/>
    <s v="Superstore"/>
    <s v="cod"/>
    <n v="1"/>
    <n v="37990"/>
    <n v="0"/>
    <n v="63394"/>
    <n v="25404"/>
  </r>
  <r>
    <x v="0"/>
    <x v="10"/>
    <s v="alrafa_Ajwa-Dates-400g"/>
    <s v="Soghaat"/>
    <s v="cod"/>
    <n v="1"/>
    <n v="49184"/>
    <n v="0"/>
    <n v="74530"/>
    <n v="25346"/>
  </r>
  <r>
    <x v="1"/>
    <x v="3"/>
    <s v="cr_PISTA SALTED-200 GM"/>
    <s v="Soghaat"/>
    <s v="cod"/>
    <n v="2"/>
    <n v="19894"/>
    <n v="0"/>
    <n v="45240"/>
    <n v="25346"/>
  </r>
  <r>
    <x v="0"/>
    <x v="4"/>
    <s v="Kansai_RustStripper"/>
    <s v="Superstore"/>
    <s v="cod"/>
    <n v="1"/>
    <n v="82534"/>
    <n v="0"/>
    <n v="107880"/>
    <n v="25346"/>
  </r>
  <r>
    <x v="0"/>
    <x v="9"/>
    <s v="alrafa_Ajwa-Dates-400g"/>
    <s v="Soghaat"/>
    <s v="cod"/>
    <n v="1"/>
    <n v="49184"/>
    <n v="0"/>
    <n v="74530"/>
    <n v="25346"/>
  </r>
  <r>
    <x v="0"/>
    <x v="10"/>
    <s v="alrafa_Ajwa-Dates-400g"/>
    <s v="Soghaat"/>
    <s v="cod"/>
    <n v="1"/>
    <n v="49184"/>
    <n v="0"/>
    <n v="74530"/>
    <n v="25346"/>
  </r>
  <r>
    <x v="0"/>
    <x v="10"/>
    <s v="alrafa_Ajwa-Dates-400g"/>
    <s v="Soghaat"/>
    <s v="cod"/>
    <n v="1"/>
    <n v="49184"/>
    <n v="0"/>
    <n v="74530"/>
    <n v="25346"/>
  </r>
  <r>
    <x v="1"/>
    <x v="8"/>
    <s v="alrafa_Ajwa-Dates-400g"/>
    <s v="Soghaat"/>
    <s v="cod"/>
    <n v="1"/>
    <n v="49184"/>
    <n v="0"/>
    <n v="74530"/>
    <n v="25346"/>
  </r>
  <r>
    <x v="1"/>
    <x v="8"/>
    <s v="alrafa_Ajwa-Dates-400g"/>
    <s v="Soghaat"/>
    <s v="cod"/>
    <n v="1"/>
    <n v="49184"/>
    <n v="0"/>
    <n v="74530"/>
    <n v="25346"/>
  </r>
  <r>
    <x v="1"/>
    <x v="0"/>
    <s v="alrafa_Ajwa-Dates-400g"/>
    <s v="Soghaat"/>
    <s v="cod"/>
    <n v="1"/>
    <n v="49184"/>
    <n v="0"/>
    <n v="74530"/>
    <n v="25346"/>
  </r>
  <r>
    <x v="0"/>
    <x v="9"/>
    <s v="Baklawa_Baklava Pistachio-1Kg"/>
    <s v="Soghaat"/>
    <s v="cod"/>
    <n v="1"/>
    <n v="56028"/>
    <n v="0"/>
    <n v="81200"/>
    <n v="25172"/>
  </r>
  <r>
    <x v="0"/>
    <x v="1"/>
    <s v="Baklawa_Baklava Pistachio-1Kg"/>
    <s v="Soghaat"/>
    <s v="cod"/>
    <n v="1"/>
    <n v="56028"/>
    <n v="0"/>
    <n v="81200"/>
    <n v="25172"/>
  </r>
  <r>
    <x v="0"/>
    <x v="6"/>
    <s v="Baklawa_Baklava Pistachio-1Kg"/>
    <s v="Soghaat"/>
    <s v="cod"/>
    <n v="1"/>
    <n v="56028"/>
    <n v="0"/>
    <n v="81200"/>
    <n v="25172"/>
  </r>
  <r>
    <x v="1"/>
    <x v="11"/>
    <s v="MEGUIAR_G10307"/>
    <s v="Others"/>
    <s v="cod"/>
    <n v="1"/>
    <n v="56028"/>
    <n v="0"/>
    <n v="81200"/>
    <n v="25172"/>
  </r>
  <r>
    <x v="1"/>
    <x v="6"/>
    <s v="Paramount_9781107657823"/>
    <s v="School &amp; Education"/>
    <s v="cod"/>
    <n v="1"/>
    <n v="71398"/>
    <n v="0"/>
    <n v="96552.6"/>
    <n v="25155"/>
  </r>
  <r>
    <x v="1"/>
    <x v="0"/>
    <s v="RS_Honey Dry Fruit Halwa"/>
    <s v="Soghaat"/>
    <s v="cod"/>
    <n v="2"/>
    <n v="12818"/>
    <n v="0"/>
    <n v="37700"/>
    <n v="24882"/>
  </r>
  <r>
    <x v="1"/>
    <x v="6"/>
    <s v="RAJESH_RAJ230"/>
    <s v="Others"/>
    <s v="cod"/>
    <n v="1"/>
    <n v="182468"/>
    <n v="0"/>
    <n v="207350"/>
    <n v="24882"/>
  </r>
  <r>
    <x v="1"/>
    <x v="8"/>
    <s v="RAJESH_RAJ170"/>
    <s v="Beauty &amp; Grooming"/>
    <s v="cod"/>
    <n v="1"/>
    <n v="87290"/>
    <n v="0"/>
    <n v="111940"/>
    <n v="24650"/>
  </r>
  <r>
    <x v="0"/>
    <x v="8"/>
    <s v="liberty_9780060976255"/>
    <s v="Books"/>
    <s v="customercredit"/>
    <n v="1"/>
    <n v="73718"/>
    <n v="0"/>
    <n v="98310"/>
    <n v="24592"/>
  </r>
  <r>
    <x v="0"/>
    <x v="2"/>
    <s v="Al Muhafiz Sohan Halwa Almond"/>
    <s v="Soghaat"/>
    <s v="cod"/>
    <n v="2"/>
    <n v="18908"/>
    <n v="0"/>
    <n v="43500"/>
    <n v="24592"/>
  </r>
  <r>
    <x v="1"/>
    <x v="2"/>
    <s v="Rajesh_Doremon Bubble Toy"/>
    <s v="Kids &amp; Baby"/>
    <s v="cod"/>
    <n v="1"/>
    <n v="17748"/>
    <n v="0"/>
    <n v="42340"/>
    <n v="24592"/>
  </r>
  <r>
    <x v="0"/>
    <x v="11"/>
    <s v="alrafa_Ajwa-Dates-400g"/>
    <s v="Soghaat"/>
    <s v="cod"/>
    <n v="1"/>
    <n v="49184"/>
    <n v="0"/>
    <n v="73732.5"/>
    <n v="24549"/>
  </r>
  <r>
    <x v="0"/>
    <x v="11"/>
    <s v="alrafa_Ajwa-Dates-400g"/>
    <s v="Soghaat"/>
    <s v="cod"/>
    <n v="1"/>
    <n v="49184"/>
    <n v="0"/>
    <n v="73732.5"/>
    <n v="24549"/>
  </r>
  <r>
    <x v="1"/>
    <x v="8"/>
    <s v="MEGUIAR_G18211"/>
    <s v="Others"/>
    <s v="jazzvoucher"/>
    <n v="1"/>
    <n v="130906"/>
    <n v="29000"/>
    <n v="155440"/>
    <n v="24534"/>
  </r>
  <r>
    <x v="0"/>
    <x v="7"/>
    <s v="stinnos_776"/>
    <s v="Kids &amp; Baby"/>
    <s v="cod"/>
    <n v="1"/>
    <n v="66004"/>
    <n v="0"/>
    <n v="90480"/>
    <n v="24476"/>
  </r>
  <r>
    <x v="1"/>
    <x v="2"/>
    <s v="stinnos_957"/>
    <s v="Kids &amp; Baby"/>
    <s v="cod"/>
    <n v="2"/>
    <n v="70992"/>
    <n v="0"/>
    <n v="95468"/>
    <n v="24476"/>
  </r>
  <r>
    <x v="0"/>
    <x v="7"/>
    <s v="stinnos_776"/>
    <s v="Kids &amp; Baby"/>
    <s v="Easypay"/>
    <n v="1"/>
    <n v="66004"/>
    <n v="0"/>
    <n v="90480"/>
    <n v="24476"/>
  </r>
  <r>
    <x v="1"/>
    <x v="3"/>
    <s v="cr_PISTA PLAIN-500 GM"/>
    <s v="Soghaat"/>
    <s v="cod"/>
    <n v="1"/>
    <n v="59682"/>
    <n v="0"/>
    <n v="84100"/>
    <n v="24418"/>
  </r>
  <r>
    <x v="0"/>
    <x v="3"/>
    <s v="Zia_EN11"/>
    <s v="Books"/>
    <s v="cod"/>
    <n v="1"/>
    <n v="59682"/>
    <n v="0"/>
    <n v="84100"/>
    <n v="24418"/>
  </r>
  <r>
    <x v="0"/>
    <x v="2"/>
    <s v="sapil_Sapil Passion Men 100ML"/>
    <s v="Beauty &amp; Grooming"/>
    <s v="customercredit"/>
    <n v="1"/>
    <n v="97440"/>
    <n v="0"/>
    <n v="121800"/>
    <n v="24360"/>
  </r>
  <r>
    <x v="1"/>
    <x v="6"/>
    <s v="liberty_9780521736374"/>
    <s v="School &amp; Education"/>
    <s v="cod"/>
    <n v="1"/>
    <n v="36540"/>
    <n v="0"/>
    <n v="60900"/>
    <n v="24360"/>
  </r>
  <r>
    <x v="1"/>
    <x v="5"/>
    <s v="Farah_7-B"/>
    <s v="Women Fashion"/>
    <s v="cod"/>
    <n v="1"/>
    <n v="149408"/>
    <n v="0"/>
    <n v="173768"/>
    <n v="24360"/>
  </r>
  <r>
    <x v="1"/>
    <x v="2"/>
    <s v="Dynasty_Marvel By Dynasty-Rust"/>
    <s v="Men Fashion"/>
    <s v="cod"/>
    <n v="1"/>
    <n v="97440"/>
    <n v="0"/>
    <n v="121800"/>
    <n v="24360"/>
  </r>
  <r>
    <x v="1"/>
    <x v="0"/>
    <s v="Farah_7-B"/>
    <s v="Women Fashion"/>
    <s v="cod"/>
    <n v="1"/>
    <n v="149408"/>
    <n v="0"/>
    <n v="173768"/>
    <n v="24360"/>
  </r>
  <r>
    <x v="1"/>
    <x v="9"/>
    <s v="Sigma_55366"/>
    <s v="Health &amp; Sports"/>
    <s v="cod"/>
    <n v="1"/>
    <n v="219240"/>
    <n v="0"/>
    <n v="243600"/>
    <n v="24360"/>
  </r>
  <r>
    <x v="0"/>
    <x v="4"/>
    <s v="PucaM_SS-02-RED BLACK-39"/>
    <s v="Men Fashion"/>
    <s v="cod"/>
    <n v="1"/>
    <n v="91640"/>
    <n v="0"/>
    <n v="116000"/>
    <n v="24360"/>
  </r>
  <r>
    <x v="0"/>
    <x v="4"/>
    <s v="Baklawa_Baklava Sugar Free-1Kg"/>
    <s v="Soghaat"/>
    <s v="cod"/>
    <n v="1"/>
    <n v="45240"/>
    <n v="0"/>
    <n v="69600"/>
    <n v="24360"/>
  </r>
  <r>
    <x v="1"/>
    <x v="8"/>
    <s v="Sigma_55366"/>
    <s v="Health &amp; Sports"/>
    <s v="cod"/>
    <n v="1"/>
    <n v="219240"/>
    <n v="0"/>
    <n v="243600"/>
    <n v="24360"/>
  </r>
  <r>
    <x v="0"/>
    <x v="1"/>
    <s v="Baklawa_Mabroom Chocolate Cashew-1Kg"/>
    <s v="Soghaat"/>
    <s v="cod"/>
    <n v="1"/>
    <n v="85956"/>
    <n v="0"/>
    <n v="110200"/>
    <n v="24244"/>
  </r>
  <r>
    <x v="1"/>
    <x v="2"/>
    <s v="AKL_A131130501_SS-154_Purple"/>
    <s v="Women Fashion"/>
    <s v="cod"/>
    <n v="1"/>
    <n v="194822"/>
    <n v="0"/>
    <n v="218950"/>
    <n v="24128"/>
  </r>
  <r>
    <x v="1"/>
    <x v="3"/>
    <s v="vitamin_Vita Growth"/>
    <s v="Health &amp; Sports"/>
    <s v="cod"/>
    <n v="1"/>
    <n v="68672"/>
    <n v="0"/>
    <n v="92800"/>
    <n v="24128"/>
  </r>
  <r>
    <x v="1"/>
    <x v="2"/>
    <s v="xenium_RFC-20164"/>
    <s v="Home &amp; Living"/>
    <s v="cod"/>
    <n v="1"/>
    <n v="68672"/>
    <n v="0"/>
    <n v="92800"/>
    <n v="24128"/>
  </r>
  <r>
    <x v="1"/>
    <x v="3"/>
    <s v="xenium_RFC-20164"/>
    <s v="Home &amp; Living"/>
    <s v="cod"/>
    <n v="1"/>
    <n v="68672"/>
    <n v="0"/>
    <n v="92800"/>
    <n v="24128"/>
  </r>
  <r>
    <x v="0"/>
    <x v="6"/>
    <s v="MEGUIAR_G1001EU"/>
    <s v="Others"/>
    <s v="cod"/>
    <n v="1"/>
    <n v="64554"/>
    <n v="0"/>
    <n v="88508"/>
    <n v="23954"/>
  </r>
  <r>
    <x v="0"/>
    <x v="7"/>
    <s v="ziqi_Zn-808"/>
    <s v="Kids &amp; Baby"/>
    <s v="cod"/>
    <n v="1"/>
    <n v="50460"/>
    <n v="0"/>
    <n v="74240"/>
    <n v="23780"/>
  </r>
  <r>
    <x v="0"/>
    <x v="1"/>
    <s v="audionic_6954217532172"/>
    <s v="Others"/>
    <s v="cod"/>
    <n v="1"/>
    <n v="115536"/>
    <n v="0"/>
    <n v="139200"/>
    <n v="23664"/>
  </r>
  <r>
    <x v="0"/>
    <x v="2"/>
    <s v="Planet X_stinnos_776"/>
    <s v="Kids &amp; Baby"/>
    <s v="cod"/>
    <n v="1"/>
    <n v="74936"/>
    <n v="0"/>
    <n v="98600"/>
    <n v="23664"/>
  </r>
  <r>
    <x v="1"/>
    <x v="11"/>
    <s v="redspot_9789810517359"/>
    <s v="School &amp; Education"/>
    <s v="cod"/>
    <n v="1"/>
    <n v="40194"/>
    <n v="0"/>
    <n v="63800"/>
    <n v="23606"/>
  </r>
  <r>
    <x v="0"/>
    <x v="4"/>
    <s v="BP_TO31971"/>
    <s v="Kids &amp; Baby"/>
    <s v="cod"/>
    <n v="1"/>
    <n v="83636"/>
    <n v="0"/>
    <n v="107242"/>
    <n v="23606"/>
  </r>
  <r>
    <x v="1"/>
    <x v="8"/>
    <s v="aw_CRC DUST FREE -400ml  "/>
    <s v="Others"/>
    <s v="cod"/>
    <n v="1"/>
    <n v="83694"/>
    <n v="0"/>
    <n v="107300"/>
    <n v="23606"/>
  </r>
  <r>
    <x v="0"/>
    <x v="4"/>
    <s v="kansai_Undercoating Aerosol"/>
    <s v="Others"/>
    <s v="cod"/>
    <n v="2"/>
    <n v="87812"/>
    <n v="0"/>
    <n v="111360"/>
    <n v="23548"/>
  </r>
  <r>
    <x v="0"/>
    <x v="2"/>
    <s v="GFE_16_FullHDcarDVR"/>
    <s v="Superstore"/>
    <s v="cod"/>
    <n v="1"/>
    <n v="83462"/>
    <n v="0"/>
    <n v="107010"/>
    <n v="23548"/>
  </r>
  <r>
    <x v="0"/>
    <x v="6"/>
    <s v="J&amp;J_JJ-045"/>
    <s v="Kids &amp; Baby"/>
    <s v="cod"/>
    <n v="1"/>
    <n v="39962"/>
    <n v="0"/>
    <n v="63510"/>
    <n v="23548"/>
  </r>
  <r>
    <x v="0"/>
    <x v="3"/>
    <s v="Tmall_MM_Arzulex_BBQ_Grill_Pan"/>
    <s v="Home &amp; Living"/>
    <s v="cod"/>
    <n v="1"/>
    <n v="138794"/>
    <n v="0"/>
    <n v="162110"/>
    <n v="23316"/>
  </r>
  <r>
    <x v="0"/>
    <x v="1"/>
    <s v="Atalian _Pesh51-Black-9"/>
    <s v="Men Fashion"/>
    <s v="cod"/>
    <n v="1"/>
    <n v="208510"/>
    <n v="0"/>
    <n v="231710"/>
    <n v="23200"/>
  </r>
  <r>
    <x v="0"/>
    <x v="4"/>
    <s v="Dany51234689524515284934"/>
    <s v="Computing"/>
    <s v="jazzwallet"/>
    <n v="3"/>
    <n v="6380"/>
    <n v="0"/>
    <n v="29580"/>
    <n v="23200"/>
  </r>
  <r>
    <x v="1"/>
    <x v="3"/>
    <s v="emart_0-80"/>
    <s v="Home &amp; Living"/>
    <s v="cod"/>
    <n v="1"/>
    <n v="49242"/>
    <n v="0"/>
    <n v="72442"/>
    <n v="23200"/>
  </r>
  <r>
    <x v="0"/>
    <x v="7"/>
    <s v="Paramount_9781444146509"/>
    <s v="School &amp; Education"/>
    <s v="cod"/>
    <n v="1"/>
    <n v="92568"/>
    <n v="0"/>
    <n v="115710"/>
    <n v="23142"/>
  </r>
  <r>
    <x v="0"/>
    <x v="4"/>
    <s v="Baklawa_Baklava Cashew-1Kg"/>
    <s v="Soghaat"/>
    <s v="cod"/>
    <n v="1"/>
    <n v="46632"/>
    <n v="0"/>
    <n v="69600"/>
    <n v="22968"/>
  </r>
  <r>
    <x v="0"/>
    <x v="10"/>
    <s v="Baklawa_Baklava Cashew-1Kg"/>
    <s v="Soghaat"/>
    <s v="cod"/>
    <n v="1"/>
    <n v="46632"/>
    <n v="0"/>
    <n v="69600"/>
    <n v="22968"/>
  </r>
  <r>
    <x v="1"/>
    <x v="6"/>
    <s v="edukaan_7101-A4 - 300 Pages"/>
    <s v="School &amp; Education"/>
    <s v="cod"/>
    <n v="2"/>
    <n v="11832"/>
    <n v="0"/>
    <n v="34800"/>
    <n v="22968"/>
  </r>
  <r>
    <x v="1"/>
    <x v="0"/>
    <s v="BO_Hippo figured Child Seat"/>
    <s v="Others"/>
    <s v="cod"/>
    <n v="1"/>
    <n v="34452"/>
    <n v="0"/>
    <n v="57420"/>
    <n v="22968"/>
  </r>
  <r>
    <x v="0"/>
    <x v="1"/>
    <s v="Baklawa_Baklava Cashew-1Kg"/>
    <s v="Soghaat"/>
    <s v="cod"/>
    <n v="1"/>
    <n v="46632"/>
    <n v="0"/>
    <n v="69600"/>
    <n v="22968"/>
  </r>
  <r>
    <x v="1"/>
    <x v="8"/>
    <s v="Khouzh_KKAS-02-13 to 15 M"/>
    <s v="Kids &amp; Baby"/>
    <s v="cod"/>
    <n v="1"/>
    <n v="40832"/>
    <n v="0"/>
    <n v="63800"/>
    <n v="22968"/>
  </r>
  <r>
    <x v="1"/>
    <x v="2"/>
    <s v="liberty_9780857531995"/>
    <s v="Books"/>
    <s v="cod"/>
    <n v="1"/>
    <n v="46400"/>
    <n v="0"/>
    <n v="69310"/>
    <n v="22910"/>
  </r>
  <r>
    <x v="0"/>
    <x v="2"/>
    <s v="BP_TO35624"/>
    <s v="Kids &amp; Baby"/>
    <s v="cod"/>
    <n v="1"/>
    <n v="68498"/>
    <n v="0"/>
    <n v="91350"/>
    <n v="22852"/>
  </r>
  <r>
    <x v="1"/>
    <x v="2"/>
    <s v="emart_00-4"/>
    <s v="Beauty &amp; Grooming"/>
    <s v="cod"/>
    <n v="1"/>
    <n v="46748"/>
    <n v="0"/>
    <n v="69542"/>
    <n v="22794"/>
  </r>
  <r>
    <x v="1"/>
    <x v="5"/>
    <s v="MDF 005_Cashews Plain 250 gm"/>
    <s v="Soghaat"/>
    <s v="cod"/>
    <n v="2"/>
    <n v="21286"/>
    <n v="0"/>
    <n v="44080"/>
    <n v="22794"/>
  </r>
  <r>
    <x v="0"/>
    <x v="3"/>
    <s v="PlanetX_PX-9091"/>
    <s v="Kids &amp; Baby"/>
    <s v="jazzwallet"/>
    <n v="1"/>
    <n v="70180"/>
    <n v="10324"/>
    <n v="92916"/>
    <n v="22736"/>
  </r>
  <r>
    <x v="1"/>
    <x v="9"/>
    <s v="BParcel_Mini TOUCHPAD  500RF-BLACK"/>
    <s v="Computing"/>
    <s v="cod"/>
    <n v="1"/>
    <n v="110664"/>
    <n v="0"/>
    <n v="133342"/>
    <n v="22678"/>
  </r>
  <r>
    <x v="1"/>
    <x v="3"/>
    <s v="Khouzh_KCS-03-10 to 12 M"/>
    <s v="Kids &amp; Baby"/>
    <s v="cod"/>
    <n v="1"/>
    <n v="44022"/>
    <n v="0"/>
    <n v="66700"/>
    <n v="22678"/>
  </r>
  <r>
    <x v="1"/>
    <x v="3"/>
    <s v="Fmate_Delhi Shahi Nehari (Boneless)"/>
    <s v="Superstore"/>
    <s v="cod"/>
    <n v="2"/>
    <n v="9686"/>
    <n v="0"/>
    <n v="32364"/>
    <n v="22678"/>
  </r>
  <r>
    <x v="0"/>
    <x v="9"/>
    <s v="aw_Auto Airco Cleaner Fresh Scent-150ml "/>
    <s v="Others"/>
    <s v="cod"/>
    <n v="1"/>
    <n v="30682"/>
    <n v="0"/>
    <n v="53360"/>
    <n v="22678"/>
  </r>
  <r>
    <x v="0"/>
    <x v="0"/>
    <s v="KI_bedsheet-2001blgbs"/>
    <s v="Home &amp; Living"/>
    <s v="cod"/>
    <n v="1"/>
    <n v="67860"/>
    <n v="0"/>
    <n v="90480"/>
    <n v="22620"/>
  </r>
  <r>
    <x v="1"/>
    <x v="0"/>
    <s v="BO_Rectangular Sea Pool"/>
    <s v="Others"/>
    <s v="cod"/>
    <n v="1"/>
    <n v="35380"/>
    <n v="0"/>
    <n v="58000"/>
    <n v="22620"/>
  </r>
  <r>
    <x v="1"/>
    <x v="11"/>
    <s v="Z&amp;A_ZEES-0045"/>
    <s v="Beauty &amp; Grooming"/>
    <s v="cod"/>
    <n v="1"/>
    <n v="27840"/>
    <n v="0"/>
    <n v="50460"/>
    <n v="22620"/>
  </r>
  <r>
    <x v="0"/>
    <x v="11"/>
    <s v="Tmall_Autocool"/>
    <s v="Others"/>
    <s v="cod"/>
    <n v="1"/>
    <n v="35322"/>
    <n v="0"/>
    <n v="57942"/>
    <n v="22620"/>
  </r>
  <r>
    <x v="1"/>
    <x v="2"/>
    <s v="liberty_9780982423813"/>
    <s v="School &amp; Education"/>
    <s v="internetbanking"/>
    <n v="1"/>
    <n v="75690"/>
    <n v="0"/>
    <n v="98310"/>
    <n v="22620"/>
  </r>
  <r>
    <x v="0"/>
    <x v="9"/>
    <s v="GBHII_GS545-Black-8"/>
    <s v="Men Fashion"/>
    <s v="Easypay"/>
    <n v="1"/>
    <n v="151380"/>
    <n v="0"/>
    <n v="174000"/>
    <n v="22620"/>
  </r>
  <r>
    <x v="0"/>
    <x v="1"/>
    <s v="PlanetX_PX-9291"/>
    <s v="Kids &amp; Baby"/>
    <s v="cod"/>
    <n v="1"/>
    <n v="67338"/>
    <n v="0"/>
    <n v="89842"/>
    <n v="22504"/>
  </r>
  <r>
    <x v="1"/>
    <x v="0"/>
    <s v="interwood_HA-D3314-40680"/>
    <s v="Home &amp; Living"/>
    <s v="cod"/>
    <n v="1"/>
    <n v="43616"/>
    <n v="0"/>
    <n v="66120"/>
    <n v="22504"/>
  </r>
  <r>
    <x v="0"/>
    <x v="2"/>
    <s v="PlanetX_PX-9291"/>
    <s v="Kids &amp; Baby"/>
    <s v="cod"/>
    <n v="1"/>
    <n v="67338"/>
    <n v="0"/>
    <n v="89842"/>
    <n v="22504"/>
  </r>
  <r>
    <x v="0"/>
    <x v="11"/>
    <s v="PlanetX_PX-9291"/>
    <s v="Kids &amp; Baby"/>
    <s v="Payaxis"/>
    <n v="1"/>
    <n v="67338"/>
    <n v="0"/>
    <n v="89842"/>
    <n v="22504"/>
  </r>
  <r>
    <x v="0"/>
    <x v="11"/>
    <s v="Telemall_MM-PC-0007"/>
    <s v="Health &amp; Sports"/>
    <s v="cod"/>
    <n v="1"/>
    <n v="116870"/>
    <n v="0"/>
    <n v="139142"/>
    <n v="22272"/>
  </r>
  <r>
    <x v="1"/>
    <x v="9"/>
    <s v="Telemall_MM-PC-0007"/>
    <s v="Health &amp; Sports"/>
    <s v="cod"/>
    <n v="1"/>
    <n v="116870"/>
    <n v="0"/>
    <n v="139142"/>
    <n v="22272"/>
  </r>
  <r>
    <x v="0"/>
    <x v="5"/>
    <s v="Telemall_MM-PC-0007"/>
    <s v="Health &amp; Sports"/>
    <s v="cod"/>
    <n v="1"/>
    <n v="116870"/>
    <n v="0"/>
    <n v="139142"/>
    <n v="22272"/>
  </r>
  <r>
    <x v="0"/>
    <x v="4"/>
    <s v="sehgalmotors_268986"/>
    <s v="Superstore"/>
    <s v="cod"/>
    <n v="1"/>
    <n v="74356"/>
    <n v="0"/>
    <n v="96570"/>
    <n v="22214"/>
  </r>
  <r>
    <x v="1"/>
    <x v="0"/>
    <s v="mm_AG-2032"/>
    <s v="Appliances"/>
    <s v="cod"/>
    <n v="1"/>
    <n v="71920"/>
    <n v="0"/>
    <n v="93960"/>
    <n v="22040"/>
  </r>
  <r>
    <x v="1"/>
    <x v="0"/>
    <s v="Tmall_EM-TMX09"/>
    <s v="Kids &amp; Baby"/>
    <s v="cod"/>
    <n v="1"/>
    <n v="178060"/>
    <n v="0"/>
    <n v="200100"/>
    <n v="22040"/>
  </r>
  <r>
    <x v="0"/>
    <x v="8"/>
    <s v="MEGUIAR_G14512"/>
    <s v="Others"/>
    <s v="cod"/>
    <n v="1"/>
    <n v="40716"/>
    <n v="0"/>
    <n v="62698"/>
    <n v="21982"/>
  </r>
  <r>
    <x v="0"/>
    <x v="7"/>
    <s v="tr_Pure Natural Longan Honey 1  Kg."/>
    <s v="Soghaat"/>
    <s v="cod"/>
    <n v="1"/>
    <n v="59276"/>
    <n v="0"/>
    <n v="81200"/>
    <n v="21924"/>
  </r>
  <r>
    <x v="0"/>
    <x v="2"/>
    <s v="PNG_Pampers_10003447-Hazir"/>
    <s v="Superstore"/>
    <s v="customercredit"/>
    <n v="1"/>
    <n v="44254"/>
    <n v="0"/>
    <n v="66120"/>
    <n v="21866"/>
  </r>
  <r>
    <x v="1"/>
    <x v="4"/>
    <s v="emart_0-65"/>
    <s v="Beauty &amp; Grooming"/>
    <s v="cod"/>
    <n v="1"/>
    <n v="65192"/>
    <n v="0"/>
    <n v="86942"/>
    <n v="21750"/>
  </r>
  <r>
    <x v="0"/>
    <x v="2"/>
    <s v="mdeal_DMC-610-8"/>
    <s v="Men Fashion"/>
    <s v="cod"/>
    <n v="1"/>
    <n v="65192"/>
    <n v="0"/>
    <n v="86942"/>
    <n v="21750"/>
  </r>
  <r>
    <x v="1"/>
    <x v="3"/>
    <s v="zubairco_003569"/>
    <s v="School &amp; Education"/>
    <s v="cod"/>
    <n v="1"/>
    <n v="33582"/>
    <n v="0"/>
    <n v="55100"/>
    <n v="21518"/>
  </r>
  <r>
    <x v="1"/>
    <x v="0"/>
    <s v="zubairco_003569"/>
    <s v="School &amp; Education"/>
    <s v="cod"/>
    <n v="1"/>
    <n v="33582"/>
    <n v="0"/>
    <n v="55100"/>
    <n v="21518"/>
  </r>
  <r>
    <x v="1"/>
    <x v="3"/>
    <s v="Karak_Honey 1 Kg"/>
    <s v="Superstore"/>
    <s v="cod"/>
    <n v="1"/>
    <n v="52490"/>
    <n v="0"/>
    <n v="73950"/>
    <n v="21460"/>
  </r>
  <r>
    <x v="1"/>
    <x v="2"/>
    <s v="Rajesh_RAJ012"/>
    <s v="Home &amp; Living"/>
    <s v="cod"/>
    <n v="1"/>
    <n v="36540"/>
    <n v="0"/>
    <n v="58000"/>
    <n v="21460"/>
  </r>
  <r>
    <x v="1"/>
    <x v="2"/>
    <s v="Karak_Honey 1 Kg"/>
    <s v="Superstore"/>
    <s v="cod"/>
    <n v="1"/>
    <n v="52490"/>
    <n v="0"/>
    <n v="73950"/>
    <n v="21460"/>
  </r>
  <r>
    <x v="1"/>
    <x v="9"/>
    <s v="Karak_Honey 1 Kg"/>
    <s v="Superstore"/>
    <s v="internetbanking"/>
    <n v="1"/>
    <n v="52490"/>
    <n v="0"/>
    <n v="73950"/>
    <n v="21460"/>
  </r>
  <r>
    <x v="0"/>
    <x v="2"/>
    <s v="Relaxsit_RS-36"/>
    <s v="Home &amp; Living"/>
    <s v="cod"/>
    <n v="1"/>
    <n v="97498"/>
    <n v="0"/>
    <n v="118900"/>
    <n v="21402"/>
  </r>
  <r>
    <x v="1"/>
    <x v="8"/>
    <s v="Topline_Waheed Murad His Life and Our Times"/>
    <s v="Books"/>
    <s v="Payaxis"/>
    <n v="2"/>
    <n v="13398"/>
    <n v="0"/>
    <n v="34800"/>
    <n v="21402"/>
  </r>
  <r>
    <x v="0"/>
    <x v="2"/>
    <s v="Z&amp;A_ZEES-0122"/>
    <s v="Others"/>
    <s v="cod"/>
    <n v="1"/>
    <n v="36366"/>
    <n v="0"/>
    <n v="57768"/>
    <n v="21402"/>
  </r>
  <r>
    <x v="0"/>
    <x v="11"/>
    <s v="cr_AJWA DATES (400 GM)"/>
    <s v="Soghaat"/>
    <s v="cod"/>
    <n v="1"/>
    <n v="45762"/>
    <n v="0"/>
    <n v="66990"/>
    <n v="21228"/>
  </r>
  <r>
    <x v="0"/>
    <x v="1"/>
    <s v="Baklawa_Ashe Bul Bul Chocolate -1Kg"/>
    <s v="Soghaat"/>
    <s v="cod"/>
    <n v="1"/>
    <n v="60088"/>
    <n v="0"/>
    <n v="81200"/>
    <n v="21112"/>
  </r>
  <r>
    <x v="0"/>
    <x v="3"/>
    <s v="Trendz_TR-0012"/>
    <s v="Computing"/>
    <s v="Payaxis"/>
    <n v="1"/>
    <n v="80388"/>
    <n v="0"/>
    <n v="101500"/>
    <n v="21112"/>
  </r>
  <r>
    <x v="0"/>
    <x v="4"/>
    <s v="Trendz_TR-0012"/>
    <s v="Computing"/>
    <s v="cod"/>
    <n v="1"/>
    <n v="80388"/>
    <n v="0"/>
    <n v="101500"/>
    <n v="21112"/>
  </r>
  <r>
    <x v="1"/>
    <x v="3"/>
    <s v="zuni16_319-A"/>
    <s v="Women Fashion"/>
    <s v="cod"/>
    <n v="1"/>
    <n v="110838"/>
    <n v="0"/>
    <n v="131950"/>
    <n v="21112"/>
  </r>
  <r>
    <x v="0"/>
    <x v="7"/>
    <s v="WSM_Black-LCD-Backup-Rear"/>
    <s v="Superstore"/>
    <s v="cod"/>
    <n v="1"/>
    <n v="74646"/>
    <n v="0"/>
    <n v="95700"/>
    <n v="21054"/>
  </r>
  <r>
    <x v="0"/>
    <x v="7"/>
    <s v="MEGUIAR_G36516"/>
    <s v="Others"/>
    <s v="cod"/>
    <n v="1"/>
    <n v="89610"/>
    <n v="0"/>
    <n v="110664"/>
    <n v="21054"/>
  </r>
  <r>
    <x v="1"/>
    <x v="9"/>
    <s v="Ref_Track 2063-Brown-41"/>
    <s v="Men Fashion"/>
    <s v="cod"/>
    <n v="1"/>
    <n v="170056"/>
    <n v="0"/>
    <n v="191110"/>
    <n v="21054"/>
  </r>
  <r>
    <x v="1"/>
    <x v="4"/>
    <s v="BO_Guitar-Pktoy-Pink"/>
    <s v="Kids &amp; Baby"/>
    <s v="cod"/>
    <n v="1"/>
    <n v="59624"/>
    <n v="0"/>
    <n v="80620"/>
    <n v="20996"/>
  </r>
  <r>
    <x v="0"/>
    <x v="6"/>
    <s v="AKL_A01136177-AW-18-Purple"/>
    <s v="Women Fashion"/>
    <s v="cod"/>
    <n v="1"/>
    <n v="153120"/>
    <n v="0"/>
    <n v="174000"/>
    <n v="20880"/>
  </r>
  <r>
    <x v="1"/>
    <x v="5"/>
    <s v="GS_BH025-6-7 Years"/>
    <s v="Kids &amp; Baby"/>
    <s v="customercredit"/>
    <n v="1"/>
    <n v="94830"/>
    <n v="0"/>
    <n v="115710"/>
    <n v="20880"/>
  </r>
  <r>
    <x v="0"/>
    <x v="2"/>
    <s v="RB_Dettol Germ Busting Kit-bf"/>
    <s v="Others"/>
    <s v="Easypay"/>
    <n v="2"/>
    <n v="18270"/>
    <n v="18905.099999999999"/>
    <n v="39094.9"/>
    <n v="20825"/>
  </r>
  <r>
    <x v="1"/>
    <x v="7"/>
    <s v="stinnos_A127"/>
    <s v="Kids &amp; Baby"/>
    <s v="cod"/>
    <n v="1"/>
    <n v="69136"/>
    <n v="0"/>
    <n v="89842"/>
    <n v="20706"/>
  </r>
  <r>
    <x v="1"/>
    <x v="9"/>
    <s v="BO_shovel-truck-orange"/>
    <s v="Kids &amp; Baby"/>
    <s v="cod"/>
    <n v="2"/>
    <n v="12934"/>
    <n v="0"/>
    <n v="33640"/>
    <n v="20706"/>
  </r>
  <r>
    <x v="1"/>
    <x v="0"/>
    <s v="JBS_IFAM-025"/>
    <s v="Others"/>
    <s v="cod"/>
    <n v="1"/>
    <n v="45994"/>
    <n v="0"/>
    <n v="66700"/>
    <n v="20706"/>
  </r>
  <r>
    <x v="0"/>
    <x v="3"/>
    <s v="BO_shovel-truck-orange"/>
    <s v="Kids &amp; Baby"/>
    <s v="cod"/>
    <n v="2"/>
    <n v="12934"/>
    <n v="0"/>
    <n v="33640"/>
    <n v="20706"/>
  </r>
  <r>
    <x v="0"/>
    <x v="2"/>
    <s v="Base_1847"/>
    <s v="Health &amp; Sports"/>
    <s v="cod"/>
    <n v="1"/>
    <n v="127194"/>
    <n v="0"/>
    <n v="147900"/>
    <n v="20706"/>
  </r>
  <r>
    <x v="1"/>
    <x v="3"/>
    <s v="RS_Habshi Halwa Tin"/>
    <s v="Soghaat"/>
    <s v="cod"/>
    <n v="2"/>
    <n v="12992"/>
    <n v="0"/>
    <n v="33640"/>
    <n v="20648"/>
  </r>
  <r>
    <x v="1"/>
    <x v="3"/>
    <s v="RS_Habshi Halwa Tin"/>
    <s v="Soghaat"/>
    <s v="cod"/>
    <n v="2"/>
    <n v="12992"/>
    <n v="0"/>
    <n v="33640"/>
    <n v="20648"/>
  </r>
  <r>
    <x v="1"/>
    <x v="2"/>
    <s v="Life source_LS-5001"/>
    <s v="Health &amp; Sports"/>
    <s v="cod"/>
    <n v="1"/>
    <n v="100108"/>
    <n v="0"/>
    <n v="120640"/>
    <n v="20532"/>
  </r>
  <r>
    <x v="1"/>
    <x v="5"/>
    <s v="Life source_LS-5001"/>
    <s v="Health &amp; Sports"/>
    <s v="cod"/>
    <n v="1"/>
    <n v="100108"/>
    <n v="0"/>
    <n v="120640"/>
    <n v="20532"/>
  </r>
  <r>
    <x v="0"/>
    <x v="11"/>
    <s v="Life source_LS-5001"/>
    <s v="Health &amp; Sports"/>
    <s v="cod"/>
    <n v="1"/>
    <n v="100108"/>
    <n v="0"/>
    <n v="120640"/>
    <n v="20532"/>
  </r>
  <r>
    <x v="0"/>
    <x v="6"/>
    <s v="Life source_LS-5001"/>
    <s v="Health &amp; Sports"/>
    <s v="cod"/>
    <n v="1"/>
    <n v="100108"/>
    <n v="0"/>
    <n v="120640"/>
    <n v="20532"/>
  </r>
  <r>
    <x v="1"/>
    <x v="10"/>
    <s v="Assetmen_MD-428-M"/>
    <s v="Men Fashion"/>
    <s v="cod"/>
    <n v="1"/>
    <n v="86884"/>
    <n v="0"/>
    <n v="107300"/>
    <n v="20416"/>
  </r>
  <r>
    <x v="0"/>
    <x v="7"/>
    <s v="BP_GS36200-22"/>
    <s v="Kids &amp; Baby"/>
    <s v="cod"/>
    <n v="1"/>
    <n v="54984"/>
    <n v="0"/>
    <n v="75342"/>
    <n v="20358"/>
  </r>
  <r>
    <x v="1"/>
    <x v="0"/>
    <s v="Paramount_9789812808127"/>
    <s v="School &amp; Education"/>
    <s v="cod"/>
    <n v="1"/>
    <n v="34510"/>
    <n v="0"/>
    <n v="54810"/>
    <n v="20300"/>
  </r>
  <r>
    <x v="0"/>
    <x v="4"/>
    <s v="Liberty_9780007436187"/>
    <s v="Books"/>
    <s v="cod"/>
    <n v="1"/>
    <n v="37468"/>
    <n v="0"/>
    <n v="57710"/>
    <n v="20242"/>
  </r>
  <r>
    <x v="0"/>
    <x v="4"/>
    <s v="sinbo_6901"/>
    <s v="Home &amp; Living"/>
    <s v="cod"/>
    <n v="1"/>
    <n v="75574"/>
    <n v="0"/>
    <n v="95700"/>
    <n v="20126"/>
  </r>
  <r>
    <x v="0"/>
    <x v="2"/>
    <s v="LS_815096000694"/>
    <s v="Superstore"/>
    <s v="cod"/>
    <n v="2"/>
    <n v="29812"/>
    <n v="29000"/>
    <n v="49880"/>
    <n v="20068"/>
  </r>
  <r>
    <x v="0"/>
    <x v="1"/>
    <s v="PNG_Pampers_10003450-Hazir"/>
    <s v="Superstore"/>
    <s v="cod"/>
    <n v="1"/>
    <n v="81432"/>
    <n v="0"/>
    <n v="101442"/>
    <n v="20010"/>
  </r>
  <r>
    <x v="1"/>
    <x v="2"/>
    <s v="RS_Soan Papri-500gm"/>
    <s v="Soghaat"/>
    <s v="cod"/>
    <n v="2"/>
    <n v="14790"/>
    <n v="0"/>
    <n v="34800"/>
    <n v="20010"/>
  </r>
  <r>
    <x v="1"/>
    <x v="3"/>
    <s v="sstop_iflashotg3in1"/>
    <s v="Computing"/>
    <s v="cod"/>
    <n v="1"/>
    <n v="132936"/>
    <n v="0"/>
    <n v="152830"/>
    <n v="19894"/>
  </r>
  <r>
    <x v="0"/>
    <x v="1"/>
    <s v="oxford_9780199128204"/>
    <s v="School &amp; Education"/>
    <s v="cod"/>
    <n v="1"/>
    <n v="84564"/>
    <n v="0"/>
    <n v="104400"/>
    <n v="19836"/>
  </r>
  <r>
    <x v="0"/>
    <x v="4"/>
    <s v="PlanetX_SS-9020"/>
    <s v="Kids &amp; Baby"/>
    <s v="cod"/>
    <n v="1"/>
    <n v="44022"/>
    <n v="0"/>
    <n v="63800"/>
    <n v="19778"/>
  </r>
  <r>
    <x v="1"/>
    <x v="7"/>
    <s v="Iamofficial_IAM-0013"/>
    <s v="Home &amp; Living"/>
    <s v="cod"/>
    <n v="1"/>
    <n v="44022"/>
    <n v="0"/>
    <n v="63800"/>
    <n v="19778"/>
  </r>
  <r>
    <x v="1"/>
    <x v="2"/>
    <s v="Eglo_13359"/>
    <s v="Home &amp; Living"/>
    <s v="cod"/>
    <n v="1"/>
    <n v="96280"/>
    <n v="0"/>
    <n v="116000"/>
    <n v="19720"/>
  </r>
  <r>
    <x v="0"/>
    <x v="4"/>
    <s v="emart_Revoflex-Xtreme"/>
    <s v="Health &amp; Sports"/>
    <s v="cod"/>
    <n v="1"/>
    <n v="96222"/>
    <n v="0"/>
    <n v="115942"/>
    <n v="19720"/>
  </r>
  <r>
    <x v="0"/>
    <x v="6"/>
    <s v="emart_Revoflex-Xtreme"/>
    <s v="Health &amp; Sports"/>
    <s v="cod"/>
    <n v="1"/>
    <n v="96222"/>
    <n v="0"/>
    <n v="115942"/>
    <n v="19720"/>
  </r>
  <r>
    <x v="0"/>
    <x v="7"/>
    <s v="Z&amp;A_ZEES-0030"/>
    <s v="School &amp; Education"/>
    <s v="cod"/>
    <n v="1"/>
    <n v="38280"/>
    <n v="0"/>
    <n v="58000"/>
    <n v="19720"/>
  </r>
  <r>
    <x v="1"/>
    <x v="9"/>
    <s v="edukaan_7157-A4 - 300 Pages"/>
    <s v="School &amp; Education"/>
    <s v="cod"/>
    <n v="2"/>
    <n v="15138"/>
    <n v="0"/>
    <n v="34800"/>
    <n v="19662"/>
  </r>
  <r>
    <x v="0"/>
    <x v="11"/>
    <s v="KureshiC_230-bat"/>
    <s v="Health &amp; Sports"/>
    <s v="cod"/>
    <n v="1"/>
    <n v="58638"/>
    <n v="0"/>
    <n v="78242"/>
    <n v="19604"/>
  </r>
  <r>
    <x v="1"/>
    <x v="6"/>
    <s v="Saloni_VINCE6"/>
    <s v="Beauty &amp; Grooming"/>
    <s v="cod"/>
    <n v="1"/>
    <n v="52896"/>
    <n v="0"/>
    <n v="72500"/>
    <n v="19604"/>
  </r>
  <r>
    <x v="0"/>
    <x v="5"/>
    <s v="stripyinterior_100004"/>
    <s v="Others"/>
    <s v="cod"/>
    <n v="1"/>
    <n v="78416"/>
    <n v="0"/>
    <n v="98020"/>
    <n v="19604"/>
  </r>
  <r>
    <x v="1"/>
    <x v="3"/>
    <s v="rute2_3671"/>
    <s v="Health &amp; Sports"/>
    <s v="cod"/>
    <n v="1"/>
    <n v="130674"/>
    <n v="0"/>
    <n v="150220"/>
    <n v="19546"/>
  </r>
  <r>
    <x v="1"/>
    <x v="8"/>
    <s v="Rajesh_RAJ53"/>
    <s v="Home &amp; Living"/>
    <s v="cod"/>
    <n v="1"/>
    <n v="65192"/>
    <n v="0"/>
    <n v="84680"/>
    <n v="19488"/>
  </r>
  <r>
    <x v="1"/>
    <x v="5"/>
    <s v="Zia_125K"/>
    <s v="Books"/>
    <s v="Payaxis"/>
    <n v="1"/>
    <n v="50112"/>
    <n v="0"/>
    <n v="69600"/>
    <n v="19488"/>
  </r>
  <r>
    <x v="0"/>
    <x v="6"/>
    <s v="Audionic X-BOOM 5 White"/>
    <s v="Computing"/>
    <s v="cod"/>
    <n v="1"/>
    <n v="68962"/>
    <n v="0"/>
    <n v="88450"/>
    <n v="19488"/>
  </r>
  <r>
    <x v="0"/>
    <x v="8"/>
    <s v="Audionic X-BOOM 5 White"/>
    <s v="Computing"/>
    <s v="cod"/>
    <n v="1"/>
    <n v="68962"/>
    <n v="0"/>
    <n v="88450"/>
    <n v="19488"/>
  </r>
  <r>
    <x v="1"/>
    <x v="2"/>
    <s v="nutrifactor_NF0031"/>
    <s v="Health &amp; Sports"/>
    <s v="cod"/>
    <n v="1"/>
    <n v="61712"/>
    <n v="0"/>
    <n v="81200"/>
    <n v="19488"/>
  </r>
  <r>
    <x v="0"/>
    <x v="9"/>
    <s v="Closet_CL5-M"/>
    <s v="Women Fashion"/>
    <s v="cod"/>
    <n v="1"/>
    <n v="142912"/>
    <n v="0"/>
    <n v="162400"/>
    <n v="19488"/>
  </r>
  <r>
    <x v="0"/>
    <x v="9"/>
    <s v="Rajesh_RAJ53"/>
    <s v="Home &amp; Living"/>
    <s v="cod"/>
    <n v="1"/>
    <n v="65192"/>
    <n v="0"/>
    <n v="84680"/>
    <n v="19488"/>
  </r>
  <r>
    <x v="0"/>
    <x v="10"/>
    <s v="HAS_1026"/>
    <s v="Entertainment"/>
    <s v="cod"/>
    <n v="1"/>
    <n v="310010"/>
    <n v="0"/>
    <n v="329498"/>
    <n v="19488"/>
  </r>
  <r>
    <x v="0"/>
    <x v="2"/>
    <s v="HAS_1026"/>
    <s v="Entertainment"/>
    <s v="cod"/>
    <n v="1"/>
    <n v="310010"/>
    <n v="0"/>
    <n v="329498"/>
    <n v="19488"/>
  </r>
  <r>
    <x v="0"/>
    <x v="2"/>
    <s v="liberty_9781846684470"/>
    <s v="Books"/>
    <s v="cod"/>
    <n v="1"/>
    <n v="61480"/>
    <n v="0"/>
    <n v="80910"/>
    <n v="19430"/>
  </r>
  <r>
    <x v="0"/>
    <x v="7"/>
    <s v="aw_Ultra Shine Wash &amp; Wax-64oz./1893ml "/>
    <s v="Others"/>
    <s v="customercredit"/>
    <n v="1"/>
    <n v="41006"/>
    <n v="0"/>
    <n v="60320"/>
    <n v="19314"/>
  </r>
  <r>
    <x v="0"/>
    <x v="1"/>
    <s v="Pack of 2 Almond &amp; Walnut Sohan Halwa - 2 kgs"/>
    <s v="Soghaat"/>
    <s v="cod"/>
    <n v="1"/>
    <n v="35728"/>
    <n v="0"/>
    <n v="55042"/>
    <n v="19314"/>
  </r>
  <r>
    <x v="1"/>
    <x v="0"/>
    <s v="Fmate_Chicken Shami Kabab"/>
    <s v="Superstore"/>
    <s v="cod"/>
    <n v="2"/>
    <n v="9628"/>
    <n v="0"/>
    <n v="28884"/>
    <n v="19256"/>
  </r>
  <r>
    <x v="1"/>
    <x v="3"/>
    <s v="emart_00-1"/>
    <s v="Others"/>
    <s v="cod"/>
    <n v="1"/>
    <n v="32712"/>
    <n v="0"/>
    <n v="51910"/>
    <n v="19198"/>
  </r>
  <r>
    <x v="1"/>
    <x v="3"/>
    <s v="texi tech_Tool Kit 400077"/>
    <s v="Computing"/>
    <s v="cod"/>
    <n v="1"/>
    <n v="81722"/>
    <n v="0"/>
    <n v="100920"/>
    <n v="19198"/>
  </r>
  <r>
    <x v="1"/>
    <x v="2"/>
    <s v="MEGUIAR_G12711"/>
    <s v="Others"/>
    <s v="cod"/>
    <n v="1"/>
    <n v="128354"/>
    <n v="0"/>
    <n v="147552"/>
    <n v="19198"/>
  </r>
  <r>
    <x v="1"/>
    <x v="5"/>
    <s v="MEGUIAR_G12711"/>
    <s v="Others"/>
    <s v="cod"/>
    <n v="1"/>
    <n v="128354"/>
    <n v="0"/>
    <n v="147552"/>
    <n v="19198"/>
  </r>
  <r>
    <x v="0"/>
    <x v="2"/>
    <s v="MEGUIAR_G12711"/>
    <s v="Others"/>
    <s v="customercredit"/>
    <n v="1"/>
    <n v="128354"/>
    <n v="0"/>
    <n v="147552"/>
    <n v="19198"/>
  </r>
  <r>
    <x v="1"/>
    <x v="3"/>
    <s v="emart_00-1"/>
    <s v="Others"/>
    <s v="cod"/>
    <n v="1"/>
    <n v="32712"/>
    <n v="0"/>
    <n v="51910"/>
    <n v="19198"/>
  </r>
  <r>
    <x v="1"/>
    <x v="0"/>
    <s v="UnzeLondon_GS5401-11"/>
    <s v="Men Fashion"/>
    <s v="cod"/>
    <n v="1"/>
    <n v="154570"/>
    <n v="0"/>
    <n v="173710"/>
    <n v="19140"/>
  </r>
  <r>
    <x v="0"/>
    <x v="9"/>
    <s v="PlanetX_PX-9127"/>
    <s v="Kids &amp; Baby"/>
    <s v="cod"/>
    <n v="1"/>
    <n v="108460"/>
    <n v="0"/>
    <n v="127600"/>
    <n v="19140"/>
  </r>
  <r>
    <x v="1"/>
    <x v="7"/>
    <s v="alrafa_Amber-Dates-400g"/>
    <s v="Soghaat"/>
    <s v="cod"/>
    <n v="1"/>
    <n v="44660"/>
    <n v="0"/>
    <n v="63800"/>
    <n v="19140"/>
  </r>
  <r>
    <x v="1"/>
    <x v="2"/>
    <s v="jackpot_JP-13"/>
    <s v="Appliances"/>
    <s v="cod"/>
    <n v="1"/>
    <n v="41876"/>
    <n v="0"/>
    <n v="60900"/>
    <n v="19024"/>
  </r>
  <r>
    <x v="1"/>
    <x v="0"/>
    <s v="sstop_etable"/>
    <s v="Computing"/>
    <s v="cod"/>
    <n v="1"/>
    <n v="102892"/>
    <n v="0"/>
    <n v="121800"/>
    <n v="18908"/>
  </r>
  <r>
    <x v="1"/>
    <x v="0"/>
    <s v="RBC_9789694070872"/>
    <s v="Books"/>
    <s v="cod"/>
    <n v="1"/>
    <n v="50808"/>
    <n v="0"/>
    <n v="69600"/>
    <n v="18792"/>
  </r>
  <r>
    <x v="0"/>
    <x v="7"/>
    <s v="RBC_9789694070872"/>
    <s v="Books"/>
    <s v="cod"/>
    <n v="1"/>
    <n v="50808"/>
    <n v="0"/>
    <n v="69600"/>
    <n v="18792"/>
  </r>
  <r>
    <x v="0"/>
    <x v="11"/>
    <s v="HP_Printer-2135"/>
    <s v="Computing"/>
    <s v="cod"/>
    <n v="1"/>
    <n v="311286"/>
    <n v="29000"/>
    <n v="330020"/>
    <n v="18734"/>
  </r>
  <r>
    <x v="1"/>
    <x v="0"/>
    <s v="dany_DB-140"/>
    <s v="Computing"/>
    <s v="ublcreditcard"/>
    <n v="1"/>
    <n v="62524"/>
    <n v="0"/>
    <n v="81200"/>
    <n v="18676"/>
  </r>
  <r>
    <x v="1"/>
    <x v="6"/>
    <s v="MEGUIAR_A2116"/>
    <s v="Others"/>
    <s v="cod"/>
    <n v="1"/>
    <n v="47792"/>
    <n v="0"/>
    <n v="66410"/>
    <n v="18618"/>
  </r>
  <r>
    <x v="0"/>
    <x v="4"/>
    <s v="MEGUIAR_G6207"/>
    <s v="Others"/>
    <s v="cod"/>
    <n v="1"/>
    <n v="84680"/>
    <n v="0"/>
    <n v="103298"/>
    <n v="18618"/>
  </r>
  <r>
    <x v="1"/>
    <x v="9"/>
    <s v="liberty_9780446540759"/>
    <s v="Books"/>
    <s v="cod"/>
    <n v="1"/>
    <n v="62292"/>
    <n v="0"/>
    <n v="80910"/>
    <n v="18618"/>
  </r>
  <r>
    <x v="1"/>
    <x v="2"/>
    <s v="Tri-Angels_FR1742"/>
    <s v="Home &amp; Living"/>
    <s v="cod"/>
    <n v="1"/>
    <n v="74240"/>
    <n v="0"/>
    <n v="92800"/>
    <n v="18560"/>
  </r>
  <r>
    <x v="1"/>
    <x v="0"/>
    <s v="BO_ty901-red"/>
    <s v="Kids &amp; Baby"/>
    <s v="cod"/>
    <n v="1"/>
    <n v="73660"/>
    <n v="11600"/>
    <n v="92220"/>
    <n v="18560"/>
  </r>
  <r>
    <x v="0"/>
    <x v="1"/>
    <s v="coolBell_CB-6605-Beige"/>
    <s v="Computing"/>
    <s v="cod"/>
    <n v="1"/>
    <n v="104806"/>
    <n v="0"/>
    <n v="123308"/>
    <n v="18502"/>
  </r>
  <r>
    <x v="1"/>
    <x v="10"/>
    <s v="Senorita_KAK-739-SGN-22"/>
    <s v="Kids &amp; Baby"/>
    <s v="ublcreditcard"/>
    <n v="1"/>
    <n v="52316"/>
    <n v="0"/>
    <n v="70760"/>
    <n v="18444"/>
  </r>
  <r>
    <x v="0"/>
    <x v="7"/>
    <s v="Kansai_Cleaner_Dry PTEF"/>
    <s v="Superstore"/>
    <s v="cod"/>
    <n v="1"/>
    <n v="49706"/>
    <n v="0"/>
    <n v="68150"/>
    <n v="18444"/>
  </r>
  <r>
    <x v="0"/>
    <x v="2"/>
    <s v="Charizma_DG40"/>
    <s v="Others"/>
    <s v="cod"/>
    <n v="1"/>
    <n v="135256"/>
    <n v="0"/>
    <n v="153700"/>
    <n v="18444"/>
  </r>
  <r>
    <x v="0"/>
    <x v="0"/>
    <s v="Tmall_DermaSeta-1"/>
    <s v="Beauty &amp; Grooming"/>
    <s v="cod"/>
    <n v="1"/>
    <n v="68672"/>
    <n v="0"/>
    <n v="86942"/>
    <n v="18270"/>
  </r>
  <r>
    <x v="1"/>
    <x v="5"/>
    <s v="stinnos_A134"/>
    <s v="Kids &amp; Baby"/>
    <s v="cod"/>
    <n v="1"/>
    <n v="77430"/>
    <n v="0"/>
    <n v="95642"/>
    <n v="18212"/>
  </r>
  <r>
    <x v="1"/>
    <x v="5"/>
    <s v="UK_Sohan Halwa Tin Pack 400 Gms"/>
    <s v="Soghaat"/>
    <s v="internetbanking"/>
    <n v="2"/>
    <n v="14848"/>
    <n v="0"/>
    <n v="33060"/>
    <n v="18212"/>
  </r>
  <r>
    <x v="1"/>
    <x v="2"/>
    <s v="liberty_9780062091581"/>
    <s v="Books"/>
    <s v="cod"/>
    <n v="1"/>
    <n v="33698"/>
    <n v="0"/>
    <n v="51910"/>
    <n v="18212"/>
  </r>
  <r>
    <x v="1"/>
    <x v="5"/>
    <s v="Rajesh_RAJ014"/>
    <s v="Kids &amp; Baby"/>
    <s v="cod"/>
    <n v="1"/>
    <n v="51504"/>
    <n v="0"/>
    <n v="69600"/>
    <n v="18096"/>
  </r>
  <r>
    <x v="0"/>
    <x v="11"/>
    <s v="HAS_2004"/>
    <s v="Computing"/>
    <s v="cod"/>
    <n v="1"/>
    <n v="68034"/>
    <n v="0"/>
    <n v="86130"/>
    <n v="18096"/>
  </r>
  <r>
    <x v="0"/>
    <x v="4"/>
    <s v="JBS_OXO-081"/>
    <s v="Home &amp; Living"/>
    <s v="cod"/>
    <n v="1"/>
    <n v="36714"/>
    <n v="0"/>
    <n v="54810"/>
    <n v="18096"/>
  </r>
  <r>
    <x v="1"/>
    <x v="9"/>
    <s v="Baklawa_Baklava Mix-1Kg"/>
    <s v="Soghaat"/>
    <s v="cod"/>
    <n v="1"/>
    <n v="51504"/>
    <n v="0"/>
    <n v="69600"/>
    <n v="18096"/>
  </r>
  <r>
    <x v="0"/>
    <x v="6"/>
    <s v="TCM_Model-TB13-335x190x130mm"/>
    <s v="Home &amp; Living"/>
    <s v="cod"/>
    <n v="1"/>
    <n v="38454"/>
    <n v="0"/>
    <n v="56550"/>
    <n v="18096"/>
  </r>
  <r>
    <x v="0"/>
    <x v="4"/>
    <s v="Baklawa_Baklava Mix-1Kg"/>
    <s v="Soghaat"/>
    <s v="cod"/>
    <n v="1"/>
    <n v="51504"/>
    <n v="0"/>
    <n v="69600"/>
    <n v="18096"/>
  </r>
  <r>
    <x v="1"/>
    <x v="6"/>
    <s v="babyw_rompers$44"/>
    <s v="Kids &amp; Baby"/>
    <s v="cod"/>
    <n v="1"/>
    <n v="60262"/>
    <n v="0"/>
    <n v="78300"/>
    <n v="18038"/>
  </r>
  <r>
    <x v="1"/>
    <x v="3"/>
    <s v="kansai_Undercoating Aerosol"/>
    <s v="Others"/>
    <s v="cod"/>
    <n v="1"/>
    <n v="87812"/>
    <n v="0"/>
    <n v="105850"/>
    <n v="18038"/>
  </r>
  <r>
    <x v="0"/>
    <x v="6"/>
    <s v="Liberty_9788174368942"/>
    <s v="Books"/>
    <s v="cod"/>
    <n v="1"/>
    <n v="28072"/>
    <n v="0"/>
    <n v="46110"/>
    <n v="18038"/>
  </r>
  <r>
    <x v="0"/>
    <x v="10"/>
    <s v="ME_3-in-1-Special-Multani-Sohan-Halwa-1kg"/>
    <s v="Soghaat"/>
    <s v="cod"/>
    <n v="1"/>
    <n v="36424"/>
    <n v="0"/>
    <n v="54404"/>
    <n v="17980"/>
  </r>
  <r>
    <x v="0"/>
    <x v="9"/>
    <s v="ME_3-in-1-Special-Multani-Sohan-Halwa-1kg"/>
    <s v="Soghaat"/>
    <s v="cod"/>
    <n v="1"/>
    <n v="36424"/>
    <n v="0"/>
    <n v="54404"/>
    <n v="17980"/>
  </r>
  <r>
    <x v="0"/>
    <x v="7"/>
    <s v="Zia_147"/>
    <s v="Books"/>
    <s v="cod"/>
    <n v="3"/>
    <n v="4640"/>
    <n v="0"/>
    <n v="22620"/>
    <n v="17980"/>
  </r>
  <r>
    <x v="0"/>
    <x v="2"/>
    <s v="Fantastic_FT-27"/>
    <s v="Health &amp; Sports"/>
    <s v="cod"/>
    <n v="1"/>
    <n v="71688"/>
    <n v="0"/>
    <n v="89610"/>
    <n v="17922"/>
  </r>
  <r>
    <x v="1"/>
    <x v="5"/>
    <s v="Trans_LW 35-3-6 Month"/>
    <s v="Kids &amp; Baby"/>
    <s v="cod"/>
    <n v="1"/>
    <n v="59798"/>
    <n v="0"/>
    <n v="77720"/>
    <n v="17922"/>
  </r>
  <r>
    <x v="1"/>
    <x v="0"/>
    <s v="Fmate_Moong Daal Halwa"/>
    <s v="Superstore"/>
    <s v="cod"/>
    <n v="2"/>
    <n v="10962"/>
    <n v="0"/>
    <n v="28884"/>
    <n v="17922"/>
  </r>
  <r>
    <x v="0"/>
    <x v="4"/>
    <s v="Kansai_High Heat Auto _ Aluminium"/>
    <s v="Others"/>
    <s v="cod"/>
    <n v="1"/>
    <n v="30218"/>
    <n v="0"/>
    <n v="48024"/>
    <n v="17806"/>
  </r>
  <r>
    <x v="1"/>
    <x v="2"/>
    <s v="MEGUIAR_M0716"/>
    <s v="Others"/>
    <s v="cod"/>
    <n v="1"/>
    <n v="63452"/>
    <n v="0"/>
    <n v="81142"/>
    <n v="17690"/>
  </r>
  <r>
    <x v="0"/>
    <x v="10"/>
    <s v="Strader_NT1150"/>
    <s v="Beauty &amp; Grooming"/>
    <s v="cod"/>
    <n v="1"/>
    <n v="92568"/>
    <n v="0"/>
    <n v="110200"/>
    <n v="17632"/>
  </r>
  <r>
    <x v="0"/>
    <x v="6"/>
    <s v="clickbuscollection_nwc-36"/>
    <s v="Others"/>
    <s v="cod"/>
    <n v="1"/>
    <n v="35728"/>
    <n v="0"/>
    <n v="53360"/>
    <n v="17632"/>
  </r>
  <r>
    <x v="1"/>
    <x v="2"/>
    <s v="UK_Namkino Mix Nimco 8 Pcs Gift Pack"/>
    <s v="Soghaat"/>
    <s v="cod"/>
    <n v="1"/>
    <n v="26448"/>
    <n v="0"/>
    <n v="44080"/>
    <n v="17632"/>
  </r>
  <r>
    <x v="0"/>
    <x v="11"/>
    <s v="PlanetX_PX-9079"/>
    <s v="Kids &amp; Baby"/>
    <s v="cod"/>
    <n v="1"/>
    <n v="92568"/>
    <n v="0"/>
    <n v="110200"/>
    <n v="17632"/>
  </r>
  <r>
    <x v="0"/>
    <x v="2"/>
    <s v="HP_Printer-2135"/>
    <s v="Computing"/>
    <s v="cod"/>
    <n v="1"/>
    <n v="311286"/>
    <n v="29000"/>
    <n v="328860"/>
    <n v="17574"/>
  </r>
  <r>
    <x v="0"/>
    <x v="2"/>
    <s v="cr_CASHEW NUT PLAIN-500 GM"/>
    <s v="Soghaat"/>
    <s v="cod"/>
    <n v="1"/>
    <n v="47328"/>
    <n v="0"/>
    <n v="64902"/>
    <n v="17574"/>
  </r>
  <r>
    <x v="0"/>
    <x v="4"/>
    <s v="BP_PS26930"/>
    <s v="School &amp; Education"/>
    <s v="cod"/>
    <n v="2"/>
    <n v="8584"/>
    <n v="0"/>
    <n v="26100"/>
    <n v="17516"/>
  </r>
  <r>
    <x v="0"/>
    <x v="2"/>
    <s v="GSW_PG-9025-Bluetooth"/>
    <s v="Entertainment"/>
    <s v="cod"/>
    <n v="1"/>
    <n v="107242"/>
    <n v="0"/>
    <n v="124700"/>
    <n v="17458"/>
  </r>
  <r>
    <x v="0"/>
    <x v="2"/>
    <s v="Rajesh_RAJ001"/>
    <s v="Home &amp; Living"/>
    <s v="cod"/>
    <n v="1"/>
    <n v="35322"/>
    <n v="0"/>
    <n v="52780"/>
    <n v="17458"/>
  </r>
  <r>
    <x v="0"/>
    <x v="5"/>
    <s v="Rajesh_RAJ001"/>
    <s v="Home &amp; Living"/>
    <s v="cod"/>
    <n v="1"/>
    <n v="35322"/>
    <n v="0"/>
    <n v="52780"/>
    <n v="17458"/>
  </r>
  <r>
    <x v="1"/>
    <x v="8"/>
    <s v="sentiment_WCK04-A-"/>
    <s v="Soghaat"/>
    <s v="jazzvoucher"/>
    <n v="1"/>
    <n v="52142"/>
    <n v="0"/>
    <n v="69542"/>
    <n v="17400"/>
  </r>
  <r>
    <x v="0"/>
    <x v="2"/>
    <s v="Z&amp;A_ZEES-0030"/>
    <s v="School &amp; Education"/>
    <s v="cod"/>
    <n v="1"/>
    <n v="38280"/>
    <n v="0"/>
    <n v="55680"/>
    <n v="17400"/>
  </r>
  <r>
    <x v="0"/>
    <x v="5"/>
    <s v="sehgalmotors_295924"/>
    <s v="Superstore"/>
    <s v="cod"/>
    <n v="1"/>
    <n v="46980"/>
    <n v="0"/>
    <n v="64380"/>
    <n v="17400"/>
  </r>
  <r>
    <x v="0"/>
    <x v="7"/>
    <s v="MMS_GS 808"/>
    <s v="Health &amp; Sports"/>
    <s v="cod"/>
    <n v="1"/>
    <n v="52200"/>
    <n v="0"/>
    <n v="69600"/>
    <n v="17400"/>
  </r>
  <r>
    <x v="1"/>
    <x v="3"/>
    <s v="liberty_9788184001716"/>
    <s v="Books"/>
    <s v="cod"/>
    <n v="1"/>
    <n v="32016"/>
    <n v="0"/>
    <n v="49300"/>
    <n v="17284"/>
  </r>
  <r>
    <x v="0"/>
    <x v="8"/>
    <s v="alrafa_mabroom-Dates-400g"/>
    <s v="Soghaat"/>
    <s v="cod"/>
    <n v="1"/>
    <n v="29406"/>
    <n v="0"/>
    <n v="46690"/>
    <n v="17284"/>
  </r>
  <r>
    <x v="1"/>
    <x v="5"/>
    <s v="samsung_ EO-EG920BW_76"/>
    <s v="Computing"/>
    <s v="cod"/>
    <n v="1"/>
    <n v="69136"/>
    <n v="0"/>
    <n v="86420"/>
    <n v="17284"/>
  </r>
  <r>
    <x v="0"/>
    <x v="1"/>
    <s v="BP_GA35029-9-10 Years"/>
    <s v="Kids &amp; Baby"/>
    <s v="cod"/>
    <n v="1"/>
    <n v="34916"/>
    <n v="0"/>
    <n v="52142"/>
    <n v="17226"/>
  </r>
  <r>
    <x v="1"/>
    <x v="5"/>
    <s v="col_qadri_96989179647058"/>
    <s v="Books"/>
    <s v="cod"/>
    <n v="1"/>
    <n v="29232"/>
    <n v="0"/>
    <n v="46400"/>
    <n v="17168"/>
  </r>
  <r>
    <x v="0"/>
    <x v="9"/>
    <s v="redspot_9789810445210"/>
    <s v="School &amp; Education"/>
    <s v="cod"/>
    <n v="1"/>
    <n v="36250"/>
    <n v="0"/>
    <n v="53360"/>
    <n v="17110"/>
  </r>
  <r>
    <x v="0"/>
    <x v="2"/>
    <s v="Base_1607"/>
    <s v="Health &amp; Sports"/>
    <s v="cod"/>
    <n v="1"/>
    <n v="72790"/>
    <n v="0"/>
    <n v="89900"/>
    <n v="17110"/>
  </r>
  <r>
    <x v="1"/>
    <x v="4"/>
    <s v="Audionic_ B-770"/>
    <s v="Computing"/>
    <s v="cod"/>
    <n v="1"/>
    <n v="51098"/>
    <n v="0"/>
    <n v="68150"/>
    <n v="17052"/>
  </r>
  <r>
    <x v="0"/>
    <x v="11"/>
    <s v="HAS_EasyCap USB "/>
    <s v="Computing"/>
    <s v="cod"/>
    <n v="1"/>
    <n v="43616"/>
    <n v="0"/>
    <n v="60610"/>
    <n v="16994"/>
  </r>
  <r>
    <x v="0"/>
    <x v="4"/>
    <s v="emart_0-37"/>
    <s v="Others"/>
    <s v="cod"/>
    <n v="1"/>
    <n v="45240"/>
    <n v="12039.06"/>
    <n v="62200.94"/>
    <n v="16961"/>
  </r>
  <r>
    <x v="1"/>
    <x v="8"/>
    <s v="Aladdin_UMR_CM_1092"/>
    <s v="School &amp; Education"/>
    <s v="cod"/>
    <n v="1"/>
    <n v="25404"/>
    <n v="0"/>
    <n v="42340"/>
    <n v="16936"/>
  </r>
  <r>
    <x v="1"/>
    <x v="9"/>
    <s v="HGS_White Legging-4 - 5 yrs - Size 24"/>
    <s v="School &amp; Education"/>
    <s v="cod"/>
    <n v="2"/>
    <n v="7424"/>
    <n v="0"/>
    <n v="24360"/>
    <n v="16936"/>
  </r>
  <r>
    <x v="1"/>
    <x v="9"/>
    <s v="BP_PS19825-Spongebob"/>
    <s v="School &amp; Education"/>
    <s v="cod"/>
    <n v="2"/>
    <n v="7366"/>
    <n v="0"/>
    <n v="24244"/>
    <n v="16878"/>
  </r>
  <r>
    <x v="0"/>
    <x v="11"/>
    <s v="Yiboo-UJ801"/>
    <s v="Kids &amp; Baby"/>
    <s v="cod"/>
    <n v="1"/>
    <n v="229042"/>
    <n v="17400"/>
    <n v="245920"/>
    <n v="16878"/>
  </r>
  <r>
    <x v="1"/>
    <x v="3"/>
    <s v="Bata_Bfirst-4216008-35-2"/>
    <s v="School &amp; Education"/>
    <s v="cod"/>
    <n v="1"/>
    <n v="41122"/>
    <n v="0"/>
    <n v="57942"/>
    <n v="16820"/>
  </r>
  <r>
    <x v="1"/>
    <x v="8"/>
    <s v="Liberty_9789384898991"/>
    <s v="Books"/>
    <s v="cod"/>
    <n v="1"/>
    <n v="40948"/>
    <n v="0"/>
    <n v="57710"/>
    <n v="16762"/>
  </r>
  <r>
    <x v="0"/>
    <x v="10"/>
    <s v="Liberty_9789384898991"/>
    <s v="Books"/>
    <s v="cod"/>
    <n v="1"/>
    <n v="40948"/>
    <n v="0"/>
    <n v="57710"/>
    <n v="16762"/>
  </r>
  <r>
    <x v="1"/>
    <x v="2"/>
    <s v="kansai_Cardinal Red"/>
    <s v="Others"/>
    <s v="cod"/>
    <n v="1"/>
    <n v="40948"/>
    <n v="0"/>
    <n v="57710"/>
    <n v="16762"/>
  </r>
  <r>
    <x v="0"/>
    <x v="11"/>
    <s v="snap_Snap Home-care Kit"/>
    <s v="Superstore"/>
    <s v="customercredit"/>
    <n v="1"/>
    <n v="52954"/>
    <n v="0"/>
    <n v="69600"/>
    <n v="16646"/>
  </r>
  <r>
    <x v="0"/>
    <x v="8"/>
    <s v="PNG_Pampers_10004046-Hazir"/>
    <s v="Superstore"/>
    <s v="cod"/>
    <n v="1"/>
    <n v="61596"/>
    <n v="0"/>
    <n v="78242"/>
    <n v="16646"/>
  </r>
  <r>
    <x v="1"/>
    <x v="10"/>
    <s v="pny_OU3 -32GB"/>
    <s v="Others"/>
    <s v="cod"/>
    <n v="1"/>
    <n v="58812"/>
    <n v="0"/>
    <n v="75400"/>
    <n v="16588"/>
  </r>
  <r>
    <x v="0"/>
    <x v="7"/>
    <s v="bio_Bio Oil-125ml"/>
    <s v="Beauty &amp; Grooming"/>
    <s v="cod"/>
    <n v="1"/>
    <n v="111012"/>
    <n v="0"/>
    <n v="127600"/>
    <n v="16588"/>
  </r>
  <r>
    <x v="0"/>
    <x v="6"/>
    <s v="J&amp;J_JJCN-023"/>
    <s v="Kids &amp; Baby"/>
    <s v="cod"/>
    <n v="1"/>
    <n v="70180"/>
    <n v="0"/>
    <n v="86710"/>
    <n v="16530"/>
  </r>
  <r>
    <x v="0"/>
    <x v="4"/>
    <s v="BO_Pack of 6 - Non-Stick Cooking Utensils - Black"/>
    <s v="Others"/>
    <s v="cod"/>
    <n v="1"/>
    <n v="70470"/>
    <n v="0"/>
    <n v="87000"/>
    <n v="16530"/>
  </r>
  <r>
    <x v="0"/>
    <x v="4"/>
    <s v="RB_Dettol Germ Busting Kit-bf"/>
    <s v="Others"/>
    <s v="Payaxis"/>
    <n v="2"/>
    <n v="18270"/>
    <n v="23200"/>
    <n v="34800"/>
    <n v="16530"/>
  </r>
  <r>
    <x v="0"/>
    <x v="1"/>
    <s v="BP_SP06388"/>
    <s v="Health &amp; Sports"/>
    <s v="cod"/>
    <n v="1"/>
    <n v="69252"/>
    <n v="0"/>
    <n v="85550"/>
    <n v="16298"/>
  </r>
  <r>
    <x v="0"/>
    <x v="6"/>
    <s v="electro_Humidifier"/>
    <s v="Others"/>
    <s v="cod"/>
    <n v="1"/>
    <n v="41702"/>
    <n v="0"/>
    <n v="57942"/>
    <n v="16240"/>
  </r>
  <r>
    <x v="1"/>
    <x v="5"/>
    <s v="UnzeLondon_CS11224-32"/>
    <s v="Kids &amp; Baby"/>
    <s v="cod"/>
    <n v="1"/>
    <n v="41702"/>
    <n v="0"/>
    <n v="57942"/>
    <n v="16240"/>
  </r>
  <r>
    <x v="1"/>
    <x v="0"/>
    <s v="Ctees_BH-K-HPR-L"/>
    <s v="Kids &amp; Baby"/>
    <s v="cod"/>
    <n v="1"/>
    <n v="30102"/>
    <n v="0"/>
    <n v="46342"/>
    <n v="16240"/>
  </r>
  <r>
    <x v="0"/>
    <x v="7"/>
    <s v="Tmaster_C D Rom"/>
    <s v="Books"/>
    <s v="cod"/>
    <n v="1"/>
    <n v="41702"/>
    <n v="0"/>
    <n v="57942"/>
    <n v="16240"/>
  </r>
  <r>
    <x v="0"/>
    <x v="9"/>
    <s v="Tmaster_C D Rom"/>
    <s v="Books"/>
    <s v="cod"/>
    <n v="1"/>
    <n v="41702"/>
    <n v="0"/>
    <n v="57942"/>
    <n v="16240"/>
  </r>
  <r>
    <x v="0"/>
    <x v="6"/>
    <s v="MEGUIAR_X2020EU"/>
    <s v="Others"/>
    <s v="cod"/>
    <n v="1"/>
    <n v="57536"/>
    <n v="0"/>
    <n v="73776"/>
    <n v="16240"/>
  </r>
  <r>
    <x v="0"/>
    <x v="2"/>
    <s v="Charizma_DG36"/>
    <s v="Others"/>
    <s v="cod"/>
    <n v="1"/>
    <n v="108460"/>
    <n v="0"/>
    <n v="124700"/>
    <n v="16240"/>
  </r>
  <r>
    <x v="0"/>
    <x v="7"/>
    <s v="Eaget_Silver 16GB OTG USB"/>
    <s v="Computing"/>
    <s v="cod"/>
    <n v="1"/>
    <n v="41702"/>
    <n v="0"/>
    <n v="57942"/>
    <n v="16240"/>
  </r>
  <r>
    <x v="0"/>
    <x v="6"/>
    <s v="Tmaster_C D Rom"/>
    <s v="Books"/>
    <s v="cod"/>
    <n v="1"/>
    <n v="41702"/>
    <n v="0"/>
    <n v="57942"/>
    <n v="16240"/>
  </r>
  <r>
    <x v="0"/>
    <x v="6"/>
    <s v="Tmaster_C D Rom"/>
    <s v="Books"/>
    <s v="cod"/>
    <n v="1"/>
    <n v="41702"/>
    <n v="0"/>
    <n v="57942"/>
    <n v="16240"/>
  </r>
  <r>
    <x v="1"/>
    <x v="8"/>
    <s v="liberty_9780349000084"/>
    <s v="Books"/>
    <s v="cod"/>
    <n v="1"/>
    <n v="41528"/>
    <n v="0"/>
    <n v="57710"/>
    <n v="16182"/>
  </r>
  <r>
    <x v="1"/>
    <x v="3"/>
    <s v="Fmate_Tawa Fry Fish/Chicken Batter Mix"/>
    <s v="Superstore"/>
    <s v="cod"/>
    <n v="2"/>
    <n v="7018"/>
    <n v="0"/>
    <n v="23084"/>
    <n v="16066"/>
  </r>
  <r>
    <x v="0"/>
    <x v="2"/>
    <s v="ottoman_KT15P102"/>
    <s v="Home &amp; Living"/>
    <s v="cod"/>
    <n v="1"/>
    <n v="68092"/>
    <n v="0"/>
    <n v="84100"/>
    <n v="16008"/>
  </r>
  <r>
    <x v="0"/>
    <x v="1"/>
    <s v="liberty_9780670923540"/>
    <s v="Books"/>
    <s v="cod"/>
    <n v="1"/>
    <n v="47618"/>
    <n v="0"/>
    <n v="63510"/>
    <n v="15892"/>
  </r>
  <r>
    <x v="0"/>
    <x v="6"/>
    <s v="PNG_Pampers_10003444-Hazir"/>
    <s v="Superstore"/>
    <s v="cod"/>
    <n v="1"/>
    <n v="50228"/>
    <n v="0"/>
    <n v="66120"/>
    <n v="15892"/>
  </r>
  <r>
    <x v="1"/>
    <x v="9"/>
    <s v="aw_CONSTRUCTION FOAM-700ml"/>
    <s v="Others"/>
    <s v="cod"/>
    <n v="1"/>
    <n v="28014"/>
    <n v="0"/>
    <n v="43790"/>
    <n v="15776"/>
  </r>
  <r>
    <x v="1"/>
    <x v="5"/>
    <s v="USwinter_US-WGD-4-3T"/>
    <s v="Kids &amp; Baby"/>
    <s v="cod"/>
    <n v="1"/>
    <n v="76966"/>
    <n v="0"/>
    <n v="92742"/>
    <n v="15776"/>
  </r>
  <r>
    <x v="0"/>
    <x v="2"/>
    <s v="CITY_White Shirt Half Sleeves Prep to X-5 - 6.5 yrs - Size 22"/>
    <s v="School &amp; Education"/>
    <s v="cod"/>
    <n v="1"/>
    <n v="23664"/>
    <n v="0"/>
    <n v="39440"/>
    <n v="15776"/>
  </r>
  <r>
    <x v="0"/>
    <x v="7"/>
    <s v="stinnos_A123"/>
    <s v="Kids &amp; Baby"/>
    <s v="cod"/>
    <n v="1"/>
    <n v="30566"/>
    <n v="0"/>
    <n v="46342"/>
    <n v="15776"/>
  </r>
  <r>
    <x v="0"/>
    <x v="6"/>
    <s v="Fpakistan_FP045"/>
    <s v="Home &amp; Living"/>
    <s v="cod"/>
    <n v="1"/>
    <n v="34974"/>
    <n v="0"/>
    <n v="50692"/>
    <n v="15718"/>
  </r>
  <r>
    <x v="1"/>
    <x v="6"/>
    <s v="greenroot_Organic Honey (250 ml)"/>
    <s v="Soghaat"/>
    <s v="cod"/>
    <n v="1"/>
    <n v="27840"/>
    <n v="0"/>
    <n v="43500"/>
    <n v="15660"/>
  </r>
  <r>
    <x v="0"/>
    <x v="1"/>
    <s v="mt_Lenovo-Wireless-Mouse-300-with-rechargeable-battery"/>
    <s v="Computing"/>
    <s v="cod"/>
    <n v="1"/>
    <n v="71340"/>
    <n v="0"/>
    <n v="87000"/>
    <n v="15660"/>
  </r>
  <r>
    <x v="1"/>
    <x v="3"/>
    <s v="greenroot_Organic Honey (250 ml)"/>
    <s v="Soghaat"/>
    <s v="cod"/>
    <n v="1"/>
    <n v="27840"/>
    <n v="0"/>
    <n v="43500"/>
    <n v="15660"/>
  </r>
  <r>
    <x v="0"/>
    <x v="11"/>
    <s v="emart_0-37"/>
    <s v="Others"/>
    <s v="cod"/>
    <n v="1"/>
    <n v="45240"/>
    <n v="11600"/>
    <n v="60900"/>
    <n v="15660"/>
  </r>
  <r>
    <x v="1"/>
    <x v="3"/>
    <s v="BO_shovel-truck-orange"/>
    <s v="Kids &amp; Baby"/>
    <s v="cod"/>
    <n v="1"/>
    <n v="12934"/>
    <n v="0"/>
    <n v="28420"/>
    <n v="15486"/>
  </r>
  <r>
    <x v="1"/>
    <x v="2"/>
    <s v="BO_shovel-truck-orange"/>
    <s v="Kids &amp; Baby"/>
    <s v="cod"/>
    <n v="1"/>
    <n v="12934"/>
    <n v="0"/>
    <n v="28420"/>
    <n v="15486"/>
  </r>
  <r>
    <x v="1"/>
    <x v="3"/>
    <s v="BO_shovel-truck-orange"/>
    <s v="Kids &amp; Baby"/>
    <s v="cod"/>
    <n v="1"/>
    <n v="12934"/>
    <n v="0"/>
    <n v="28420"/>
    <n v="15486"/>
  </r>
  <r>
    <x v="0"/>
    <x v="10"/>
    <s v="RBC_9789694073006"/>
    <s v="Books"/>
    <s v="cod"/>
    <n v="1"/>
    <n v="24940"/>
    <n v="0"/>
    <n v="40310"/>
    <n v="15370"/>
  </r>
  <r>
    <x v="0"/>
    <x v="10"/>
    <s v="Trendz_TR-0035"/>
    <s v="Kids &amp; Baby"/>
    <s v="customercredit"/>
    <n v="1"/>
    <n v="48488"/>
    <n v="0"/>
    <n v="63800"/>
    <n v="15312"/>
  </r>
  <r>
    <x v="1"/>
    <x v="7"/>
    <s v="JBS_WEN-043"/>
    <s v="Others"/>
    <s v="cod"/>
    <n v="1"/>
    <n v="93728"/>
    <n v="0"/>
    <n v="109040"/>
    <n v="15312"/>
  </r>
  <r>
    <x v="1"/>
    <x v="8"/>
    <s v="adenwala_Deal No.5"/>
    <s v="Superstore"/>
    <s v="cod"/>
    <n v="1"/>
    <n v="54288"/>
    <n v="0"/>
    <n v="69600"/>
    <n v="15312"/>
  </r>
  <r>
    <x v="0"/>
    <x v="6"/>
    <s v="CITY_White Kameez-13 - 14 yrs - Size 38"/>
    <s v="School &amp; Education"/>
    <s v="cod"/>
    <n v="1"/>
    <n v="28246"/>
    <n v="0"/>
    <n v="43500"/>
    <n v="15254"/>
  </r>
  <r>
    <x v="1"/>
    <x v="0"/>
    <s v="nutrifactor_NF003"/>
    <s v="Health &amp; Sports"/>
    <s v="cod"/>
    <n v="1"/>
    <n v="24766"/>
    <n v="0"/>
    <n v="40020"/>
    <n v="15254"/>
  </r>
  <r>
    <x v="1"/>
    <x v="2"/>
    <s v="Audionic_B-880"/>
    <s v="Computing"/>
    <s v="cod"/>
    <n v="1"/>
    <n v="64554"/>
    <n v="0"/>
    <n v="79750"/>
    <n v="15196"/>
  </r>
  <r>
    <x v="1"/>
    <x v="8"/>
    <s v="Audionic_B-880"/>
    <s v="Computing"/>
    <s v="cod"/>
    <n v="1"/>
    <n v="64554"/>
    <n v="0"/>
    <n v="79750"/>
    <n v="15196"/>
  </r>
  <r>
    <x v="1"/>
    <x v="1"/>
    <s v="Audionic_B-880"/>
    <s v="Computing"/>
    <s v="cod"/>
    <n v="1"/>
    <n v="64554"/>
    <n v="0"/>
    <n v="79750"/>
    <n v="15196"/>
  </r>
  <r>
    <x v="1"/>
    <x v="3"/>
    <s v="Audionic_B-880"/>
    <s v="Computing"/>
    <s v="cod"/>
    <n v="1"/>
    <n v="64554"/>
    <n v="0"/>
    <n v="79750"/>
    <n v="15196"/>
  </r>
  <r>
    <x v="1"/>
    <x v="1"/>
    <s v="babyw_CH-11"/>
    <s v="Kids &amp; Baby"/>
    <s v="cod"/>
    <n v="1"/>
    <n v="100920"/>
    <n v="0"/>
    <n v="116000"/>
    <n v="15080"/>
  </r>
  <r>
    <x v="0"/>
    <x v="3"/>
    <s v="Paramount_9789696372639"/>
    <s v="Books"/>
    <s v="cod"/>
    <n v="1"/>
    <n v="42688"/>
    <n v="0"/>
    <n v="57710"/>
    <n v="15022"/>
  </r>
  <r>
    <x v="0"/>
    <x v="1"/>
    <s v="Paramount_9789696372639"/>
    <s v="Books"/>
    <s v="cod"/>
    <n v="1"/>
    <n v="42688"/>
    <n v="0"/>
    <n v="57710"/>
    <n v="15022"/>
  </r>
  <r>
    <x v="0"/>
    <x v="1"/>
    <s v="Paramount_9789696372639"/>
    <s v="Books"/>
    <s v="cod"/>
    <n v="1"/>
    <n v="42688"/>
    <n v="0"/>
    <n v="57710"/>
    <n v="15022"/>
  </r>
  <r>
    <x v="0"/>
    <x v="1"/>
    <s v="Paramount_9789696372639"/>
    <s v="Books"/>
    <s v="cod"/>
    <n v="1"/>
    <n v="42688"/>
    <n v="0"/>
    <n v="57710"/>
    <n v="15022"/>
  </r>
  <r>
    <x v="0"/>
    <x v="7"/>
    <s v="Paramount_9789696372639"/>
    <s v="Books"/>
    <s v="cod"/>
    <n v="1"/>
    <n v="42688"/>
    <n v="0"/>
    <n v="57710"/>
    <n v="15022"/>
  </r>
  <r>
    <x v="0"/>
    <x v="0"/>
    <s v="Paramount_9789696372639"/>
    <s v="Books"/>
    <s v="cod"/>
    <n v="1"/>
    <n v="42688"/>
    <n v="0"/>
    <n v="57710"/>
    <n v="15022"/>
  </r>
  <r>
    <x v="0"/>
    <x v="6"/>
    <s v="emart_0-47"/>
    <s v="Home &amp; Living"/>
    <s v="cod"/>
    <n v="1"/>
    <n v="77894"/>
    <n v="0"/>
    <n v="92742"/>
    <n v="14848"/>
  </r>
  <r>
    <x v="1"/>
    <x v="9"/>
    <s v="emart_0-47"/>
    <s v="Home &amp; Living"/>
    <s v="cod"/>
    <n v="1"/>
    <n v="77894"/>
    <n v="0"/>
    <n v="92742"/>
    <n v="14848"/>
  </r>
  <r>
    <x v="0"/>
    <x v="10"/>
    <s v="HAS_Remax-Navigation"/>
    <s v="School &amp; Education"/>
    <s v="cod"/>
    <n v="1"/>
    <n v="36250"/>
    <n v="0"/>
    <n v="51098"/>
    <n v="14848"/>
  </r>
  <r>
    <x v="0"/>
    <x v="6"/>
    <s v="liberty_9780425271582"/>
    <s v="Books"/>
    <s v="cod"/>
    <n v="1"/>
    <n v="77662"/>
    <n v="0"/>
    <n v="92510"/>
    <n v="14848"/>
  </r>
  <r>
    <x v="0"/>
    <x v="11"/>
    <s v="Regal_549-C-BLACK-6"/>
    <s v="Others"/>
    <s v="jazzwallet"/>
    <n v="1"/>
    <n v="63510"/>
    <n v="8700"/>
    <n v="78300"/>
    <n v="14790"/>
  </r>
  <r>
    <x v="1"/>
    <x v="9"/>
    <s v="emart_Nova Straightener + Curler "/>
    <s v="Beauty &amp; Grooming"/>
    <s v="cod"/>
    <n v="1"/>
    <n v="28652"/>
    <n v="0"/>
    <n v="43442"/>
    <n v="14790"/>
  </r>
  <r>
    <x v="0"/>
    <x v="4"/>
    <s v="PlanetX_PX-9093"/>
    <s v="Kids &amp; Baby"/>
    <s v="cod"/>
    <n v="1"/>
    <n v="28710"/>
    <n v="0"/>
    <n v="43500"/>
    <n v="14790"/>
  </r>
  <r>
    <x v="1"/>
    <x v="3"/>
    <s v="cn_clc_ AS-220RTS"/>
    <s v="School &amp; Education"/>
    <s v="productcredit"/>
    <n v="1"/>
    <n v="36018"/>
    <n v="0"/>
    <n v="50750"/>
    <n v="14732"/>
  </r>
  <r>
    <x v="1"/>
    <x v="3"/>
    <s v="cn_clc_ AS-220RTS"/>
    <s v="School &amp; Education"/>
    <s v="cod"/>
    <n v="1"/>
    <n v="36018"/>
    <n v="0"/>
    <n v="50750"/>
    <n v="14732"/>
  </r>
  <r>
    <x v="0"/>
    <x v="10"/>
    <s v="BE_BRAUN SILK-EPIL 1-81"/>
    <s v="Beauty &amp; Grooming"/>
    <s v="cod"/>
    <n v="1"/>
    <n v="66816"/>
    <n v="0"/>
    <n v="81490"/>
    <n v="14674"/>
  </r>
  <r>
    <x v="1"/>
    <x v="5"/>
    <s v="Barico_490 (940387)"/>
    <s v="School &amp; Education"/>
    <s v="cod"/>
    <n v="1"/>
    <n v="89784"/>
    <n v="0"/>
    <n v="104400"/>
    <n v="14616"/>
  </r>
  <r>
    <x v="1"/>
    <x v="8"/>
    <s v="Paramount_9789694945828"/>
    <s v="Books"/>
    <s v="cod"/>
    <n v="1"/>
    <n v="22794"/>
    <n v="0"/>
    <n v="37410"/>
    <n v="14616"/>
  </r>
  <r>
    <x v="1"/>
    <x v="8"/>
    <s v="HOS_IMPFW100"/>
    <s v="Beauty &amp; Grooming"/>
    <s v="cod"/>
    <n v="1"/>
    <n v="314244"/>
    <n v="0"/>
    <n v="328860"/>
    <n v="14616"/>
  </r>
  <r>
    <x v="1"/>
    <x v="2"/>
    <s v="Liberty_9780670088461"/>
    <s v="Books"/>
    <s v="cod"/>
    <n v="1"/>
    <n v="54752"/>
    <n v="0"/>
    <n v="69310"/>
    <n v="14558"/>
  </r>
  <r>
    <x v="1"/>
    <x v="0"/>
    <s v="anex_AG 13"/>
    <s v="Appliances"/>
    <s v="cod"/>
    <n v="1"/>
    <n v="93380"/>
    <n v="0"/>
    <n v="107880"/>
    <n v="14500"/>
  </r>
  <r>
    <x v="1"/>
    <x v="3"/>
    <s v="MEGUIAR_G6107EU"/>
    <s v="Others"/>
    <s v="cod"/>
    <n v="1"/>
    <n v="88798"/>
    <n v="0"/>
    <n v="103298"/>
    <n v="14500"/>
  </r>
  <r>
    <x v="0"/>
    <x v="5"/>
    <s v="RB_HouseholdBundle"/>
    <s v="Superstore"/>
    <s v="cod"/>
    <n v="1"/>
    <n v="43500"/>
    <n v="0"/>
    <n v="58000"/>
    <n v="14500"/>
  </r>
  <r>
    <x v="0"/>
    <x v="4"/>
    <s v="RB_HouseholdBundle"/>
    <s v="Superstore"/>
    <s v="cod"/>
    <n v="1"/>
    <n v="43500"/>
    <n v="0"/>
    <n v="58000"/>
    <n v="14500"/>
  </r>
  <r>
    <x v="0"/>
    <x v="7"/>
    <s v="RB_HouseholdBundle"/>
    <s v="Superstore"/>
    <s v="cod"/>
    <n v="1"/>
    <n v="43500"/>
    <n v="0"/>
    <n v="58000"/>
    <n v="14500"/>
  </r>
  <r>
    <x v="0"/>
    <x v="7"/>
    <s v="RB_HouseholdBundle"/>
    <s v="Superstore"/>
    <s v="cod"/>
    <n v="1"/>
    <n v="43500"/>
    <n v="0"/>
    <n v="58000"/>
    <n v="14500"/>
  </r>
  <r>
    <x v="0"/>
    <x v="1"/>
    <s v="RB_HouseholdBundle"/>
    <s v="Superstore"/>
    <s v="cod"/>
    <n v="1"/>
    <n v="43500"/>
    <n v="0"/>
    <n v="58000"/>
    <n v="14500"/>
  </r>
  <r>
    <x v="0"/>
    <x v="1"/>
    <s v="RB_HouseholdBundle"/>
    <s v="Superstore"/>
    <s v="cod"/>
    <n v="1"/>
    <n v="43500"/>
    <n v="0"/>
    <n v="58000"/>
    <n v="14500"/>
  </r>
  <r>
    <x v="0"/>
    <x v="11"/>
    <s v="RB_HouseholdBundle"/>
    <s v="Superstore"/>
    <s v="cod"/>
    <n v="1"/>
    <n v="43500"/>
    <n v="0"/>
    <n v="58000"/>
    <n v="14500"/>
  </r>
  <r>
    <x v="0"/>
    <x v="10"/>
    <s v="RB_HouseholdBundle"/>
    <s v="Superstore"/>
    <s v="cod"/>
    <n v="1"/>
    <n v="43500"/>
    <n v="0"/>
    <n v="58000"/>
    <n v="14500"/>
  </r>
  <r>
    <x v="0"/>
    <x v="2"/>
    <s v="RB_HouseholdBundle"/>
    <s v="Superstore"/>
    <s v="customercredit"/>
    <n v="1"/>
    <n v="43500"/>
    <n v="0"/>
    <n v="58000"/>
    <n v="14500"/>
  </r>
  <r>
    <x v="1"/>
    <x v="9"/>
    <s v="liberty_Navy Blue Pullover for Boys-16 yrs - above - Size 42"/>
    <s v="School &amp; Education"/>
    <s v="cod"/>
    <n v="1"/>
    <n v="35380"/>
    <n v="0"/>
    <n v="49880"/>
    <n v="14500"/>
  </r>
  <r>
    <x v="0"/>
    <x v="8"/>
    <s v="Trendz-TR-0340"/>
    <s v="Kids &amp; Baby"/>
    <s v="cod"/>
    <n v="1"/>
    <n v="22620"/>
    <n v="0"/>
    <n v="37120"/>
    <n v="14500"/>
  </r>
  <r>
    <x v="0"/>
    <x v="4"/>
    <s v="RB_HouseholdBundle"/>
    <s v="Superstore"/>
    <s v="cod"/>
    <n v="1"/>
    <n v="43500"/>
    <n v="0"/>
    <n v="58000"/>
    <n v="14500"/>
  </r>
  <r>
    <x v="0"/>
    <x v="4"/>
    <s v="RB_HouseholdBundle"/>
    <s v="Superstore"/>
    <s v="cod"/>
    <n v="1"/>
    <n v="43500"/>
    <n v="0"/>
    <n v="58000"/>
    <n v="14500"/>
  </r>
  <r>
    <x v="0"/>
    <x v="4"/>
    <s v="RB_HouseholdBundle"/>
    <s v="Superstore"/>
    <s v="cod"/>
    <n v="1"/>
    <n v="43500"/>
    <n v="0"/>
    <n v="58000"/>
    <n v="14500"/>
  </r>
  <r>
    <x v="1"/>
    <x v="3"/>
    <s v="Rajesh_Multicolor Talk Back Parrot Toy"/>
    <s v="Kids &amp; Baby"/>
    <s v="cod"/>
    <n v="1"/>
    <n v="32016"/>
    <n v="0"/>
    <n v="46400"/>
    <n v="14384"/>
  </r>
  <r>
    <x v="1"/>
    <x v="3"/>
    <s v="Audionic X-BOOM 5 Black"/>
    <s v="Computing"/>
    <s v="cod"/>
    <n v="1"/>
    <n v="87812"/>
    <n v="0"/>
    <n v="102138"/>
    <n v="14326"/>
  </r>
  <r>
    <x v="1"/>
    <x v="2"/>
    <s v="Audionic X-BOOM 5 Black"/>
    <s v="Computing"/>
    <s v="cod"/>
    <n v="1"/>
    <n v="87812"/>
    <n v="0"/>
    <n v="102138"/>
    <n v="14326"/>
  </r>
  <r>
    <x v="0"/>
    <x v="4"/>
    <s v="Genius_KB-G265-Black"/>
    <s v="Computing"/>
    <s v="cod"/>
    <n v="1"/>
    <n v="50634"/>
    <n v="0"/>
    <n v="64960"/>
    <n v="14326"/>
  </r>
  <r>
    <x v="1"/>
    <x v="2"/>
    <s v="barico_BS013-Large"/>
    <s v="School &amp; Education"/>
    <s v="cod"/>
    <n v="1"/>
    <n v="60436"/>
    <n v="0"/>
    <n v="74646"/>
    <n v="14210"/>
  </r>
  <r>
    <x v="1"/>
    <x v="9"/>
    <s v="Sigma_83430"/>
    <s v="Health &amp; Sports"/>
    <s v="cod"/>
    <n v="1"/>
    <n v="74298"/>
    <n v="0"/>
    <n v="88508"/>
    <n v="14210"/>
  </r>
  <r>
    <x v="0"/>
    <x v="2"/>
    <s v="Kansai_Auto_Camouflag_Olive"/>
    <s v="Others"/>
    <s v="cod"/>
    <n v="1"/>
    <n v="27318"/>
    <n v="0"/>
    <n v="41470"/>
    <n v="14152"/>
  </r>
  <r>
    <x v="0"/>
    <x v="4"/>
    <s v="texi tech_Bay Mount Card Reader 100915"/>
    <s v="Computing"/>
    <s v="cod"/>
    <n v="1"/>
    <n v="41876"/>
    <n v="0"/>
    <n v="56028"/>
    <n v="14152"/>
  </r>
  <r>
    <x v="1"/>
    <x v="3"/>
    <s v="stinnos_901"/>
    <s v="Kids &amp; Baby"/>
    <s v="cod"/>
    <n v="1"/>
    <n v="126788"/>
    <n v="0"/>
    <n v="140882"/>
    <n v="14094"/>
  </r>
  <r>
    <x v="1"/>
    <x v="2"/>
    <s v="liberty_9780753828182"/>
    <s v="Books"/>
    <s v="cod"/>
    <n v="1"/>
    <n v="37874"/>
    <n v="0"/>
    <n v="51910"/>
    <n v="14036"/>
  </r>
  <r>
    <x v="1"/>
    <x v="3"/>
    <s v="emart_0-16"/>
    <s v="Others"/>
    <s v="cod"/>
    <n v="1"/>
    <n v="44022"/>
    <n v="0"/>
    <n v="57942"/>
    <n v="13920"/>
  </r>
  <r>
    <x v="1"/>
    <x v="5"/>
    <s v="RAJESH_RAJ132"/>
    <s v="Kids &amp; Baby"/>
    <s v="cod"/>
    <n v="1"/>
    <n v="63220"/>
    <n v="0"/>
    <n v="77140"/>
    <n v="13920"/>
  </r>
  <r>
    <x v="1"/>
    <x v="3"/>
    <s v="PMA_9789810117269"/>
    <s v="School &amp; Education"/>
    <s v="cod"/>
    <n v="1"/>
    <n v="29580"/>
    <n v="0"/>
    <n v="43500"/>
    <n v="13920"/>
  </r>
  <r>
    <x v="1"/>
    <x v="8"/>
    <s v="MDF 018_Ajwa Dates 250 gm"/>
    <s v="Soghaat"/>
    <s v="jazzwallet"/>
    <n v="1"/>
    <n v="28072"/>
    <n v="0"/>
    <n v="41876"/>
    <n v="13804"/>
  </r>
  <r>
    <x v="1"/>
    <x v="5"/>
    <s v="ReadersHeaven_9780330353823"/>
    <s v="Books"/>
    <s v="cod"/>
    <n v="1"/>
    <n v="26564"/>
    <n v="0"/>
    <n v="40310"/>
    <n v="13746"/>
  </r>
  <r>
    <x v="1"/>
    <x v="2"/>
    <s v="audionic6-954217-564364"/>
    <s v="Entertainment"/>
    <s v="cod"/>
    <n v="1"/>
    <n v="32074"/>
    <n v="0"/>
    <n v="45820"/>
    <n v="13746"/>
  </r>
  <r>
    <x v="1"/>
    <x v="2"/>
    <s v="cr_AJWA DATES (400 GM)"/>
    <s v="Soghaat"/>
    <s v="cod"/>
    <n v="1"/>
    <n v="45762"/>
    <n v="0"/>
    <n v="59450"/>
    <n v="13688"/>
  </r>
  <r>
    <x v="0"/>
    <x v="6"/>
    <s v="clickbuscollection_nwc-29-Maroon"/>
    <s v="Others"/>
    <s v="cod"/>
    <n v="1"/>
    <n v="43152"/>
    <n v="0"/>
    <n v="56840"/>
    <n v="13688"/>
  </r>
  <r>
    <x v="1"/>
    <x v="3"/>
    <s v="cr_AJWA DATES (400 GM)"/>
    <s v="Soghaat"/>
    <s v="cod"/>
    <n v="1"/>
    <n v="45762"/>
    <n v="0"/>
    <n v="59450"/>
    <n v="13688"/>
  </r>
  <r>
    <x v="1"/>
    <x v="0"/>
    <s v="cr_AJWA DATES (400 GM)"/>
    <s v="Soghaat"/>
    <s v="cod"/>
    <n v="1"/>
    <n v="45762"/>
    <n v="0"/>
    <n v="59450"/>
    <n v="13688"/>
  </r>
  <r>
    <x v="1"/>
    <x v="8"/>
    <s v="cr_AJWA DATES (400 GM)"/>
    <s v="Soghaat"/>
    <s v="cod"/>
    <n v="1"/>
    <n v="45762"/>
    <n v="0"/>
    <n v="59450"/>
    <n v="13688"/>
  </r>
  <r>
    <x v="1"/>
    <x v="8"/>
    <s v="cr_AJWA DATES (400 GM)"/>
    <s v="Soghaat"/>
    <s v="cod"/>
    <n v="1"/>
    <n v="45762"/>
    <n v="0"/>
    <n v="59450"/>
    <n v="13688"/>
  </r>
  <r>
    <x v="0"/>
    <x v="2"/>
    <s v="HAS_Remax-Navigation"/>
    <s v="School &amp; Education"/>
    <s v="cod"/>
    <n v="1"/>
    <n v="36250"/>
    <n v="0"/>
    <n v="49938"/>
    <n v="13688"/>
  </r>
  <r>
    <x v="0"/>
    <x v="7"/>
    <s v="Baklawa_Khajoor Pak-1Kg"/>
    <s v="Soghaat"/>
    <s v="cod"/>
    <n v="1"/>
    <n v="61828"/>
    <n v="0"/>
    <n v="75400"/>
    <n v="13572"/>
  </r>
  <r>
    <x v="1"/>
    <x v="9"/>
    <s v="BB_bundle_bf"/>
    <s v="Superstore"/>
    <s v="cod"/>
    <n v="1"/>
    <n v="29986"/>
    <n v="0"/>
    <n v="43500"/>
    <n v="13514"/>
  </r>
  <r>
    <x v="1"/>
    <x v="6"/>
    <s v="Liberty_9780007256068"/>
    <s v="Books"/>
    <s v="cod"/>
    <n v="1"/>
    <n v="29986"/>
    <n v="0"/>
    <n v="43500"/>
    <n v="13514"/>
  </r>
  <r>
    <x v="0"/>
    <x v="6"/>
    <s v="tram_TT20540616"/>
    <s v="Home &amp; Living"/>
    <s v="cod"/>
    <n v="1"/>
    <n v="60842"/>
    <n v="0"/>
    <n v="74240"/>
    <n v="13398"/>
  </r>
  <r>
    <x v="0"/>
    <x v="6"/>
    <s v="PNG_pampers_10004049-Hazir"/>
    <s v="Superstore"/>
    <s v="cod"/>
    <n v="1"/>
    <n v="89262"/>
    <n v="0"/>
    <n v="102660"/>
    <n v="13398"/>
  </r>
  <r>
    <x v="0"/>
    <x v="4"/>
    <s v="liberty_9780755334513"/>
    <s v="Books"/>
    <s v="cod"/>
    <n v="1"/>
    <n v="32712"/>
    <n v="0"/>
    <n v="46110"/>
    <n v="13398"/>
  </r>
  <r>
    <x v="1"/>
    <x v="8"/>
    <s v="liberty_9780521677004"/>
    <s v="School &amp; Education"/>
    <s v="cod"/>
    <n v="1"/>
    <n v="47502"/>
    <n v="0"/>
    <n v="60900"/>
    <n v="13398"/>
  </r>
  <r>
    <x v="0"/>
    <x v="4"/>
    <s v="GMZV_SONY-MICHAEL JACKSON-THE EXPERIENCE PS3"/>
    <s v="Entertainment"/>
    <s v="cod"/>
    <n v="1"/>
    <n v="44602"/>
    <n v="0"/>
    <n v="57942"/>
    <n v="13340"/>
  </r>
  <r>
    <x v="0"/>
    <x v="11"/>
    <s v="aw_CONSTRUCTION FOAM (GUN)-750ml"/>
    <s v="Others"/>
    <s v="cod"/>
    <n v="1"/>
    <n v="42050"/>
    <n v="0"/>
    <n v="55390"/>
    <n v="13340"/>
  </r>
  <r>
    <x v="0"/>
    <x v="0"/>
    <s v="fitn_834266001606"/>
    <s v="Health &amp; Sports"/>
    <s v="cod"/>
    <n v="1"/>
    <n v="204160"/>
    <n v="14500"/>
    <n v="217500"/>
    <n v="13340"/>
  </r>
  <r>
    <x v="0"/>
    <x v="1"/>
    <s v="PlanetX_PX-9103"/>
    <s v="Kids &amp; Baby"/>
    <s v="cod"/>
    <n v="1"/>
    <n v="75168"/>
    <n v="0"/>
    <n v="88450"/>
    <n v="13282"/>
  </r>
  <r>
    <x v="1"/>
    <x v="3"/>
    <s v="Harry Potter and The Cursed Child-Hazir-Islamabad"/>
    <s v="Books"/>
    <s v="cod"/>
    <n v="1"/>
    <n v="96976"/>
    <n v="0"/>
    <n v="110200"/>
    <n v="13224"/>
  </r>
  <r>
    <x v="1"/>
    <x v="3"/>
    <s v="Dynasty_York By Dynasty-Charcoal"/>
    <s v="Men Fashion"/>
    <s v="cod"/>
    <n v="1"/>
    <n v="118726"/>
    <n v="0"/>
    <n v="131950"/>
    <n v="13224"/>
  </r>
  <r>
    <x v="1"/>
    <x v="5"/>
    <s v="ISn 100% Whey Protein Chocolate"/>
    <s v="Health &amp; Sports"/>
    <s v="cod"/>
    <n v="1"/>
    <n v="117450"/>
    <n v="0"/>
    <n v="130500"/>
    <n v="13050"/>
  </r>
  <r>
    <x v="1"/>
    <x v="9"/>
    <s v="ISn 100% Whey Protein Chocolate"/>
    <s v="Health &amp; Sports"/>
    <s v="cod"/>
    <n v="1"/>
    <n v="117450"/>
    <n v="0"/>
    <n v="130500"/>
    <n v="13050"/>
  </r>
  <r>
    <x v="1"/>
    <x v="5"/>
    <s v="ISn 100% Whey Protein Chocolate"/>
    <s v="Health &amp; Sports"/>
    <s v="cod"/>
    <n v="1"/>
    <n v="117450"/>
    <n v="0"/>
    <n v="130500"/>
    <n v="13050"/>
  </r>
  <r>
    <x v="0"/>
    <x v="2"/>
    <s v="audionic_Shock-2"/>
    <s v="Others"/>
    <s v="cod"/>
    <n v="1"/>
    <n v="31900"/>
    <n v="0"/>
    <n v="44950"/>
    <n v="13050"/>
  </r>
  <r>
    <x v="0"/>
    <x v="6"/>
    <s v="babyw_toy$7"/>
    <s v="Kids &amp; Baby"/>
    <s v="customercredit"/>
    <n v="1"/>
    <n v="28768"/>
    <n v="0"/>
    <n v="41760"/>
    <n v="12992"/>
  </r>
  <r>
    <x v="1"/>
    <x v="10"/>
    <s v="Al Muhafiz Sohan Halwa Almond"/>
    <s v="Soghaat"/>
    <s v="cod"/>
    <n v="3"/>
    <n v="18908"/>
    <n v="29000"/>
    <n v="31900"/>
    <n v="12992"/>
  </r>
  <r>
    <x v="1"/>
    <x v="8"/>
    <s v="Al Muhafiz Sohan Halwa Cashew"/>
    <s v="Soghaat"/>
    <s v="cod"/>
    <n v="1"/>
    <n v="20126"/>
    <n v="0"/>
    <n v="33060"/>
    <n v="12934"/>
  </r>
  <r>
    <x v="0"/>
    <x v="6"/>
    <s v="Paramount_9781444112696"/>
    <s v="School &amp; Education"/>
    <s v="cod"/>
    <n v="1"/>
    <n v="27376"/>
    <n v="0"/>
    <n v="40310"/>
    <n v="12934"/>
  </r>
  <r>
    <x v="1"/>
    <x v="1"/>
    <s v="Life source_LS-3002 DBS"/>
    <s v="Others"/>
    <s v="cod"/>
    <n v="1"/>
    <n v="26216"/>
    <n v="0"/>
    <n v="39150"/>
    <n v="12934"/>
  </r>
  <r>
    <x v="1"/>
    <x v="10"/>
    <s v="Al Muhafiz Sohan Halwa Cashew"/>
    <s v="Soghaat"/>
    <s v="cod"/>
    <n v="1"/>
    <n v="20126"/>
    <n v="0"/>
    <n v="33060"/>
    <n v="12934"/>
  </r>
  <r>
    <x v="1"/>
    <x v="2"/>
    <s v="Al Muhafiz Sohan Halwa Cashew"/>
    <s v="Soghaat"/>
    <s v="cod"/>
    <n v="1"/>
    <n v="20126"/>
    <n v="0"/>
    <n v="33060"/>
    <n v="12934"/>
  </r>
  <r>
    <x v="1"/>
    <x v="2"/>
    <s v="Al Muhafiz Sohan Halwa Cashew"/>
    <s v="Soghaat"/>
    <s v="cashatdoorstep"/>
    <n v="1"/>
    <n v="20126"/>
    <n v="0"/>
    <n v="33060"/>
    <n v="12934"/>
  </r>
  <r>
    <x v="1"/>
    <x v="2"/>
    <s v="Al Muhafiz Sohan Halwa Cashew"/>
    <s v="Soghaat"/>
    <s v="cod"/>
    <n v="1"/>
    <n v="20126"/>
    <n v="0"/>
    <n v="33060"/>
    <n v="12934"/>
  </r>
  <r>
    <x v="0"/>
    <x v="10"/>
    <s v="emart_Tyre Shape Air Compressor"/>
    <s v="Others"/>
    <s v="cod"/>
    <n v="2"/>
    <n v="74182"/>
    <n v="0"/>
    <n v="87000"/>
    <n v="12818"/>
  </r>
  <r>
    <x v="0"/>
    <x v="9"/>
    <s v="Bahr-e-Shifa"/>
    <s v="Books"/>
    <s v="cod"/>
    <n v="1"/>
    <n v="0"/>
    <n v="0"/>
    <n v="12818"/>
    <n v="12818"/>
  </r>
  <r>
    <x v="0"/>
    <x v="10"/>
    <s v="emart_Tyre Shape Air Compressor"/>
    <s v="Others"/>
    <s v="cod"/>
    <n v="2"/>
    <n v="74182"/>
    <n v="0"/>
    <n v="87000"/>
    <n v="12818"/>
  </r>
  <r>
    <x v="0"/>
    <x v="11"/>
    <s v="emart_Tyre Shape Air Compressor"/>
    <s v="Others"/>
    <s v="Payaxis"/>
    <n v="2"/>
    <n v="74182"/>
    <n v="0"/>
    <n v="87000"/>
    <n v="12818"/>
  </r>
  <r>
    <x v="0"/>
    <x v="11"/>
    <s v="emart_Tyre Shape Air Compressor"/>
    <s v="Others"/>
    <s v="cod"/>
    <n v="2"/>
    <n v="74182"/>
    <n v="0"/>
    <n v="87000"/>
    <n v="12818"/>
  </r>
  <r>
    <x v="1"/>
    <x v="3"/>
    <s v="ag_nixor-Navy Blue Belt Pants for Class XI-XII-15 - 16 yrs-44 (2"/>
    <s v="School &amp; Education"/>
    <s v="cod"/>
    <n v="1"/>
    <n v="36308"/>
    <n v="0"/>
    <n v="49126"/>
    <n v="12818"/>
  </r>
  <r>
    <x v="1"/>
    <x v="3"/>
    <s v="Senorita_GAK-822-BGE-34"/>
    <s v="Kids &amp; Baby"/>
    <s v="productcredit"/>
    <n v="1"/>
    <n v="93902"/>
    <n v="0"/>
    <n v="106720"/>
    <n v="12818"/>
  </r>
  <r>
    <x v="0"/>
    <x v="3"/>
    <s v="UG_WP3"/>
    <s v="School &amp; Education"/>
    <s v="cod"/>
    <n v="1"/>
    <n v="19952"/>
    <n v="0"/>
    <n v="32712"/>
    <n v="12760"/>
  </r>
  <r>
    <x v="1"/>
    <x v="5"/>
    <s v="Tmall_MM-DR-PAD"/>
    <s v="Others"/>
    <s v="cod"/>
    <n v="1"/>
    <n v="45182"/>
    <n v="0"/>
    <n v="57942"/>
    <n v="12760"/>
  </r>
  <r>
    <x v="0"/>
    <x v="4"/>
    <s v="BO_ty901-red"/>
    <s v="Kids &amp; Baby"/>
    <s v="jazzvoucher"/>
    <n v="1"/>
    <n v="73660"/>
    <n v="0"/>
    <n v="86420"/>
    <n v="12760"/>
  </r>
  <r>
    <x v="0"/>
    <x v="4"/>
    <s v="BO_ty901-red"/>
    <s v="Kids &amp; Baby"/>
    <s v="cod"/>
    <n v="1"/>
    <n v="73660"/>
    <n v="0"/>
    <n v="86420"/>
    <n v="12760"/>
  </r>
  <r>
    <x v="1"/>
    <x v="0"/>
    <s v="vitamin_Vita Fertility Men"/>
    <s v="Health &amp; Sports"/>
    <s v="cod"/>
    <n v="1"/>
    <n v="103240"/>
    <n v="0"/>
    <n v="116000"/>
    <n v="12760"/>
  </r>
  <r>
    <x v="1"/>
    <x v="0"/>
    <s v="Tmall_MM-DR-PAD"/>
    <s v="Others"/>
    <s v="cod"/>
    <n v="1"/>
    <n v="45182"/>
    <n v="0"/>
    <n v="57942"/>
    <n v="12760"/>
  </r>
  <r>
    <x v="1"/>
    <x v="9"/>
    <s v="kansai_Frosted Glass"/>
    <s v="Others"/>
    <s v="cod"/>
    <n v="1"/>
    <n v="38048"/>
    <n v="0"/>
    <n v="50750"/>
    <n v="12702"/>
  </r>
  <r>
    <x v="0"/>
    <x v="0"/>
    <s v="aw_DECAL and ADHESIVE REMOVER-12 oz."/>
    <s v="Others"/>
    <s v="cod"/>
    <n v="1"/>
    <n v="16356"/>
    <n v="0"/>
    <n v="29000"/>
    <n v="12644"/>
  </r>
  <r>
    <x v="1"/>
    <x v="0"/>
    <s v="Life source_GS300"/>
    <s v="Health &amp; Sports"/>
    <s v="cod"/>
    <n v="1"/>
    <n v="45472"/>
    <n v="0"/>
    <n v="57942"/>
    <n v="12470"/>
  </r>
  <r>
    <x v="1"/>
    <x v="3"/>
    <s v="audionic_6954217686844"/>
    <s v="Computing"/>
    <s v="cod"/>
    <n v="1"/>
    <n v="60146"/>
    <n v="0"/>
    <n v="72500"/>
    <n v="12354"/>
  </r>
  <r>
    <x v="1"/>
    <x v="5"/>
    <s v="SCIFI_True Honor _SC7820CKA"/>
    <s v="School &amp; Education"/>
    <s v="cod"/>
    <n v="1"/>
    <n v="110142"/>
    <n v="0"/>
    <n v="122380"/>
    <n v="12238"/>
  </r>
  <r>
    <x v="1"/>
    <x v="9"/>
    <s v="Tmall_MM-DR-MIB"/>
    <s v="Home &amp; Living"/>
    <s v="cod"/>
    <n v="1"/>
    <n v="74762"/>
    <n v="0"/>
    <n v="86942"/>
    <n v="12180"/>
  </r>
  <r>
    <x v="1"/>
    <x v="9"/>
    <s v="emart_0-76"/>
    <s v="Home &amp; Living"/>
    <s v="cod"/>
    <n v="1"/>
    <n v="68962"/>
    <n v="0"/>
    <n v="81142"/>
    <n v="12180"/>
  </r>
  <r>
    <x v="1"/>
    <x v="2"/>
    <s v="sapil_Sapil Nice Feelings Blue Men 75ML"/>
    <s v="Beauty &amp; Grooming"/>
    <s v="cod"/>
    <n v="1"/>
    <n v="80852"/>
    <n v="0"/>
    <n v="92974"/>
    <n v="12122"/>
  </r>
  <r>
    <x v="1"/>
    <x v="8"/>
    <s v="emart_00-8"/>
    <s v="Home &amp; Living"/>
    <s v="cod"/>
    <n v="1"/>
    <n v="34278"/>
    <n v="0"/>
    <n v="46342"/>
    <n v="12064"/>
  </r>
  <r>
    <x v="0"/>
    <x v="7"/>
    <s v="BP_FA23344"/>
    <s v="Kids &amp; Baby"/>
    <s v="cod"/>
    <n v="1"/>
    <n v="80678"/>
    <n v="0"/>
    <n v="92742"/>
    <n v="12064"/>
  </r>
  <r>
    <x v="0"/>
    <x v="10"/>
    <s v="Aladdin_UMR_CM_1094"/>
    <s v="School &amp; Education"/>
    <s v="cod"/>
    <n v="1"/>
    <n v="28014"/>
    <n v="0"/>
    <n v="40020"/>
    <n v="12006"/>
  </r>
  <r>
    <x v="0"/>
    <x v="11"/>
    <s v="smsm_371107"/>
    <s v="Superstore"/>
    <s v="cod"/>
    <n v="1"/>
    <n v="32364"/>
    <n v="11011.3"/>
    <n v="44320.7"/>
    <n v="11957"/>
  </r>
  <r>
    <x v="0"/>
    <x v="7"/>
    <s v="baklawa_Baklava Mix Sweets 1Kg"/>
    <s v="Soghaat"/>
    <s v="cod"/>
    <n v="1"/>
    <n v="57768"/>
    <n v="0"/>
    <n v="69600"/>
    <n v="11832"/>
  </r>
  <r>
    <x v="1"/>
    <x v="0"/>
    <s v="greenroot_Oil For Oily Hair"/>
    <s v="Beauty &amp; Grooming"/>
    <s v="cod"/>
    <n v="1"/>
    <n v="57768"/>
    <n v="0"/>
    <n v="69600"/>
    <n v="11832"/>
  </r>
  <r>
    <x v="1"/>
    <x v="8"/>
    <s v="greenroot_Oil For Oily Hair"/>
    <s v="Beauty &amp; Grooming"/>
    <s v="cod"/>
    <n v="1"/>
    <n v="57768"/>
    <n v="0"/>
    <n v="69600"/>
    <n v="11832"/>
  </r>
  <r>
    <x v="0"/>
    <x v="7"/>
    <s v="vital_vb_wnd 00012"/>
    <s v="Superstore"/>
    <s v="cod"/>
    <n v="1"/>
    <n v="57710"/>
    <n v="0"/>
    <n v="69542"/>
    <n v="11832"/>
  </r>
  <r>
    <x v="0"/>
    <x v="10"/>
    <s v="baklawa_Baklava Mix Sweets 1Kg"/>
    <s v="Soghaat"/>
    <s v="cod"/>
    <n v="1"/>
    <n v="57768"/>
    <n v="0"/>
    <n v="69600"/>
    <n v="11832"/>
  </r>
  <r>
    <x v="0"/>
    <x v="10"/>
    <s v="baklawa_Baklava Mix Sweets 1Kg"/>
    <s v="Soghaat"/>
    <s v="cod"/>
    <n v="1"/>
    <n v="57768"/>
    <n v="0"/>
    <n v="69600"/>
    <n v="11832"/>
  </r>
  <r>
    <x v="0"/>
    <x v="7"/>
    <s v="baklawa_Baklava Mix Sweets 1Kg"/>
    <s v="Soghaat"/>
    <s v="cod"/>
    <n v="1"/>
    <n v="57768"/>
    <n v="0"/>
    <n v="69600"/>
    <n v="11832"/>
  </r>
  <r>
    <x v="1"/>
    <x v="2"/>
    <s v="vitamin_Aloe Vera Plus"/>
    <s v="Health &amp; Sports"/>
    <s v="cod"/>
    <n v="1"/>
    <n v="17168"/>
    <n v="0"/>
    <n v="29000"/>
    <n v="11832"/>
  </r>
  <r>
    <x v="0"/>
    <x v="7"/>
    <s v="vital_vb_wnd 00012"/>
    <s v="Superstore"/>
    <s v="cod"/>
    <n v="1"/>
    <n v="57710"/>
    <n v="0"/>
    <n v="69542"/>
    <n v="11832"/>
  </r>
  <r>
    <x v="1"/>
    <x v="8"/>
    <s v="baklawa_Baklava Mix Sweets 1Kg"/>
    <s v="Soghaat"/>
    <s v="cod"/>
    <n v="1"/>
    <n v="57768"/>
    <n v="0"/>
    <n v="69600"/>
    <n v="11832"/>
  </r>
  <r>
    <x v="1"/>
    <x v="2"/>
    <s v="Rajesh_RAJ76"/>
    <s v="Superstore"/>
    <s v="cod"/>
    <n v="1"/>
    <n v="35206"/>
    <n v="0"/>
    <n v="46980"/>
    <n v="11774"/>
  </r>
  <r>
    <x v="0"/>
    <x v="4"/>
    <s v="Iamofficial_IAM-0091"/>
    <s v="School &amp; Education"/>
    <s v="cod"/>
    <n v="1"/>
    <n v="18270"/>
    <n v="0"/>
    <n v="30044"/>
    <n v="11774"/>
  </r>
  <r>
    <x v="0"/>
    <x v="6"/>
    <s v="StPat_Grey Shirt Full Sleeve Morning and A-Level-14 - 15 yrs - S"/>
    <s v="School &amp; Education"/>
    <s v="cod"/>
    <n v="1"/>
    <n v="23664"/>
    <n v="0"/>
    <n v="35380"/>
    <n v="11716"/>
  </r>
  <r>
    <x v="1"/>
    <x v="10"/>
    <s v="StripyInterior_ Disney Cars"/>
    <s v="Home &amp; Living"/>
    <s v="productcredit"/>
    <n v="1"/>
    <n v="104342"/>
    <n v="0"/>
    <n v="115942"/>
    <n v="11600"/>
  </r>
  <r>
    <x v="0"/>
    <x v="7"/>
    <s v="liberty_9780746060414"/>
    <s v="Books"/>
    <s v="cod"/>
    <n v="1"/>
    <n v="23084"/>
    <n v="0"/>
    <n v="34510"/>
    <n v="11426"/>
  </r>
  <r>
    <x v="1"/>
    <x v="0"/>
    <s v="BO_Guitar-Pktoy-Wooden"/>
    <s v="Kids &amp; Baby"/>
    <s v="Payaxis"/>
    <n v="1"/>
    <n v="69310"/>
    <n v="0"/>
    <n v="80620"/>
    <n v="11310"/>
  </r>
  <r>
    <x v="1"/>
    <x v="0"/>
    <s v="BO_Guitar-Pktoy-Wooden"/>
    <s v="Kids &amp; Baby"/>
    <s v="cod"/>
    <n v="1"/>
    <n v="69310"/>
    <n v="0"/>
    <n v="80620"/>
    <n v="11310"/>
  </r>
  <r>
    <x v="0"/>
    <x v="10"/>
    <s v="GFE_TRAVEL-DINING-TRAY"/>
    <s v="Superstore"/>
    <s v="cod"/>
    <n v="1"/>
    <n v="27550"/>
    <n v="0"/>
    <n v="38860"/>
    <n v="11310"/>
  </r>
  <r>
    <x v="1"/>
    <x v="3"/>
    <s v="vitamin_Ultra Gainer"/>
    <s v="Health &amp; Sports"/>
    <s v="cod"/>
    <n v="1"/>
    <n v="75690"/>
    <n v="0"/>
    <n v="87000"/>
    <n v="11310"/>
  </r>
  <r>
    <x v="0"/>
    <x v="0"/>
    <s v="Z&amp;A_ZEES-0269"/>
    <s v="Kids &amp; Baby"/>
    <s v="cod"/>
    <n v="1"/>
    <n v="26100"/>
    <n v="0"/>
    <n v="37352"/>
    <n v="11252"/>
  </r>
  <r>
    <x v="1"/>
    <x v="3"/>
    <s v="Edukaan_200551"/>
    <s v="Kids &amp; Baby"/>
    <s v="cod"/>
    <n v="1"/>
    <n v="43036"/>
    <n v="0"/>
    <n v="54288"/>
    <n v="11252"/>
  </r>
  <r>
    <x v="1"/>
    <x v="10"/>
    <s v="Rajesh_RAJ76"/>
    <s v="Superstore"/>
    <s v="cod"/>
    <n v="1"/>
    <n v="35206"/>
    <n v="0"/>
    <n v="46400"/>
    <n v="11194"/>
  </r>
  <r>
    <x v="1"/>
    <x v="9"/>
    <s v="Rajesh_RAJ76"/>
    <s v="Superstore"/>
    <s v="cod"/>
    <n v="1"/>
    <n v="35206"/>
    <n v="0"/>
    <n v="46400"/>
    <n v="11194"/>
  </r>
  <r>
    <x v="1"/>
    <x v="8"/>
    <s v="Rajesh_RAJ76"/>
    <s v="Superstore"/>
    <s v="cod"/>
    <n v="1"/>
    <n v="35206"/>
    <n v="0"/>
    <n v="46400"/>
    <n v="11194"/>
  </r>
  <r>
    <x v="0"/>
    <x v="1"/>
    <s v="Rajesh_RAJ76"/>
    <s v="Superstore"/>
    <s v="customercredit"/>
    <n v="1"/>
    <n v="35206"/>
    <n v="0"/>
    <n v="46400"/>
    <n v="11194"/>
  </r>
  <r>
    <x v="0"/>
    <x v="7"/>
    <s v="Rajesh_RAJ55"/>
    <s v="School &amp; Education"/>
    <s v="cod"/>
    <n v="1"/>
    <n v="33466"/>
    <n v="0"/>
    <n v="44660"/>
    <n v="11194"/>
  </r>
  <r>
    <x v="1"/>
    <x v="5"/>
    <s v="Rajesh_RAJ76"/>
    <s v="Superstore"/>
    <s v="cod"/>
    <n v="1"/>
    <n v="35206"/>
    <n v="0"/>
    <n v="46400"/>
    <n v="11194"/>
  </r>
  <r>
    <x v="1"/>
    <x v="5"/>
    <s v="Rajesh_RAJ76"/>
    <s v="Superstore"/>
    <s v="cod"/>
    <n v="1"/>
    <n v="35206"/>
    <n v="0"/>
    <n v="46400"/>
    <n v="11194"/>
  </r>
  <r>
    <x v="0"/>
    <x v="7"/>
    <s v="BBS_ClimbCarRed"/>
    <s v="Kids &amp; Baby"/>
    <s v="cod"/>
    <n v="1"/>
    <n v="90306"/>
    <n v="0"/>
    <n v="101500"/>
    <n v="11194"/>
  </r>
  <r>
    <x v="1"/>
    <x v="2"/>
    <s v="Rajesh_RAJ76"/>
    <s v="Superstore"/>
    <s v="cod"/>
    <n v="1"/>
    <n v="35206"/>
    <n v="0"/>
    <n v="46400"/>
    <n v="11194"/>
  </r>
  <r>
    <x v="0"/>
    <x v="1"/>
    <s v="BE_REMINGTON - S0999-86"/>
    <s v="Beauty &amp; Grooming"/>
    <s v="cod"/>
    <n v="1"/>
    <n v="73892"/>
    <n v="0"/>
    <n v="84970"/>
    <n v="11078"/>
  </r>
  <r>
    <x v="0"/>
    <x v="4"/>
    <s v="liberty_9780349000152"/>
    <s v="Books"/>
    <s v="cod"/>
    <n v="1"/>
    <n v="35032"/>
    <n v="0"/>
    <n v="46110"/>
    <n v="11078"/>
  </r>
  <r>
    <x v="0"/>
    <x v="7"/>
    <s v="Qmobile B65"/>
    <s v="Health &amp; Sports"/>
    <s v="cod"/>
    <n v="1"/>
    <n v="81142"/>
    <n v="0"/>
    <n v="92220"/>
    <n v="11078"/>
  </r>
  <r>
    <x v="0"/>
    <x v="10"/>
    <s v="Value Shop_VS020-Purple"/>
    <s v="Others"/>
    <s v="cod"/>
    <n v="1"/>
    <n v="67338"/>
    <n v="0"/>
    <n v="78300"/>
    <n v="10962"/>
  </r>
  <r>
    <x v="0"/>
    <x v="9"/>
    <s v="PlanetX_PX-9003"/>
    <s v="Kids &amp; Baby"/>
    <s v="Easypay"/>
    <n v="1"/>
    <n v="61596"/>
    <n v="0"/>
    <n v="72500"/>
    <n v="10904"/>
  </r>
  <r>
    <x v="0"/>
    <x v="0"/>
    <s v="PNG_Pampers_10004048-Hazir"/>
    <s v="Superstore"/>
    <s v="cod"/>
    <n v="1"/>
    <n v="67338"/>
    <n v="0"/>
    <n v="78242"/>
    <n v="10904"/>
  </r>
  <r>
    <x v="1"/>
    <x v="5"/>
    <s v="redspot_9789696230090"/>
    <s v="School &amp; Education"/>
    <s v="cod"/>
    <n v="1"/>
    <n v="16356"/>
    <n v="0"/>
    <n v="27260"/>
    <n v="10904"/>
  </r>
  <r>
    <x v="0"/>
    <x v="6"/>
    <s v="PlanetX_PX-9003"/>
    <s v="Kids &amp; Baby"/>
    <s v="cod"/>
    <n v="1"/>
    <n v="61596"/>
    <n v="0"/>
    <n v="72500"/>
    <n v="10904"/>
  </r>
  <r>
    <x v="1"/>
    <x v="0"/>
    <s v="cr_ALMOND PLAIN-500 GM"/>
    <s v="Soghaat"/>
    <s v="cod"/>
    <n v="1"/>
    <n v="43616"/>
    <n v="0"/>
    <n v="54520"/>
    <n v="10904"/>
  </r>
  <r>
    <x v="1"/>
    <x v="5"/>
    <s v="cr_ALMOND PLAIN-500 GM"/>
    <s v="Soghaat"/>
    <s v="cod"/>
    <n v="1"/>
    <n v="43616"/>
    <n v="0"/>
    <n v="54520"/>
    <n v="10904"/>
  </r>
  <r>
    <x v="1"/>
    <x v="8"/>
    <s v="aw_Radiator Flush-300ml "/>
    <s v="Others"/>
    <s v="customercredit"/>
    <n v="1"/>
    <n v="24012"/>
    <n v="0"/>
    <n v="34800"/>
    <n v="10788"/>
  </r>
  <r>
    <x v="0"/>
    <x v="6"/>
    <s v="RB_Dettol Germ Busting Kit-bf"/>
    <s v="Others"/>
    <s v="cod"/>
    <n v="1"/>
    <n v="18270"/>
    <n v="0"/>
    <n v="29000"/>
    <n v="10730"/>
  </r>
  <r>
    <x v="0"/>
    <x v="0"/>
    <s v="RB_Dettol Germ Busting Kit-bf"/>
    <s v="Others"/>
    <s v="cod"/>
    <n v="1"/>
    <n v="18270"/>
    <n v="0"/>
    <n v="29000"/>
    <n v="10730"/>
  </r>
  <r>
    <x v="0"/>
    <x v="6"/>
    <s v="RB_Dettol Germ Busting Kit-bf"/>
    <s v="Others"/>
    <s v="cod"/>
    <n v="1"/>
    <n v="18270"/>
    <n v="0"/>
    <n v="29000"/>
    <n v="10730"/>
  </r>
  <r>
    <x v="1"/>
    <x v="9"/>
    <s v="Telemall_MM-DR-HB-L"/>
    <s v="Others"/>
    <s v="cod"/>
    <n v="1"/>
    <n v="15370"/>
    <n v="0"/>
    <n v="26042"/>
    <n v="10672"/>
  </r>
  <r>
    <x v="0"/>
    <x v="2"/>
    <s v="ME_Double-Akhroat-Multani-Sohan-Halwa-1kg"/>
    <s v="Soghaat"/>
    <s v="cod"/>
    <n v="1"/>
    <n v="29232"/>
    <n v="0"/>
    <n v="39904"/>
    <n v="10672"/>
  </r>
  <r>
    <x v="0"/>
    <x v="11"/>
    <s v="Paramount_9789696371168"/>
    <s v="School &amp; Education"/>
    <s v="cod"/>
    <n v="1"/>
    <n v="18038"/>
    <n v="0"/>
    <n v="28710"/>
    <n v="10672"/>
  </r>
  <r>
    <x v="1"/>
    <x v="2"/>
    <s v="Audionic6-954217-512365"/>
    <s v="Computing"/>
    <s v="cod"/>
    <n v="1"/>
    <n v="17226"/>
    <n v="0"/>
    <n v="27840"/>
    <n v="10614"/>
  </r>
  <r>
    <x v="1"/>
    <x v="0"/>
    <s v="CITYN_White Kameez Shalwar with Full Sleeves-13 - 15 yrs - Size "/>
    <s v="School &amp; Education"/>
    <s v="cod"/>
    <n v="1"/>
    <n v="33060"/>
    <n v="0"/>
    <n v="43500"/>
    <n v="10440"/>
  </r>
  <r>
    <x v="1"/>
    <x v="4"/>
    <s v="cn_clc_ AS-120V-POR ASA HB"/>
    <s v="School &amp; Education"/>
    <s v="cod"/>
    <n v="1"/>
    <n v="25520"/>
    <n v="0"/>
    <n v="35960"/>
    <n v="10440"/>
  </r>
  <r>
    <x v="1"/>
    <x v="9"/>
    <s v="liberty_9780141037172"/>
    <s v="Books"/>
    <s v="cod"/>
    <n v="1"/>
    <n v="58870"/>
    <n v="0"/>
    <n v="69310"/>
    <n v="10440"/>
  </r>
  <r>
    <x v="1"/>
    <x v="5"/>
    <s v="bogo_2016"/>
    <s v="Others"/>
    <s v="cod"/>
    <n v="1"/>
    <n v="47502"/>
    <n v="0"/>
    <n v="57942"/>
    <n v="10440"/>
  </r>
  <r>
    <x v="1"/>
    <x v="3"/>
    <s v="edukaan_200797"/>
    <s v="Kids &amp; Baby"/>
    <s v="cod"/>
    <n v="1"/>
    <n v="34800"/>
    <n v="0"/>
    <n v="45240"/>
    <n v="10440"/>
  </r>
  <r>
    <x v="1"/>
    <x v="7"/>
    <s v="SCIFI_Disney Planes Scoop_SC2255PLS"/>
    <s v="School &amp; Education"/>
    <s v="cashatdoorstep"/>
    <n v="1"/>
    <n v="54520"/>
    <n v="0"/>
    <n v="64960"/>
    <n v="10440"/>
  </r>
  <r>
    <x v="1"/>
    <x v="3"/>
    <s v="On Call EZ-II Meter+50 Strips Combo Deal"/>
    <s v="Health &amp; Sports"/>
    <s v="cod"/>
    <n v="1"/>
    <n v="76560"/>
    <n v="0"/>
    <n v="87000"/>
    <n v="10440"/>
  </r>
  <r>
    <x v="1"/>
    <x v="1"/>
    <s v="redspot_9789810517397"/>
    <s v="School &amp; Education"/>
    <s v="cod"/>
    <n v="1"/>
    <n v="47560"/>
    <n v="0"/>
    <n v="58000"/>
    <n v="10440"/>
  </r>
  <r>
    <x v="1"/>
    <x v="3"/>
    <s v="CITYN_White Kameez Shalwar with Full Sleeves-13 - 15 yrs - Size "/>
    <s v="School &amp; Education"/>
    <s v="cod"/>
    <n v="1"/>
    <n v="33060"/>
    <n v="0"/>
    <n v="43500"/>
    <n v="10440"/>
  </r>
  <r>
    <x v="0"/>
    <x v="6"/>
    <s v="tmx_wtch_T2N533"/>
    <s v="Women Fashion"/>
    <s v="cod"/>
    <n v="1"/>
    <n v="407102"/>
    <n v="0"/>
    <n v="417542"/>
    <n v="10440"/>
  </r>
  <r>
    <x v="1"/>
    <x v="5"/>
    <s v="AT-CTT-28"/>
    <s v="Kids &amp; Baby"/>
    <s v="cod"/>
    <n v="1"/>
    <n v="63684"/>
    <n v="0"/>
    <n v="74097.899999999994"/>
    <n v="10414"/>
  </r>
  <r>
    <x v="1"/>
    <x v="9"/>
    <s v="Paramount_9789694945804"/>
    <s v="Books"/>
    <s v="cod"/>
    <n v="1"/>
    <n v="15486"/>
    <n v="0"/>
    <n v="25868"/>
    <n v="10382"/>
  </r>
  <r>
    <x v="1"/>
    <x v="2"/>
    <s v="liberty_9781445448015"/>
    <s v="Books"/>
    <s v="cod"/>
    <n v="1"/>
    <n v="24128"/>
    <n v="0"/>
    <n v="34510"/>
    <n v="10382"/>
  </r>
  <r>
    <x v="1"/>
    <x v="6"/>
    <s v="RS_Sohan Halwa_Tin-1000 GM"/>
    <s v="Soghaat"/>
    <s v="cod"/>
    <n v="1"/>
    <n v="26796"/>
    <n v="0"/>
    <n v="37120"/>
    <n v="10324"/>
  </r>
  <r>
    <x v="1"/>
    <x v="5"/>
    <s v="RS_Sohan Halwa_Tin-1000 GM"/>
    <s v="Soghaat"/>
    <s v="cod"/>
    <n v="1"/>
    <n v="26796"/>
    <n v="0"/>
    <n v="37120"/>
    <n v="10324"/>
  </r>
  <r>
    <x v="1"/>
    <x v="3"/>
    <s v="lalqila_Chicken Karahi-550gm"/>
    <s v="Superstore"/>
    <s v="cod"/>
    <n v="1"/>
    <n v="22794"/>
    <n v="0"/>
    <n v="33060"/>
    <n v="10266"/>
  </r>
  <r>
    <x v="0"/>
    <x v="4"/>
    <s v="barico_BS012-"/>
    <s v="School &amp; Education"/>
    <s v="cod"/>
    <n v="1"/>
    <n v="22794"/>
    <n v="0"/>
    <n v="33060"/>
    <n v="10266"/>
  </r>
  <r>
    <x v="0"/>
    <x v="11"/>
    <s v="PlanetX_PX-9020"/>
    <s v="Kids &amp; Baby"/>
    <s v="cod"/>
    <n v="1"/>
    <n v="26100"/>
    <n v="0"/>
    <n v="36250"/>
    <n v="10150"/>
  </r>
  <r>
    <x v="1"/>
    <x v="9"/>
    <s v="liberty_9780241955413"/>
    <s v="Books"/>
    <s v="cod"/>
    <n v="1"/>
    <n v="35960"/>
    <n v="0"/>
    <n v="46110"/>
    <n v="10150"/>
  </r>
  <r>
    <x v="0"/>
    <x v="1"/>
    <s v="aw_CONSTRUCTION FOAM-500ml"/>
    <s v="Others"/>
    <s v="cod"/>
    <n v="1"/>
    <n v="30450"/>
    <n v="0"/>
    <n v="40600"/>
    <n v="10150"/>
  </r>
  <r>
    <x v="1"/>
    <x v="3"/>
    <s v="Paramount_9789694949451"/>
    <s v="School &amp; Education"/>
    <s v="cod"/>
    <n v="1"/>
    <n v="18618"/>
    <n v="0"/>
    <n v="28710"/>
    <n v="10092"/>
  </r>
  <r>
    <x v="0"/>
    <x v="7"/>
    <s v="liberty_9780330545181"/>
    <s v="Books"/>
    <s v="cod"/>
    <n v="1"/>
    <n v="24476"/>
    <n v="0"/>
    <n v="34510"/>
    <n v="10034"/>
  </r>
  <r>
    <x v="0"/>
    <x v="1"/>
    <s v="liberty_9780545377614"/>
    <s v="Books"/>
    <s v="cod"/>
    <n v="1"/>
    <n v="24476"/>
    <n v="0"/>
    <n v="34510"/>
    <n v="10034"/>
  </r>
  <r>
    <x v="0"/>
    <x v="10"/>
    <s v="Progressive_9781472390035"/>
    <s v="Books"/>
    <s v="cod"/>
    <n v="1"/>
    <n v="33234"/>
    <n v="0"/>
    <n v="43210"/>
    <n v="9976"/>
  </r>
  <r>
    <x v="0"/>
    <x v="9"/>
    <s v="Genius_DX-6810-red"/>
    <s v="Computing"/>
    <s v="cod"/>
    <n v="1"/>
    <n v="42282"/>
    <n v="0"/>
    <n v="52200"/>
    <n v="9918"/>
  </r>
  <r>
    <x v="1"/>
    <x v="3"/>
    <s v="liberty_9781409507161"/>
    <s v="Books"/>
    <s v="cod"/>
    <n v="1"/>
    <n v="21982"/>
    <n v="0"/>
    <n v="31900"/>
    <n v="9918"/>
  </r>
  <r>
    <x v="1"/>
    <x v="5"/>
    <s v="Javaid_Nihari_with_7up"/>
    <s v="Superstore"/>
    <s v="cod"/>
    <n v="1"/>
    <n v="25462"/>
    <n v="0"/>
    <n v="35380"/>
    <n v="9918"/>
  </r>
  <r>
    <x v="0"/>
    <x v="1"/>
    <s v="emart_0-66"/>
    <s v="Home &amp; Living"/>
    <s v="Payaxis"/>
    <n v="1"/>
    <n v="48662"/>
    <n v="10335.6"/>
    <n v="58568.4"/>
    <n v="9906"/>
  </r>
  <r>
    <x v="0"/>
    <x v="1"/>
    <s v="Baklawa_Dhoda-1Kg"/>
    <s v="Soghaat"/>
    <s v="cod"/>
    <n v="1"/>
    <n v="48140"/>
    <n v="0"/>
    <n v="58000"/>
    <n v="9860"/>
  </r>
  <r>
    <x v="1"/>
    <x v="2"/>
    <s v="stripyinterior_100006"/>
    <s v="Others"/>
    <s v="cod"/>
    <n v="1"/>
    <n v="88218"/>
    <n v="0"/>
    <n v="98020"/>
    <n v="9802"/>
  </r>
  <r>
    <x v="0"/>
    <x v="6"/>
    <s v="liberty_9780755352944"/>
    <s v="Books"/>
    <s v="cod"/>
    <n v="1"/>
    <n v="18908"/>
    <n v="0"/>
    <n v="28710"/>
    <n v="9802"/>
  </r>
  <r>
    <x v="0"/>
    <x v="7"/>
    <s v="liberty_9788129116970"/>
    <s v="Books"/>
    <s v="cod"/>
    <n v="1"/>
    <n v="59566"/>
    <n v="0"/>
    <n v="69310"/>
    <n v="9744"/>
  </r>
  <r>
    <x v="1"/>
    <x v="0"/>
    <s v="BMS_Grey Elastic Pant-8 - 9 yrs - Size 32"/>
    <s v="School &amp; Education"/>
    <s v="cod"/>
    <n v="1"/>
    <n v="20474"/>
    <n v="0"/>
    <n v="30160"/>
    <n v="9686"/>
  </r>
  <r>
    <x v="0"/>
    <x v="0"/>
    <s v="RAF_800mlx12"/>
    <s v="Superstore"/>
    <s v="jazzwallet"/>
    <n v="1"/>
    <n v="86362"/>
    <n v="22272"/>
    <n v="96048"/>
    <n v="9686"/>
  </r>
  <r>
    <x v="0"/>
    <x v="11"/>
    <s v="sehgalmotors_8153"/>
    <s v="Superstore"/>
    <s v="cod"/>
    <n v="1"/>
    <n v="64380"/>
    <n v="0"/>
    <n v="74066"/>
    <n v="9686"/>
  </r>
  <r>
    <x v="0"/>
    <x v="2"/>
    <s v="Paramount_9780007155668"/>
    <s v="School &amp; Education"/>
    <s v="cod"/>
    <n v="1"/>
    <n v="24940"/>
    <n v="0"/>
    <n v="34510"/>
    <n v="9570"/>
  </r>
  <r>
    <x v="1"/>
    <x v="2"/>
    <s v="J&amp;J_JJFP-016"/>
    <s v="Kids &amp; Baby"/>
    <s v="cod"/>
    <n v="1"/>
    <n v="77140"/>
    <n v="0"/>
    <n v="86710"/>
    <n v="9570"/>
  </r>
  <r>
    <x v="1"/>
    <x v="5"/>
    <s v="vitamin_Ultra Whey Protein"/>
    <s v="Health &amp; Sports"/>
    <s v="cod"/>
    <n v="1"/>
    <n v="77430"/>
    <n v="0"/>
    <n v="87000"/>
    <n v="9570"/>
  </r>
  <r>
    <x v="1"/>
    <x v="5"/>
    <s v="KI_bedsheet-2052mkmsbwbs"/>
    <s v="Home &amp; Living"/>
    <s v="cod"/>
    <n v="1"/>
    <n v="69310"/>
    <n v="0"/>
    <n v="78822"/>
    <n v="9512"/>
  </r>
  <r>
    <x v="0"/>
    <x v="6"/>
    <s v="BB_bundle_bf"/>
    <s v="Superstore"/>
    <s v="cod"/>
    <n v="1"/>
    <n v="29986"/>
    <n v="0"/>
    <n v="39440"/>
    <n v="9454"/>
  </r>
  <r>
    <x v="0"/>
    <x v="9"/>
    <s v="emart_Dessini-Kitchen-Double-Grill-Pressure-Pan"/>
    <s v="Home &amp; Living"/>
    <s v="cod"/>
    <n v="1"/>
    <n v="135546"/>
    <n v="0"/>
    <n v="145000"/>
    <n v="9454"/>
  </r>
  <r>
    <x v="1"/>
    <x v="9"/>
    <s v="BB_bundle_bf"/>
    <s v="Superstore"/>
    <s v="cod"/>
    <n v="1"/>
    <n v="29986"/>
    <n v="0"/>
    <n v="39440"/>
    <n v="9454"/>
  </r>
  <r>
    <x v="0"/>
    <x v="2"/>
    <s v="emart_Dessini-Kitchen-Double-Grill-Pressure-Pan"/>
    <s v="Home &amp; Living"/>
    <s v="cod"/>
    <n v="1"/>
    <n v="135546"/>
    <n v="0"/>
    <n v="145000"/>
    <n v="9454"/>
  </r>
  <r>
    <x v="0"/>
    <x v="2"/>
    <s v="emart_Dessini-Kitchen-Double-Grill-Pressure-Pan"/>
    <s v="Home &amp; Living"/>
    <s v="cod"/>
    <n v="1"/>
    <n v="135546"/>
    <n v="0"/>
    <n v="145000"/>
    <n v="9454"/>
  </r>
  <r>
    <x v="0"/>
    <x v="6"/>
    <s v="KureshiC_083-kemi"/>
    <s v="Beauty &amp; Grooming"/>
    <s v="cod"/>
    <n v="1"/>
    <n v="83462"/>
    <n v="0"/>
    <n v="92742"/>
    <n v="9280"/>
  </r>
  <r>
    <x v="0"/>
    <x v="10"/>
    <s v="baklawa_Baklava Mix Chocolate Sweets 1Kg"/>
    <s v="Soghaat"/>
    <s v="Easypay"/>
    <n v="1"/>
    <n v="83520"/>
    <n v="0"/>
    <n v="92800"/>
    <n v="9280"/>
  </r>
  <r>
    <x v="0"/>
    <x v="1"/>
    <s v="baklawa_Baklava Mix Chocolate Sweets 1Kg"/>
    <s v="Soghaat"/>
    <s v="cod"/>
    <n v="1"/>
    <n v="83520"/>
    <n v="0"/>
    <n v="92800"/>
    <n v="9280"/>
  </r>
  <r>
    <x v="1"/>
    <x v="9"/>
    <s v="progressive_9780857809940"/>
    <s v="Books"/>
    <s v="cod"/>
    <n v="1"/>
    <n v="13920"/>
    <n v="0"/>
    <n v="23200"/>
    <n v="9280"/>
  </r>
  <r>
    <x v="1"/>
    <x v="3"/>
    <s v="Bata_Bfirst-3511015-"/>
    <s v="School &amp; Education"/>
    <s v="cod"/>
    <n v="1"/>
    <n v="37062"/>
    <n v="0"/>
    <n v="46342"/>
    <n v="9280"/>
  </r>
  <r>
    <x v="1"/>
    <x v="0"/>
    <s v="redspot_9789696230151"/>
    <s v="School &amp; Education"/>
    <s v="cod"/>
    <n v="1"/>
    <n v="13920"/>
    <n v="0"/>
    <n v="23200"/>
    <n v="9280"/>
  </r>
  <r>
    <x v="0"/>
    <x v="2"/>
    <s v="TKS_m967-9-12 Months"/>
    <s v="Kids &amp; Baby"/>
    <s v="cod"/>
    <n v="1"/>
    <n v="51678"/>
    <n v="0"/>
    <n v="60842"/>
    <n v="9164"/>
  </r>
  <r>
    <x v="0"/>
    <x v="6"/>
    <s v="clickbuscollection_nwc-29-Purple"/>
    <s v="Others"/>
    <s v="cod"/>
    <n v="1"/>
    <n v="47734"/>
    <n v="0"/>
    <n v="56840"/>
    <n v="9106"/>
  </r>
  <r>
    <x v="0"/>
    <x v="6"/>
    <s v="P&amp;P_9695420176"/>
    <s v="Books"/>
    <s v="cod"/>
    <n v="1"/>
    <n v="14094"/>
    <n v="0"/>
    <n v="23142"/>
    <n v="9048"/>
  </r>
  <r>
    <x v="1"/>
    <x v="10"/>
    <s v="redspot_9789696230007"/>
    <s v="School &amp; Education"/>
    <s v="cod"/>
    <n v="1"/>
    <n v="18212"/>
    <n v="0"/>
    <n v="27260"/>
    <n v="9048"/>
  </r>
  <r>
    <x v="1"/>
    <x v="3"/>
    <s v="oxford_9780199401871"/>
    <s v="School &amp; Education"/>
    <s v="cod"/>
    <n v="1"/>
    <n v="36192"/>
    <n v="0"/>
    <n v="45240"/>
    <n v="9048"/>
  </r>
  <r>
    <x v="1"/>
    <x v="8"/>
    <s v="redspot_9789696230007"/>
    <s v="School &amp; Education"/>
    <s v="cod"/>
    <n v="1"/>
    <n v="18212"/>
    <n v="0"/>
    <n v="27260"/>
    <n v="9048"/>
  </r>
  <r>
    <x v="0"/>
    <x v="6"/>
    <s v="BP_PS25067"/>
    <s v="School &amp; Education"/>
    <s v="cod"/>
    <n v="1"/>
    <n v="6902"/>
    <n v="0"/>
    <n v="15950"/>
    <n v="9048"/>
  </r>
  <r>
    <x v="0"/>
    <x v="7"/>
    <s v="Paramount_9789696370178"/>
    <s v="Books"/>
    <s v="cod"/>
    <n v="1"/>
    <n v="25520"/>
    <n v="0"/>
    <n v="34510"/>
    <n v="8990"/>
  </r>
  <r>
    <x v="1"/>
    <x v="10"/>
    <s v="vitamin_Dark Circles"/>
    <s v="Beauty &amp; Grooming"/>
    <s v="cod"/>
    <n v="1"/>
    <n v="23026"/>
    <n v="0"/>
    <n v="32016"/>
    <n v="8990"/>
  </r>
  <r>
    <x v="0"/>
    <x v="4"/>
    <s v="BP_FA04112"/>
    <s v="Kids &amp; Baby"/>
    <s v="cod"/>
    <n v="1"/>
    <n v="65076"/>
    <n v="0"/>
    <n v="73950"/>
    <n v="8874"/>
  </r>
  <r>
    <x v="0"/>
    <x v="1"/>
    <s v="STBB_A Textbook of Biology 1st year by Prof.Majid uz zaffar"/>
    <s v="School &amp; Education"/>
    <s v="cod"/>
    <n v="1"/>
    <n v="0"/>
    <n v="0"/>
    <n v="8816"/>
    <n v="8816"/>
  </r>
  <r>
    <x v="1"/>
    <x v="5"/>
    <s v="M&amp;M_Deal 1"/>
    <s v="Beauty &amp; Grooming"/>
    <s v="cod"/>
    <n v="1"/>
    <n v="58000"/>
    <n v="0"/>
    <n v="66700"/>
    <n v="8700"/>
  </r>
  <r>
    <x v="0"/>
    <x v="6"/>
    <s v="Trans_LW 32-3-6 Month"/>
    <s v="Kids &amp; Baby"/>
    <s v="Payaxis"/>
    <n v="1"/>
    <n v="69136"/>
    <n v="0"/>
    <n v="77720"/>
    <n v="8584"/>
  </r>
  <r>
    <x v="1"/>
    <x v="10"/>
    <s v="Audionic  BT125 Speaker"/>
    <s v="Computing"/>
    <s v="cod"/>
    <n v="1"/>
    <n v="36366"/>
    <n v="0"/>
    <n v="44950"/>
    <n v="8584"/>
  </r>
  <r>
    <x v="0"/>
    <x v="0"/>
    <s v="Al Muhafiz Sohan Halwa Walnut"/>
    <s v="Soghaat"/>
    <s v="cod"/>
    <n v="1"/>
    <n v="20996"/>
    <n v="0"/>
    <n v="29580"/>
    <n v="8584"/>
  </r>
  <r>
    <x v="1"/>
    <x v="0"/>
    <s v="The Vitamin Company Kojic Acid Whitening Cream 40GM"/>
    <s v="Others"/>
    <s v="cod"/>
    <n v="1"/>
    <n v="20590"/>
    <n v="0"/>
    <n v="29000"/>
    <n v="8410"/>
  </r>
  <r>
    <x v="1"/>
    <x v="2"/>
    <s v="The Vitamin Company Kojic Acid Whitening Cream 40GM"/>
    <s v="Others"/>
    <s v="cod"/>
    <n v="1"/>
    <n v="20590"/>
    <n v="0"/>
    <n v="29000"/>
    <n v="8410"/>
  </r>
  <r>
    <x v="1"/>
    <x v="0"/>
    <s v="RS_Kaju Barfi"/>
    <s v="Soghaat"/>
    <s v="cod"/>
    <n v="2"/>
    <n v="19952"/>
    <n v="20978.6"/>
    <n v="28321.4"/>
    <n v="8369"/>
  </r>
  <r>
    <x v="1"/>
    <x v="5"/>
    <s v="Ctees_BH-K-CUP-M"/>
    <s v="Kids &amp; Baby"/>
    <s v="cod"/>
    <n v="1"/>
    <n v="37990"/>
    <n v="0"/>
    <n v="46342"/>
    <n v="8352"/>
  </r>
  <r>
    <x v="1"/>
    <x v="3"/>
    <s v="Bata_Bfirst-3216008-33-1"/>
    <s v="School &amp; Education"/>
    <s v="cod"/>
    <n v="1"/>
    <n v="43790"/>
    <n v="0"/>
    <n v="52142"/>
    <n v="8352"/>
  </r>
  <r>
    <x v="0"/>
    <x v="6"/>
    <s v="Paramount_9781107614505"/>
    <s v="School &amp; Education"/>
    <s v="cod"/>
    <n v="1"/>
    <n v="50982"/>
    <n v="0"/>
    <n v="59334"/>
    <n v="8352"/>
  </r>
  <r>
    <x v="1"/>
    <x v="2"/>
    <s v="liberty_9781447218890"/>
    <s v="Books"/>
    <s v="cod"/>
    <n v="1"/>
    <n v="37758"/>
    <n v="0"/>
    <n v="46110"/>
    <n v="8352"/>
  </r>
  <r>
    <x v="1"/>
    <x v="9"/>
    <s v="liberty_9781780975351"/>
    <s v="Books"/>
    <s v="cod"/>
    <n v="1"/>
    <n v="66816"/>
    <n v="0"/>
    <n v="75110"/>
    <n v="8294"/>
  </r>
  <r>
    <x v="0"/>
    <x v="9"/>
    <s v="Progressive_9781472382535"/>
    <s v="Books"/>
    <s v="cod"/>
    <n v="1"/>
    <n v="39672"/>
    <n v="0"/>
    <n v="47850"/>
    <n v="8178"/>
  </r>
  <r>
    <x v="0"/>
    <x v="7"/>
    <s v="Z&amp;A_ZEES-0030"/>
    <s v="School &amp; Education"/>
    <s v="Easypay"/>
    <n v="1"/>
    <n v="38280"/>
    <n v="11600"/>
    <n v="46400"/>
    <n v="8120"/>
  </r>
  <r>
    <x v="1"/>
    <x v="11"/>
    <s v="CITY_White Frock Half Sleeves-6.5 - 8 yrs - Size 30"/>
    <s v="School &amp; Education"/>
    <s v="cod"/>
    <n v="1"/>
    <n v="32480"/>
    <n v="0"/>
    <n v="40600"/>
    <n v="8120"/>
  </r>
  <r>
    <x v="1"/>
    <x v="2"/>
    <s v="Xenium_BM-2016186"/>
    <s v="Beauty &amp; Grooming"/>
    <s v="cod"/>
    <n v="1"/>
    <n v="49822"/>
    <n v="0"/>
    <n v="57942"/>
    <n v="8120"/>
  </r>
  <r>
    <x v="1"/>
    <x v="6"/>
    <s v="jn_900g"/>
    <s v="Superstore"/>
    <s v="cod"/>
    <n v="1"/>
    <n v="23896"/>
    <n v="0"/>
    <n v="31900"/>
    <n v="8004"/>
  </r>
  <r>
    <x v="1"/>
    <x v="3"/>
    <s v="MEGUIAR_G4116"/>
    <s v="Others"/>
    <s v="ublcreditcard"/>
    <n v="1"/>
    <n v="58406"/>
    <n v="0"/>
    <n v="66410"/>
    <n v="8004"/>
  </r>
  <r>
    <x v="0"/>
    <x v="11"/>
    <s v="jackpot_JP-50"/>
    <s v="Beauty &amp; Grooming"/>
    <s v="cod"/>
    <n v="1"/>
    <n v="64496"/>
    <n v="0"/>
    <n v="72500"/>
    <n v="8004"/>
  </r>
  <r>
    <x v="0"/>
    <x v="0"/>
    <s v="Bata_Bfirst-2891015-28-10"/>
    <s v="School &amp; Education"/>
    <s v="Payaxis"/>
    <n v="1"/>
    <n v="23838"/>
    <n v="0"/>
    <n v="31842"/>
    <n v="8004"/>
  </r>
  <r>
    <x v="1"/>
    <x v="5"/>
    <s v="jn_900g"/>
    <s v="Superstore"/>
    <s v="cod"/>
    <n v="1"/>
    <n v="23896"/>
    <n v="0"/>
    <n v="31900"/>
    <n v="8004"/>
  </r>
  <r>
    <x v="1"/>
    <x v="5"/>
    <s v="jn_900g"/>
    <s v="Superstore"/>
    <s v="cod"/>
    <n v="1"/>
    <n v="23896"/>
    <n v="0"/>
    <n v="31900"/>
    <n v="8004"/>
  </r>
  <r>
    <x v="1"/>
    <x v="5"/>
    <s v="jn_900g"/>
    <s v="Superstore"/>
    <s v="cod"/>
    <n v="1"/>
    <n v="23896"/>
    <n v="0"/>
    <n v="31900"/>
    <n v="8004"/>
  </r>
  <r>
    <x v="1"/>
    <x v="0"/>
    <s v="jn_900g"/>
    <s v="Superstore"/>
    <s v="cod"/>
    <n v="1"/>
    <n v="23896"/>
    <n v="0"/>
    <n v="31900"/>
    <n v="8004"/>
  </r>
  <r>
    <x v="1"/>
    <x v="0"/>
    <s v="jn_900g"/>
    <s v="Superstore"/>
    <s v="cod"/>
    <n v="1"/>
    <n v="23896"/>
    <n v="0"/>
    <n v="31900"/>
    <n v="8004"/>
  </r>
  <r>
    <x v="1"/>
    <x v="0"/>
    <s v="jn_900g"/>
    <s v="Superstore"/>
    <s v="cod"/>
    <n v="1"/>
    <n v="23896"/>
    <n v="0"/>
    <n v="31900"/>
    <n v="8004"/>
  </r>
  <r>
    <x v="1"/>
    <x v="0"/>
    <s v="jn_900g"/>
    <s v="Superstore"/>
    <s v="cod"/>
    <n v="1"/>
    <n v="23896"/>
    <n v="0"/>
    <n v="31900"/>
    <n v="8004"/>
  </r>
  <r>
    <x v="1"/>
    <x v="0"/>
    <s v="jn_900g"/>
    <s v="Superstore"/>
    <s v="cod"/>
    <n v="1"/>
    <n v="23896"/>
    <n v="0"/>
    <n v="31900"/>
    <n v="8004"/>
  </r>
  <r>
    <x v="1"/>
    <x v="2"/>
    <s v="jn_900g"/>
    <s v="Superstore"/>
    <s v="cod"/>
    <n v="1"/>
    <n v="23896"/>
    <n v="0"/>
    <n v="31900"/>
    <n v="8004"/>
  </r>
  <r>
    <x v="1"/>
    <x v="10"/>
    <s v="jn_900g"/>
    <s v="Superstore"/>
    <s v="cod"/>
    <n v="1"/>
    <n v="23896"/>
    <n v="0"/>
    <n v="31900"/>
    <n v="8004"/>
  </r>
  <r>
    <x v="1"/>
    <x v="1"/>
    <s v="jn_900g"/>
    <s v="Superstore"/>
    <s v="cod"/>
    <n v="1"/>
    <n v="23896"/>
    <n v="0"/>
    <n v="31900"/>
    <n v="8004"/>
  </r>
  <r>
    <x v="0"/>
    <x v="7"/>
    <s v="redspot_9810477198"/>
    <s v="School &amp; Education"/>
    <s v="cod"/>
    <n v="1"/>
    <n v="23896"/>
    <n v="0"/>
    <n v="31900"/>
    <n v="8004"/>
  </r>
  <r>
    <x v="1"/>
    <x v="5"/>
    <s v="redspot_9810477198"/>
    <s v="School &amp; Education"/>
    <s v="cod"/>
    <n v="1"/>
    <n v="23896"/>
    <n v="0"/>
    <n v="31900"/>
    <n v="8004"/>
  </r>
  <r>
    <x v="1"/>
    <x v="9"/>
    <s v="Rubian_Rubian Car Sun Visor Tissue Box - Green "/>
    <s v="Others"/>
    <s v="cod"/>
    <n v="1"/>
    <n v="44312"/>
    <n v="0"/>
    <n v="52142"/>
    <n v="7830"/>
  </r>
  <r>
    <x v="0"/>
    <x v="2"/>
    <s v="qzs_27360-Large"/>
    <s v="Others"/>
    <s v="cod"/>
    <n v="1"/>
    <n v="44312"/>
    <n v="0"/>
    <n v="52142"/>
    <n v="7830"/>
  </r>
  <r>
    <x v="1"/>
    <x v="5"/>
    <s v="Paramount_9780521186049"/>
    <s v="School &amp; Education"/>
    <s v="cod"/>
    <n v="1"/>
    <n v="56434"/>
    <n v="0"/>
    <n v="64188.6"/>
    <n v="7755"/>
  </r>
  <r>
    <x v="0"/>
    <x v="10"/>
    <s v="tr_Pure Natural Longan Honey 350 gm"/>
    <s v="Soghaat"/>
    <s v="cod"/>
    <n v="1"/>
    <n v="25636"/>
    <n v="0"/>
    <n v="33350"/>
    <n v="7714"/>
  </r>
  <r>
    <x v="0"/>
    <x v="1"/>
    <s v="Paramount_9789696372516"/>
    <s v="Books"/>
    <s v="cod"/>
    <n v="1"/>
    <n v="32596"/>
    <n v="0"/>
    <n v="40310"/>
    <n v="7714"/>
  </r>
  <r>
    <x v="0"/>
    <x v="6"/>
    <s v="Paramount_9789696372516"/>
    <s v="Books"/>
    <s v="cod"/>
    <n v="1"/>
    <n v="32596"/>
    <n v="0"/>
    <n v="40310"/>
    <n v="7714"/>
  </r>
  <r>
    <x v="1"/>
    <x v="10"/>
    <s v="CITY_White Shirt Full Sleeves Prep to X-12 - 13 yrs  - Size S"/>
    <s v="School &amp; Education"/>
    <s v="cod"/>
    <n v="1"/>
    <n v="37526"/>
    <n v="0"/>
    <n v="45240"/>
    <n v="7714"/>
  </r>
  <r>
    <x v="1"/>
    <x v="5"/>
    <s v="US-MSEW-5-4T"/>
    <s v="Kids &amp; Baby"/>
    <s v="cod"/>
    <n v="1"/>
    <n v="61886"/>
    <n v="0"/>
    <n v="69542"/>
    <n v="7656"/>
  </r>
  <r>
    <x v="1"/>
    <x v="8"/>
    <s v="lalqila_Achar Gosht-850gm"/>
    <s v="Superstore"/>
    <s v="cod"/>
    <n v="1"/>
    <n v="32364"/>
    <n v="0"/>
    <n v="40020"/>
    <n v="7656"/>
  </r>
  <r>
    <x v="1"/>
    <x v="5"/>
    <s v="lalqila_Achar Gosht-850gm"/>
    <s v="Superstore"/>
    <s v="mcblite"/>
    <n v="1"/>
    <n v="32364"/>
    <n v="0"/>
    <n v="40020"/>
    <n v="7656"/>
  </r>
  <r>
    <x v="0"/>
    <x v="7"/>
    <s v="BP_GA33224-2-3 Years"/>
    <s v="Kids &amp; Baby"/>
    <s v="cod"/>
    <n v="1"/>
    <n v="61886"/>
    <n v="0"/>
    <n v="69542"/>
    <n v="7656"/>
  </r>
  <r>
    <x v="1"/>
    <x v="8"/>
    <s v="redspot_9789810594718"/>
    <s v="School &amp; Education"/>
    <s v="cod"/>
    <n v="1"/>
    <n v="42862"/>
    <n v="0"/>
    <n v="50460"/>
    <n v="7598"/>
  </r>
  <r>
    <x v="0"/>
    <x v="11"/>
    <s v="redspot_9789810594718"/>
    <s v="School &amp; Education"/>
    <s v="cod"/>
    <n v="1"/>
    <n v="42862"/>
    <n v="0"/>
    <n v="50460"/>
    <n v="7598"/>
  </r>
  <r>
    <x v="1"/>
    <x v="5"/>
    <s v="redspot_9789810594718"/>
    <s v="School &amp; Education"/>
    <s v="cod"/>
    <n v="1"/>
    <n v="42862"/>
    <n v="0"/>
    <n v="50460"/>
    <n v="7598"/>
  </r>
  <r>
    <x v="1"/>
    <x v="8"/>
    <s v="redspot_9789810594718"/>
    <s v="School &amp; Education"/>
    <s v="cod"/>
    <n v="1"/>
    <n v="42862"/>
    <n v="0"/>
    <n v="50460"/>
    <n v="7598"/>
  </r>
  <r>
    <x v="1"/>
    <x v="2"/>
    <s v="HR_Soan Papdi 500g"/>
    <s v="Soghaat"/>
    <s v="cod"/>
    <n v="1"/>
    <n v="30392"/>
    <n v="0"/>
    <n v="37990"/>
    <n v="7598"/>
  </r>
  <r>
    <x v="0"/>
    <x v="9"/>
    <s v="Aladdin_UMR_CM_1099"/>
    <s v="School &amp; Education"/>
    <s v="cod"/>
    <n v="1"/>
    <n v="34220"/>
    <n v="0"/>
    <n v="41760"/>
    <n v="7540"/>
  </r>
  <r>
    <x v="1"/>
    <x v="5"/>
    <s v="liberty_9789351361725"/>
    <s v="Books"/>
    <s v="cod"/>
    <n v="1"/>
    <n v="21228"/>
    <n v="0"/>
    <n v="28710"/>
    <n v="7482"/>
  </r>
  <r>
    <x v="0"/>
    <x v="7"/>
    <s v="Ctees_CK-SUP-L"/>
    <s v="Kids &amp; Baby"/>
    <s v="cod"/>
    <n v="1"/>
    <n v="33988"/>
    <n v="0"/>
    <n v="41470"/>
    <n v="7482"/>
  </r>
  <r>
    <x v="1"/>
    <x v="8"/>
    <s v="vitamin_265"/>
    <s v="Others"/>
    <s v="cod"/>
    <n v="1"/>
    <n v="49938"/>
    <n v="0"/>
    <n v="57420"/>
    <n v="7482"/>
  </r>
  <r>
    <x v="1"/>
    <x v="5"/>
    <s v="liberty_9789351361725"/>
    <s v="Books"/>
    <s v="cod"/>
    <n v="1"/>
    <n v="21228"/>
    <n v="0"/>
    <n v="28710"/>
    <n v="7482"/>
  </r>
  <r>
    <x v="0"/>
    <x v="2"/>
    <s v="Topline_Iqbal his life and Our Time"/>
    <s v="Books"/>
    <s v="cod"/>
    <n v="1"/>
    <n v="15776"/>
    <n v="0"/>
    <n v="23200"/>
    <n v="7424"/>
  </r>
  <r>
    <x v="1"/>
    <x v="6"/>
    <s v="redspot_9789810550127"/>
    <s v="School &amp; Education"/>
    <s v="cod"/>
    <n v="1"/>
    <n v="49416"/>
    <n v="0"/>
    <n v="56840"/>
    <n v="7424"/>
  </r>
  <r>
    <x v="1"/>
    <x v="10"/>
    <s v="redspot_9789810550127"/>
    <s v="School &amp; Education"/>
    <s v="cod"/>
    <n v="1"/>
    <n v="49416"/>
    <n v="0"/>
    <n v="56840"/>
    <n v="7424"/>
  </r>
  <r>
    <x v="1"/>
    <x v="0"/>
    <s v="UnzeLondon_CS11300-11"/>
    <s v="Kids &amp; Baby"/>
    <s v="cod"/>
    <n v="1"/>
    <n v="41818"/>
    <n v="0"/>
    <n v="49242"/>
    <n v="7424"/>
  </r>
  <r>
    <x v="1"/>
    <x v="5"/>
    <s v="Topline_Iqbal his life and Our Time"/>
    <s v="Books"/>
    <s v="cod"/>
    <n v="1"/>
    <n v="15776"/>
    <n v="0"/>
    <n v="23200"/>
    <n v="7424"/>
  </r>
  <r>
    <x v="1"/>
    <x v="0"/>
    <s v="3m_70005045094"/>
    <s v="Superstore"/>
    <s v="cod"/>
    <n v="1"/>
    <n v="31436"/>
    <n v="0"/>
    <n v="38860"/>
    <n v="7424"/>
  </r>
  <r>
    <x v="1"/>
    <x v="8"/>
    <s v="Topline_Iqbal his life and Our Time"/>
    <s v="Books"/>
    <s v="cod"/>
    <n v="1"/>
    <n v="15776"/>
    <n v="0"/>
    <n v="23200"/>
    <n v="7424"/>
  </r>
  <r>
    <x v="1"/>
    <x v="9"/>
    <s v="Topline_Iqbal his life and Our Time"/>
    <s v="Books"/>
    <s v="cod"/>
    <n v="1"/>
    <n v="15776"/>
    <n v="0"/>
    <n v="23200"/>
    <n v="7424"/>
  </r>
  <r>
    <x v="1"/>
    <x v="8"/>
    <s v="redspot_9789696230212"/>
    <s v="School &amp; Education"/>
    <s v="cod"/>
    <n v="1"/>
    <n v="19894"/>
    <n v="0"/>
    <n v="27260"/>
    <n v="7366"/>
  </r>
  <r>
    <x v="1"/>
    <x v="9"/>
    <s v="SIR_WR450"/>
    <s v="Superstore"/>
    <s v="customercredit"/>
    <n v="1"/>
    <n v="18734"/>
    <n v="0"/>
    <n v="26042"/>
    <n v="7308"/>
  </r>
  <r>
    <x v="1"/>
    <x v="3"/>
    <s v="WB_T-75-M"/>
    <s v="Others"/>
    <s v="cod"/>
    <n v="1"/>
    <n v="48430"/>
    <n v="0"/>
    <n v="55680"/>
    <n v="7250"/>
  </r>
  <r>
    <x v="1"/>
    <x v="3"/>
    <s v="Fmate_Shahi Qorma (Boneless)"/>
    <s v="Superstore"/>
    <s v="cod"/>
    <n v="1"/>
    <n v="11252"/>
    <n v="0"/>
    <n v="18502"/>
    <n v="7250"/>
  </r>
  <r>
    <x v="0"/>
    <x v="7"/>
    <s v="stinnos_701"/>
    <s v="Kids &amp; Baby"/>
    <s v="cod"/>
    <n v="1"/>
    <n v="65250"/>
    <n v="0"/>
    <n v="72500"/>
    <n v="7250"/>
  </r>
  <r>
    <x v="0"/>
    <x v="1"/>
    <s v="stinnos_701"/>
    <s v="Kids &amp; Baby"/>
    <s v="customercredit"/>
    <n v="1"/>
    <n v="65250"/>
    <n v="0"/>
    <n v="72500"/>
    <n v="7250"/>
  </r>
  <r>
    <x v="0"/>
    <x v="2"/>
    <s v="PGC_White and Blue Pin Striped Girls-13 - 14 yrs - Size 38"/>
    <s v="School &amp; Education"/>
    <s v="cod"/>
    <n v="1"/>
    <n v="34858"/>
    <n v="0"/>
    <n v="42050"/>
    <n v="7192"/>
  </r>
  <r>
    <x v="1"/>
    <x v="8"/>
    <s v="col qadri_9789699646027"/>
    <s v="Books"/>
    <s v="cod"/>
    <n v="1"/>
    <n v="47908"/>
    <n v="0"/>
    <n v="55100"/>
    <n v="7192"/>
  </r>
  <r>
    <x v="0"/>
    <x v="6"/>
    <s v="col qadri_9789699646027"/>
    <s v="Books"/>
    <s v="cod"/>
    <n v="1"/>
    <n v="47908"/>
    <n v="0"/>
    <n v="55100"/>
    <n v="7192"/>
  </r>
  <r>
    <x v="0"/>
    <x v="9"/>
    <s v="emart_00-1"/>
    <s v="Others"/>
    <s v="cod"/>
    <n v="1"/>
    <n v="32712"/>
    <n v="0"/>
    <n v="39904"/>
    <n v="7192"/>
  </r>
  <r>
    <x v="0"/>
    <x v="10"/>
    <s v="Fantastic_FT-41"/>
    <s v="Home &amp; Living"/>
    <s v="cod"/>
    <n v="1"/>
    <n v="20358"/>
    <n v="0"/>
    <n v="27550"/>
    <n v="7192"/>
  </r>
  <r>
    <x v="0"/>
    <x v="8"/>
    <s v="liberty_9780143417361"/>
    <s v="Books"/>
    <s v="cod"/>
    <n v="1"/>
    <n v="24882"/>
    <n v="0"/>
    <n v="31900"/>
    <n v="7018"/>
  </r>
  <r>
    <x v="0"/>
    <x v="10"/>
    <s v="Paramount_9789694947679"/>
    <s v="Books"/>
    <s v="cod"/>
    <n v="1"/>
    <n v="12992"/>
    <n v="0"/>
    <n v="20010"/>
    <n v="7018"/>
  </r>
  <r>
    <x v="1"/>
    <x v="3"/>
    <s v="Paramount_9780141038247"/>
    <s v="Books"/>
    <s v="cod"/>
    <n v="1"/>
    <n v="56492"/>
    <n v="0"/>
    <n v="63510"/>
    <n v="7018"/>
  </r>
  <r>
    <x v="1"/>
    <x v="5"/>
    <s v="Bata_Bfirst-3516073-32-13"/>
    <s v="School &amp; Education"/>
    <s v="cod"/>
    <n v="1"/>
    <n v="39382"/>
    <n v="0"/>
    <n v="46342"/>
    <n v="6960"/>
  </r>
  <r>
    <x v="1"/>
    <x v="0"/>
    <s v="Progressive_9780857800008"/>
    <s v="Books"/>
    <s v="cod"/>
    <n v="1"/>
    <n v="39150"/>
    <n v="0"/>
    <n v="46110"/>
    <n v="6960"/>
  </r>
  <r>
    <x v="0"/>
    <x v="4"/>
    <s v="BP_PS31338"/>
    <s v="School &amp; Education"/>
    <s v="cod"/>
    <n v="1"/>
    <n v="27782"/>
    <n v="0"/>
    <n v="34742"/>
    <n v="6960"/>
  </r>
  <r>
    <x v="1"/>
    <x v="2"/>
    <s v="liberty_9781450860482"/>
    <s v="Books"/>
    <s v="cod"/>
    <n v="1"/>
    <n v="50750"/>
    <n v="0"/>
    <n v="57710"/>
    <n v="6960"/>
  </r>
  <r>
    <x v="1"/>
    <x v="1"/>
    <s v="cr_WALNUT-500 GM"/>
    <s v="Soghaat"/>
    <s v="cod"/>
    <n v="1"/>
    <n v="49648"/>
    <n v="0"/>
    <n v="56550"/>
    <n v="6902"/>
  </r>
  <r>
    <x v="1"/>
    <x v="2"/>
    <s v="BO_Piano-1"/>
    <s v="Kids &amp; Baby"/>
    <s v="cod"/>
    <n v="1"/>
    <n v="50518"/>
    <n v="0"/>
    <n v="57420"/>
    <n v="6902"/>
  </r>
  <r>
    <x v="1"/>
    <x v="0"/>
    <s v="BO_Piano-1"/>
    <s v="Kids &amp; Baby"/>
    <s v="cod"/>
    <n v="1"/>
    <n v="50518"/>
    <n v="0"/>
    <n v="57420"/>
    <n v="6902"/>
  </r>
  <r>
    <x v="1"/>
    <x v="5"/>
    <s v="BO_Piano-1"/>
    <s v="Kids &amp; Baby"/>
    <s v="cod"/>
    <n v="1"/>
    <n v="50518"/>
    <n v="0"/>
    <n v="57420"/>
    <n v="6902"/>
  </r>
  <r>
    <x v="1"/>
    <x v="3"/>
    <s v="Fmate_Chicken Kabab Fry"/>
    <s v="Superstore"/>
    <s v="cod"/>
    <n v="1"/>
    <n v="12934"/>
    <n v="0"/>
    <n v="19662"/>
    <n v="6728"/>
  </r>
  <r>
    <x v="0"/>
    <x v="5"/>
    <s v="Ctees_CK-SUP-M"/>
    <s v="Kids &amp; Baby"/>
    <s v="customercredit"/>
    <n v="1"/>
    <n v="34800"/>
    <n v="0"/>
    <n v="41470"/>
    <n v="6670"/>
  </r>
  <r>
    <x v="0"/>
    <x v="10"/>
    <s v="Shark_HB-812"/>
    <s v="School &amp; Education"/>
    <s v="cod"/>
    <n v="2"/>
    <n v="4930"/>
    <n v="0"/>
    <n v="11600"/>
    <n v="6670"/>
  </r>
  <r>
    <x v="1"/>
    <x v="3"/>
    <s v="Fpakistan_FP029"/>
    <s v="Home &amp; Living"/>
    <s v="cod"/>
    <n v="1"/>
    <n v="44080"/>
    <n v="0"/>
    <n v="50692"/>
    <n v="6612"/>
  </r>
  <r>
    <x v="0"/>
    <x v="2"/>
    <s v="Topline_Rashid Minhas"/>
    <s v="Books"/>
    <s v="cod"/>
    <n v="2"/>
    <n v="4988"/>
    <n v="0"/>
    <n v="11600"/>
    <n v="6612"/>
  </r>
  <r>
    <x v="1"/>
    <x v="3"/>
    <s v="mau_115173"/>
    <s v="Beauty &amp; Grooming"/>
    <s v="cod"/>
    <n v="1"/>
    <n v="37468"/>
    <n v="0"/>
    <n v="44080"/>
    <n v="6612"/>
  </r>
  <r>
    <x v="0"/>
    <x v="11"/>
    <s v="Aladdin_bike_cover"/>
    <s v="Others"/>
    <s v="cod"/>
    <n v="1"/>
    <n v="27666"/>
    <n v="0"/>
    <n v="34220"/>
    <n v="6554"/>
  </r>
  <r>
    <x v="0"/>
    <x v="1"/>
    <s v="Paramount_9789696370420"/>
    <s v="School &amp; Education"/>
    <s v="cod"/>
    <n v="1"/>
    <n v="10556"/>
    <n v="0"/>
    <n v="17110"/>
    <n v="6554"/>
  </r>
  <r>
    <x v="1"/>
    <x v="4"/>
    <s v="liberty_9788129120946"/>
    <s v="Books"/>
    <s v="cod"/>
    <n v="1"/>
    <n v="39614"/>
    <n v="0"/>
    <n v="46110"/>
    <n v="6496"/>
  </r>
  <r>
    <x v="1"/>
    <x v="3"/>
    <s v="Fmate_Delhi Shahi Nehari (Boneless)"/>
    <s v="Superstore"/>
    <s v="cod"/>
    <n v="1"/>
    <n v="9686"/>
    <n v="0"/>
    <n v="16182"/>
    <n v="6496"/>
  </r>
  <r>
    <x v="0"/>
    <x v="6"/>
    <s v="ReadersHeaven_9781849040495"/>
    <s v="Books"/>
    <s v="cod"/>
    <n v="1"/>
    <n v="33814"/>
    <n v="0"/>
    <n v="40310"/>
    <n v="6496"/>
  </r>
  <r>
    <x v="1"/>
    <x v="0"/>
    <s v="Fmate_Delhi Shahi Nehari (Boneless)"/>
    <s v="Superstore"/>
    <s v="cod"/>
    <n v="1"/>
    <n v="9686"/>
    <n v="0"/>
    <n v="16182"/>
    <n v="6496"/>
  </r>
  <r>
    <x v="1"/>
    <x v="1"/>
    <s v="vitamin_Super Yohimbe 1000"/>
    <s v="Health &amp; Sports"/>
    <s v="cod"/>
    <n v="1"/>
    <n v="39904"/>
    <n v="0"/>
    <n v="46400"/>
    <n v="6496"/>
  </r>
  <r>
    <x v="0"/>
    <x v="6"/>
    <s v="redspot_9789810780159"/>
    <s v="School &amp; Education"/>
    <s v="cod"/>
    <n v="1"/>
    <n v="47444"/>
    <n v="0"/>
    <n v="53940"/>
    <n v="6496"/>
  </r>
  <r>
    <x v="1"/>
    <x v="3"/>
    <s v="Fmate_Delhi Shahi Nehari (Boneless)"/>
    <s v="Superstore"/>
    <s v="cod"/>
    <n v="1"/>
    <n v="9686"/>
    <n v="0"/>
    <n v="16182"/>
    <n v="6496"/>
  </r>
  <r>
    <x v="1"/>
    <x v="6"/>
    <s v="3m_DC272923871"/>
    <s v="Superstore"/>
    <s v="cod"/>
    <n v="1"/>
    <n v="22620"/>
    <n v="0"/>
    <n v="29000"/>
    <n v="6380"/>
  </r>
  <r>
    <x v="0"/>
    <x v="2"/>
    <s v="mm_AG-09"/>
    <s v="Others"/>
    <s v="cod"/>
    <n v="1"/>
    <n v="43152"/>
    <n v="24746.86"/>
    <n v="49493.14"/>
    <n v="6341"/>
  </r>
  <r>
    <x v="0"/>
    <x v="5"/>
    <s v="BP_PS00398"/>
    <s v="Books"/>
    <s v="cod"/>
    <n v="1"/>
    <n v="22388"/>
    <n v="0"/>
    <n v="28710"/>
    <n v="6322"/>
  </r>
  <r>
    <x v="1"/>
    <x v="7"/>
    <s v="J&amp;J_JJPS-007XL"/>
    <s v="Kids &amp; Baby"/>
    <s v="cod"/>
    <n v="1"/>
    <n v="22388"/>
    <n v="0"/>
    <n v="28710"/>
    <n v="6322"/>
  </r>
  <r>
    <x v="0"/>
    <x v="7"/>
    <s v="Al-Bakio_1B257"/>
    <s v="School &amp; Education"/>
    <s v="cod"/>
    <n v="1"/>
    <n v="11658"/>
    <n v="0"/>
    <n v="17980"/>
    <n v="6322"/>
  </r>
  <r>
    <x v="0"/>
    <x v="11"/>
    <s v="liberty_Green Cardigan for Girls-6 - 7 yrs - Size 28"/>
    <s v="School &amp; Education"/>
    <s v="cod"/>
    <n v="1"/>
    <n v="32596"/>
    <n v="0"/>
    <n v="38860"/>
    <n v="6264"/>
  </r>
  <r>
    <x v="0"/>
    <x v="2"/>
    <s v="sstop_airvent_mobile_holder"/>
    <s v="Others"/>
    <s v="cod"/>
    <n v="1"/>
    <n v="14326"/>
    <n v="0"/>
    <n v="20590"/>
    <n v="6264"/>
  </r>
  <r>
    <x v="0"/>
    <x v="4"/>
    <s v="BP_PS26932-Green"/>
    <s v="School &amp; Education"/>
    <s v="cod"/>
    <n v="1"/>
    <n v="8932"/>
    <n v="0"/>
    <n v="15080"/>
    <n v="6148"/>
  </r>
  <r>
    <x v="1"/>
    <x v="0"/>
    <s v="cn_clc_ AS-1200"/>
    <s v="School &amp; Education"/>
    <s v="cod"/>
    <n v="1"/>
    <n v="34510"/>
    <n v="0"/>
    <n v="40600"/>
    <n v="6090"/>
  </r>
  <r>
    <x v="0"/>
    <x v="3"/>
    <s v="Paramount_9789814237642"/>
    <s v="Books"/>
    <s v="cod"/>
    <n v="1"/>
    <n v="11078"/>
    <n v="0"/>
    <n v="17110"/>
    <n v="6032"/>
  </r>
  <r>
    <x v="0"/>
    <x v="7"/>
    <s v="liberty_9780307945464"/>
    <s v="School &amp; Education"/>
    <s v="cod"/>
    <n v="1"/>
    <n v="40078"/>
    <n v="0"/>
    <n v="46110"/>
    <n v="6032"/>
  </r>
  <r>
    <x v="1"/>
    <x v="5"/>
    <s v="Chk_Green Chilli Pickle 300 gms with Free Mix Pickle 300 gms"/>
    <s v="Superstore"/>
    <s v="cod"/>
    <n v="1"/>
    <n v="20068"/>
    <n v="0"/>
    <n v="26100"/>
    <n v="6032"/>
  </r>
  <r>
    <x v="1"/>
    <x v="8"/>
    <s v="Chk_Green Chilli Pickle 300 gms with Free Mix Pickle 300 gms"/>
    <s v="Superstore"/>
    <s v="jazzwallet"/>
    <n v="1"/>
    <n v="20068"/>
    <n v="0"/>
    <n v="26100"/>
    <n v="6032"/>
  </r>
  <r>
    <x v="1"/>
    <x v="2"/>
    <s v="J&amp;J_JJNR5"/>
    <s v="Kids &amp; Baby"/>
    <s v="cashatdoorstep"/>
    <n v="1"/>
    <n v="17110"/>
    <n v="0"/>
    <n v="23142"/>
    <n v="6032"/>
  </r>
  <r>
    <x v="1"/>
    <x v="4"/>
    <s v="Chk_Green Chilli Pickle 300 gms with Free Mix Pickle 300 gms"/>
    <s v="Superstore"/>
    <s v="cod"/>
    <n v="1"/>
    <n v="20068"/>
    <n v="0"/>
    <n v="26100"/>
    <n v="6032"/>
  </r>
  <r>
    <x v="1"/>
    <x v="3"/>
    <s v="phub_Hope  by Rasasi 75ml  EDP"/>
    <s v="Beauty &amp; Grooming"/>
    <s v="cod"/>
    <n v="1"/>
    <n v="53824"/>
    <n v="0"/>
    <n v="59856"/>
    <n v="6032"/>
  </r>
  <r>
    <x v="1"/>
    <x v="9"/>
    <s v="Zia_FQ8"/>
    <s v="Books"/>
    <s v="cod"/>
    <n v="1"/>
    <n v="14848"/>
    <n v="0"/>
    <n v="20880"/>
    <n v="6032"/>
  </r>
  <r>
    <x v="1"/>
    <x v="6"/>
    <s v="Chk_Green Chilli Pickle 300 gms with Free Mix Pickle 300 gms"/>
    <s v="Superstore"/>
    <s v="cod"/>
    <n v="1"/>
    <n v="20068"/>
    <n v="0"/>
    <n v="26100"/>
    <n v="6032"/>
  </r>
  <r>
    <x v="1"/>
    <x v="5"/>
    <s v="SCIFI_SC5811HSF-High School Musical "/>
    <s v="School &amp; Education"/>
    <s v="cod"/>
    <n v="1"/>
    <n v="28594"/>
    <n v="0"/>
    <n v="34510"/>
    <n v="5916"/>
  </r>
  <r>
    <x v="1"/>
    <x v="9"/>
    <s v="ISn 100% Whey Protein Chocolate"/>
    <s v="Health &amp; Sports"/>
    <s v="cod"/>
    <n v="1"/>
    <n v="117450"/>
    <n v="0"/>
    <n v="123250"/>
    <n v="5800"/>
  </r>
  <r>
    <x v="1"/>
    <x v="9"/>
    <s v="ISn 100% Whey Protein Chocolate"/>
    <s v="Health &amp; Sports"/>
    <s v="cod"/>
    <n v="1"/>
    <n v="117450"/>
    <n v="0"/>
    <n v="123250"/>
    <n v="5800"/>
  </r>
  <r>
    <x v="1"/>
    <x v="9"/>
    <s v="ISn 100% Whey Protein Chocolate"/>
    <s v="Health &amp; Sports"/>
    <s v="cod"/>
    <n v="1"/>
    <n v="117450"/>
    <n v="0"/>
    <n v="123250"/>
    <n v="5800"/>
  </r>
  <r>
    <x v="1"/>
    <x v="8"/>
    <s v="Paramount_9789696371182"/>
    <s v="School &amp; Education"/>
    <s v="cod"/>
    <n v="1"/>
    <n v="17168"/>
    <n v="0"/>
    <n v="22910"/>
    <n v="5742"/>
  </r>
  <r>
    <x v="1"/>
    <x v="9"/>
    <s v="BP_PS03940-Green"/>
    <s v="School &amp; Education"/>
    <s v="cod"/>
    <n v="1"/>
    <n v="14558"/>
    <n v="0"/>
    <n v="20242"/>
    <n v="5684"/>
  </r>
  <r>
    <x v="1"/>
    <x v="9"/>
    <s v="BP_PS03940-Green"/>
    <s v="School &amp; Education"/>
    <s v="cod"/>
    <n v="1"/>
    <n v="14558"/>
    <n v="0"/>
    <n v="20242"/>
    <n v="5684"/>
  </r>
  <r>
    <x v="1"/>
    <x v="8"/>
    <s v="Fmate_Palak Paneer "/>
    <s v="Superstore"/>
    <s v="cod"/>
    <n v="1"/>
    <n v="8758"/>
    <n v="0"/>
    <n v="14442"/>
    <n v="5684"/>
  </r>
  <r>
    <x v="1"/>
    <x v="0"/>
    <s v="Fmate_Palak Paneer "/>
    <s v="Superstore"/>
    <s v="cod"/>
    <n v="1"/>
    <n v="8758"/>
    <n v="0"/>
    <n v="14442"/>
    <n v="5684"/>
  </r>
  <r>
    <x v="1"/>
    <x v="0"/>
    <s v="Fmate_Palak Paneer "/>
    <s v="Superstore"/>
    <s v="cod"/>
    <n v="1"/>
    <n v="8758"/>
    <n v="0"/>
    <n v="14442"/>
    <n v="5684"/>
  </r>
  <r>
    <x v="0"/>
    <x v="0"/>
    <s v="Rajesh_RAJ017"/>
    <s v="School &amp; Education"/>
    <s v="cod"/>
    <n v="1"/>
    <n v="48662"/>
    <n v="0"/>
    <n v="54230"/>
    <n v="5568"/>
  </r>
  <r>
    <x v="0"/>
    <x v="1"/>
    <s v="Butt_Pista-Multani-Halwa"/>
    <s v="Soghaat"/>
    <s v="cod"/>
    <n v="1"/>
    <n v="23490"/>
    <n v="0"/>
    <n v="29000"/>
    <n v="5510"/>
  </r>
  <r>
    <x v="1"/>
    <x v="3"/>
    <s v="Fmate_Chicken Biryani (Boneless)"/>
    <s v="Superstore"/>
    <s v="cod"/>
    <n v="1"/>
    <n v="8932"/>
    <n v="0"/>
    <n v="14442"/>
    <n v="5510"/>
  </r>
  <r>
    <x v="1"/>
    <x v="9"/>
    <s v="Fmate_Chicken Biryani (Boneless)"/>
    <s v="Superstore"/>
    <s v="cod"/>
    <n v="1"/>
    <n v="8932"/>
    <n v="0"/>
    <n v="14442"/>
    <n v="5510"/>
  </r>
  <r>
    <x v="0"/>
    <x v="6"/>
    <s v="Paramount_9789696371342"/>
    <s v="School &amp; Education"/>
    <s v="cod"/>
    <n v="1"/>
    <n v="17400"/>
    <n v="0"/>
    <n v="22910"/>
    <n v="5510"/>
  </r>
  <r>
    <x v="0"/>
    <x v="1"/>
    <s v="edukaan_7034-A4 - 300 Pages"/>
    <s v="School &amp; Education"/>
    <s v="Payaxis"/>
    <n v="1"/>
    <n v="12006"/>
    <n v="0"/>
    <n v="17400"/>
    <n v="5394"/>
  </r>
  <r>
    <x v="0"/>
    <x v="10"/>
    <s v="Rajesh_RAJ036"/>
    <s v="Others"/>
    <s v="cod"/>
    <n v="1"/>
    <n v="11774"/>
    <n v="0"/>
    <n v="17110"/>
    <n v="5336"/>
  </r>
  <r>
    <x v="0"/>
    <x v="2"/>
    <s v="Rajesh_RAJ036"/>
    <s v="Others"/>
    <s v="cod"/>
    <n v="1"/>
    <n v="11774"/>
    <n v="0"/>
    <n v="17110"/>
    <n v="5336"/>
  </r>
  <r>
    <x v="0"/>
    <x v="11"/>
    <s v="crest_Pelikano Junior Fountain Pen"/>
    <s v="School &amp; Education"/>
    <s v="cod"/>
    <n v="1"/>
    <n v="35322"/>
    <n v="0"/>
    <n v="40600"/>
    <n v="5278"/>
  </r>
  <r>
    <x v="1"/>
    <x v="8"/>
    <s v="crest_Pelikano Junior Fountain Pen"/>
    <s v="School &amp; Education"/>
    <s v="cod"/>
    <n v="1"/>
    <n v="35322"/>
    <n v="0"/>
    <n v="40600"/>
    <n v="5278"/>
  </r>
  <r>
    <x v="1"/>
    <x v="3"/>
    <s v="crest_Pelikano Junior Fountain Pen"/>
    <s v="School &amp; Education"/>
    <s v="cod"/>
    <n v="1"/>
    <n v="35322"/>
    <n v="0"/>
    <n v="40600"/>
    <n v="5278"/>
  </r>
  <r>
    <x v="1"/>
    <x v="2"/>
    <s v="crest_Pelikano Junior Fountain Pen"/>
    <s v="School &amp; Education"/>
    <s v="cod"/>
    <n v="1"/>
    <n v="35322"/>
    <n v="0"/>
    <n v="40600"/>
    <n v="5278"/>
  </r>
  <r>
    <x v="0"/>
    <x v="1"/>
    <s v="AT-early education wood card abc"/>
    <s v="Kids &amp; Baby"/>
    <s v="Easypay"/>
    <n v="1"/>
    <n v="47212"/>
    <n v="0"/>
    <n v="52490"/>
    <n v="5278"/>
  </r>
  <r>
    <x v="0"/>
    <x v="7"/>
    <s v="crest_Pelikano Junior Fountain Pen"/>
    <s v="School &amp; Education"/>
    <s v="cod"/>
    <n v="1"/>
    <n v="35322"/>
    <n v="0"/>
    <n v="40600"/>
    <n v="5278"/>
  </r>
  <r>
    <x v="1"/>
    <x v="0"/>
    <s v="Progressive_9781474813860"/>
    <s v="Books"/>
    <s v="cod"/>
    <n v="1"/>
    <n v="29290"/>
    <n v="0"/>
    <n v="34510"/>
    <n v="5220"/>
  </r>
  <r>
    <x v="1"/>
    <x v="2"/>
    <s v="Fmate_Chicken Aaloo Qeema"/>
    <s v="Superstore"/>
    <s v="cod"/>
    <n v="1"/>
    <n v="12122"/>
    <n v="0"/>
    <n v="17342"/>
    <n v="5220"/>
  </r>
  <r>
    <x v="1"/>
    <x v="1"/>
    <s v="Fmate_Chicken Aaloo Qeema"/>
    <s v="Superstore"/>
    <s v="cod"/>
    <n v="1"/>
    <n v="12122"/>
    <n v="0"/>
    <n v="17342"/>
    <n v="5220"/>
  </r>
  <r>
    <x v="1"/>
    <x v="9"/>
    <s v="UG_WP1"/>
    <s v="School &amp; Education"/>
    <s v="cod"/>
    <n v="1"/>
    <n v="12644"/>
    <n v="0"/>
    <n v="17864"/>
    <n v="5220"/>
  </r>
  <r>
    <x v="0"/>
    <x v="7"/>
    <s v="Paramount_9789696371410"/>
    <s v="School &amp; Education"/>
    <s v="cod"/>
    <n v="1"/>
    <n v="29290"/>
    <n v="0"/>
    <n v="34510"/>
    <n v="5220"/>
  </r>
  <r>
    <x v="0"/>
    <x v="0"/>
    <s v="edukaan_7036-A4 - 300 Pages"/>
    <s v="School &amp; Education"/>
    <s v="cod"/>
    <n v="1"/>
    <n v="12180"/>
    <n v="0"/>
    <n v="17400"/>
    <n v="5220"/>
  </r>
  <r>
    <x v="1"/>
    <x v="1"/>
    <s v="MDF 002_Pistachios Salted 250 gm"/>
    <s v="Soghaat"/>
    <s v="cod"/>
    <n v="1"/>
    <n v="28362"/>
    <n v="0"/>
    <n v="33466"/>
    <n v="5104"/>
  </r>
  <r>
    <x v="1"/>
    <x v="0"/>
    <s v="Rajesh_RAJ225"/>
    <s v="Beauty &amp; Grooming"/>
    <s v="cod"/>
    <n v="1"/>
    <n v="41238"/>
    <n v="0"/>
    <n v="46342"/>
    <n v="5104"/>
  </r>
  <r>
    <x v="0"/>
    <x v="9"/>
    <s v="redspot_9789810477189"/>
    <s v="School &amp; Education"/>
    <s v="cod"/>
    <n v="1"/>
    <n v="26796"/>
    <n v="0"/>
    <n v="31900"/>
    <n v="5104"/>
  </r>
  <r>
    <x v="0"/>
    <x v="7"/>
    <s v="redspot_9789810477189"/>
    <s v="School &amp; Education"/>
    <s v="cod"/>
    <n v="1"/>
    <n v="26796"/>
    <n v="0"/>
    <n v="31900"/>
    <n v="5104"/>
  </r>
  <r>
    <x v="0"/>
    <x v="6"/>
    <s v="redspot_9789810477189"/>
    <s v="School &amp; Education"/>
    <s v="cod"/>
    <n v="1"/>
    <n v="26796"/>
    <n v="0"/>
    <n v="31900"/>
    <n v="5104"/>
  </r>
  <r>
    <x v="0"/>
    <x v="4"/>
    <s v="Aladdin_Non-Slip Yoga Mat - Blue"/>
    <s v="Health &amp; Sports"/>
    <s v="cod"/>
    <n v="1"/>
    <n v="87638"/>
    <n v="0"/>
    <n v="92742"/>
    <n v="5104"/>
  </r>
  <r>
    <x v="1"/>
    <x v="4"/>
    <s v="Iamofficial_IAM-0102"/>
    <s v="School &amp; Education"/>
    <s v="cod"/>
    <n v="1"/>
    <n v="28304"/>
    <n v="0"/>
    <n v="33350"/>
    <n v="5046"/>
  </r>
  <r>
    <x v="1"/>
    <x v="2"/>
    <s v="Paramount_9789694949277"/>
    <s v="Books"/>
    <s v="cod"/>
    <n v="1"/>
    <n v="17864"/>
    <n v="0"/>
    <n v="22910"/>
    <n v="5046"/>
  </r>
  <r>
    <x v="1"/>
    <x v="6"/>
    <s v="RS_Sohan Halwa 1000gm"/>
    <s v="Soghaat"/>
    <s v="cod"/>
    <n v="1"/>
    <n v="29812"/>
    <n v="0"/>
    <n v="34800"/>
    <n v="4988"/>
  </r>
  <r>
    <x v="1"/>
    <x v="9"/>
    <s v="Telemall_MM-DR-HB-L"/>
    <s v="Others"/>
    <s v="cod"/>
    <n v="1"/>
    <n v="15370"/>
    <n v="0"/>
    <n v="20242"/>
    <n v="4872"/>
  </r>
  <r>
    <x v="1"/>
    <x v="3"/>
    <s v="oxford_9780199068524"/>
    <s v="Books"/>
    <s v="cod"/>
    <n v="1"/>
    <n v="35438"/>
    <n v="0"/>
    <n v="40310"/>
    <n v="4872"/>
  </r>
  <r>
    <x v="1"/>
    <x v="9"/>
    <s v="Telemall_MM-DR-HB-L"/>
    <s v="Others"/>
    <s v="cod"/>
    <n v="1"/>
    <n v="15370"/>
    <n v="0"/>
    <n v="20242"/>
    <n v="4872"/>
  </r>
  <r>
    <x v="1"/>
    <x v="8"/>
    <s v="Fmate_Chicken Shami Kabab"/>
    <s v="Superstore"/>
    <s v="cod"/>
    <n v="1"/>
    <n v="9628"/>
    <n v="0"/>
    <n v="14442"/>
    <n v="4814"/>
  </r>
  <r>
    <x v="1"/>
    <x v="2"/>
    <s v="Bata_Bfirst-3516072-27-9"/>
    <s v="School &amp; Education"/>
    <s v="cashatdoorstep"/>
    <n v="1"/>
    <n v="38628"/>
    <n v="0"/>
    <n v="43442"/>
    <n v="4814"/>
  </r>
  <r>
    <x v="0"/>
    <x v="11"/>
    <s v="edukaan_7066-A4 - 6 Subjects"/>
    <s v="School &amp; Education"/>
    <s v="cod"/>
    <n v="1"/>
    <n v="12702"/>
    <n v="0"/>
    <n v="17400"/>
    <n v="4698"/>
  </r>
  <r>
    <x v="1"/>
    <x v="1"/>
    <s v="edukaan_7067-A4 - 5 Subjects"/>
    <s v="School &amp; Education"/>
    <s v="cod"/>
    <n v="1"/>
    <n v="9976"/>
    <n v="0"/>
    <n v="14674"/>
    <n v="4698"/>
  </r>
  <r>
    <x v="1"/>
    <x v="0"/>
    <s v="CITY_White Shirt Full Sleeves Prep to X-6.5 - 8 yrs - Size 24"/>
    <s v="School &amp; Education"/>
    <s v="cod"/>
    <n v="1"/>
    <n v="37120"/>
    <n v="0"/>
    <n v="41760"/>
    <n v="4640"/>
  </r>
  <r>
    <x v="0"/>
    <x v="1"/>
    <s v="HAS_Remax-WA-S06"/>
    <s v="School &amp; Education"/>
    <s v="cod"/>
    <n v="1"/>
    <n v="41644"/>
    <n v="0"/>
    <n v="46284"/>
    <n v="4640"/>
  </r>
  <r>
    <x v="0"/>
    <x v="2"/>
    <s v="SMART_Light Green Shirt Half Sleeves-5 - 6.5 yrs - Size 22"/>
    <s v="School &amp; Education"/>
    <s v="cod"/>
    <n v="1"/>
    <n v="24360"/>
    <n v="0"/>
    <n v="29000"/>
    <n v="4640"/>
  </r>
  <r>
    <x v="1"/>
    <x v="2"/>
    <s v="ihijab_CN017"/>
    <s v="Women Fashion"/>
    <s v="cod"/>
    <n v="1"/>
    <n v="41702"/>
    <n v="0"/>
    <n v="46342"/>
    <n v="4640"/>
  </r>
  <r>
    <x v="1"/>
    <x v="9"/>
    <s v="StPat_Belt Pant_13 - 14 yrs-Size 40/36"/>
    <s v="School &amp; Education"/>
    <s v="customercredit"/>
    <n v="1"/>
    <n v="33640"/>
    <n v="0"/>
    <n v="38280"/>
    <n v="4640"/>
  </r>
  <r>
    <x v="0"/>
    <x v="3"/>
    <s v="Zia_TF3"/>
    <s v="Books"/>
    <s v="cod"/>
    <n v="1"/>
    <n v="18560"/>
    <n v="0"/>
    <n v="23200"/>
    <n v="4640"/>
  </r>
  <r>
    <x v="1"/>
    <x v="2"/>
    <s v="PC_SCHL-FLT-003-6-7"/>
    <s v="School &amp; Education"/>
    <s v="productcredit"/>
    <n v="2"/>
    <n v="2958"/>
    <n v="0"/>
    <n v="7540"/>
    <n v="4582"/>
  </r>
  <r>
    <x v="1"/>
    <x v="0"/>
    <s v="edukaan_7113-A4 - 6 Subjects"/>
    <s v="School &amp; Education"/>
    <s v="cod"/>
    <n v="1"/>
    <n v="12876"/>
    <n v="0"/>
    <n v="17400"/>
    <n v="4524"/>
  </r>
  <r>
    <x v="1"/>
    <x v="3"/>
    <s v="Fmate_Tawa Fry Fish/Chicken Batter Mix"/>
    <s v="Superstore"/>
    <s v="cod"/>
    <n v="1"/>
    <n v="7018"/>
    <n v="0"/>
    <n v="11542"/>
    <n v="4524"/>
  </r>
  <r>
    <x v="1"/>
    <x v="3"/>
    <s v="RUB_Kingston_16 gb USB Flash drive"/>
    <s v="Computing"/>
    <s v="cod"/>
    <n v="1"/>
    <n v="36134"/>
    <n v="0"/>
    <n v="40600"/>
    <n v="4466"/>
  </r>
  <r>
    <x v="1"/>
    <x v="1"/>
    <s v="RUB_Kingston_16 gb USB Flash drive"/>
    <s v="Computing"/>
    <s v="cod"/>
    <n v="1"/>
    <n v="36134"/>
    <n v="0"/>
    <n v="40600"/>
    <n v="4466"/>
  </r>
  <r>
    <x v="1"/>
    <x v="2"/>
    <s v="rebelz_Joy Joy 6 Subjects Notebook"/>
    <s v="School &amp; Education"/>
    <s v="cod"/>
    <n v="1"/>
    <n v="18792"/>
    <n v="0"/>
    <n v="23200"/>
    <n v="4408"/>
  </r>
  <r>
    <x v="1"/>
    <x v="3"/>
    <s v="liberty_9780545549042"/>
    <s v="Books"/>
    <s v="cod"/>
    <n v="1"/>
    <n v="24360"/>
    <n v="0"/>
    <n v="28710"/>
    <n v="4350"/>
  </r>
  <r>
    <x v="1"/>
    <x v="8"/>
    <s v="Paramount_9789694949703"/>
    <s v="Books"/>
    <s v="cod"/>
    <n v="1"/>
    <n v="12818"/>
    <n v="0"/>
    <n v="17110"/>
    <n v="4292"/>
  </r>
  <r>
    <x v="1"/>
    <x v="5"/>
    <s v="PNG_Always_10000778-Lahore"/>
    <s v="Superstore"/>
    <s v="cod"/>
    <n v="1"/>
    <n v="6786"/>
    <n v="0"/>
    <n v="11020"/>
    <n v="4234"/>
  </r>
  <r>
    <x v="1"/>
    <x v="7"/>
    <s v="Topline_Waheed Murad His Life and Our Times"/>
    <s v="Books"/>
    <s v="cod"/>
    <n v="1"/>
    <n v="13398"/>
    <n v="0"/>
    <n v="17400"/>
    <n v="4002"/>
  </r>
  <r>
    <x v="0"/>
    <x v="4"/>
    <s v="paramount_9789812858894"/>
    <s v="School &amp; Education"/>
    <s v="cod"/>
    <n v="1"/>
    <n v="15776"/>
    <n v="0"/>
    <n v="19778"/>
    <n v="4002"/>
  </r>
  <r>
    <x v="1"/>
    <x v="6"/>
    <s v="Topline_Waheed Murad His Life and Our Times"/>
    <s v="Books"/>
    <s v="cod"/>
    <n v="1"/>
    <n v="13398"/>
    <n v="0"/>
    <n v="17400"/>
    <n v="4002"/>
  </r>
  <r>
    <x v="1"/>
    <x v="5"/>
    <s v="Topline_Waheed Murad His Life and Our Times"/>
    <s v="Books"/>
    <s v="cod"/>
    <n v="1"/>
    <n v="13398"/>
    <n v="0"/>
    <n v="17400"/>
    <n v="4002"/>
  </r>
  <r>
    <x v="1"/>
    <x v="0"/>
    <s v="Topline_Waheed Murad His Life and Our Times"/>
    <s v="Books"/>
    <s v="cod"/>
    <n v="1"/>
    <n v="13398"/>
    <n v="0"/>
    <n v="17400"/>
    <n v="4002"/>
  </r>
  <r>
    <x v="1"/>
    <x v="0"/>
    <s v="Topline_Waheed Murad His Life and Our Times"/>
    <s v="Books"/>
    <s v="cod"/>
    <n v="1"/>
    <n v="13398"/>
    <n v="0"/>
    <n v="17400"/>
    <n v="4002"/>
  </r>
  <r>
    <x v="1"/>
    <x v="11"/>
    <s v="Topline_Waheed Murad His Life and Our Times"/>
    <s v="Books"/>
    <s v="cod"/>
    <n v="1"/>
    <n v="13398"/>
    <n v="0"/>
    <n v="17400"/>
    <n v="4002"/>
  </r>
  <r>
    <x v="0"/>
    <x v="2"/>
    <s v="Trendz-TR-0330"/>
    <s v="Kids &amp; Baby"/>
    <s v="cod"/>
    <n v="1"/>
    <n v="24418"/>
    <n v="0"/>
    <n v="28420"/>
    <n v="4002"/>
  </r>
  <r>
    <x v="1"/>
    <x v="1"/>
    <s v="Topline_Waheed Murad His Life and Our Times"/>
    <s v="Books"/>
    <s v="cod"/>
    <n v="1"/>
    <n v="13398"/>
    <n v="0"/>
    <n v="17400"/>
    <n v="4002"/>
  </r>
  <r>
    <x v="0"/>
    <x v="1"/>
    <s v="Zia_EN2"/>
    <s v="Books"/>
    <s v="cod"/>
    <n v="1"/>
    <n v="10556"/>
    <n v="0"/>
    <n v="14500"/>
    <n v="3944"/>
  </r>
  <r>
    <x v="0"/>
    <x v="9"/>
    <s v="dany_6954217098630"/>
    <s v="Computing"/>
    <s v="cod"/>
    <n v="1"/>
    <n v="103414"/>
    <n v="0"/>
    <n v="107300"/>
    <n v="3886"/>
  </r>
  <r>
    <x v="1"/>
    <x v="6"/>
    <s v="BO_shovel-truck-orange"/>
    <s v="Kids &amp; Baby"/>
    <s v="cod"/>
    <n v="1"/>
    <n v="12934"/>
    <n v="0"/>
    <n v="16820"/>
    <n v="3886"/>
  </r>
  <r>
    <x v="0"/>
    <x v="2"/>
    <s v="edukaan_7027-A4 - 6 Subjects"/>
    <s v="School &amp; Education"/>
    <s v="cod"/>
    <n v="1"/>
    <n v="13514"/>
    <n v="0"/>
    <n v="17400"/>
    <n v="3886"/>
  </r>
  <r>
    <x v="1"/>
    <x v="3"/>
    <s v="AKL_A131128828_SS-102_Brown"/>
    <s v="Women Fashion"/>
    <s v="Payaxis"/>
    <n v="1"/>
    <n v="148132"/>
    <n v="0"/>
    <n v="151960"/>
    <n v="3828"/>
  </r>
  <r>
    <x v="1"/>
    <x v="9"/>
    <s v="Paramount_9780007155668"/>
    <s v="School &amp; Education"/>
    <s v="cod"/>
    <n v="1"/>
    <n v="24940"/>
    <n v="0"/>
    <n v="28710"/>
    <n v="3770"/>
  </r>
  <r>
    <x v="1"/>
    <x v="3"/>
    <s v="Fmate_Coconut Halwa"/>
    <s v="Superstore"/>
    <s v="cod"/>
    <n v="1"/>
    <n v="12412"/>
    <n v="0"/>
    <n v="16182"/>
    <n v="3770"/>
  </r>
  <r>
    <x v="1"/>
    <x v="11"/>
    <s v="Fmate_Chicken Achari (Boneless)"/>
    <s v="Superstore"/>
    <s v="cod"/>
    <n v="1"/>
    <n v="14152"/>
    <n v="0"/>
    <n v="17922"/>
    <n v="3770"/>
  </r>
  <r>
    <x v="1"/>
    <x v="0"/>
    <s v="stinnos_742"/>
    <s v="Kids &amp; Baby"/>
    <s v="cod"/>
    <n v="1"/>
    <n v="27492"/>
    <n v="0"/>
    <n v="31262"/>
    <n v="3770"/>
  </r>
  <r>
    <x v="1"/>
    <x v="9"/>
    <s v="Paramount_9780007155668"/>
    <s v="School &amp; Education"/>
    <s v="cod"/>
    <n v="1"/>
    <n v="24940"/>
    <n v="0"/>
    <n v="28710"/>
    <n v="3770"/>
  </r>
  <r>
    <x v="1"/>
    <x v="9"/>
    <s v="Al-Bakio_1A141"/>
    <s v="School &amp; Education"/>
    <s v="cod"/>
    <n v="1"/>
    <n v="5568"/>
    <n v="0"/>
    <n v="9280"/>
    <n v="3712"/>
  </r>
  <r>
    <x v="0"/>
    <x v="6"/>
    <s v="Zia_FM37"/>
    <s v="Books"/>
    <s v="cod"/>
    <n v="1"/>
    <n v="7366"/>
    <n v="0"/>
    <n v="11020"/>
    <n v="3654"/>
  </r>
  <r>
    <x v="1"/>
    <x v="8"/>
    <s v="edukaan_7071-A4 - 6 Subjects"/>
    <s v="School &amp; Education"/>
    <s v="cod"/>
    <n v="1"/>
    <n v="13746"/>
    <n v="0"/>
    <n v="17400"/>
    <n v="3654"/>
  </r>
  <r>
    <x v="1"/>
    <x v="0"/>
    <s v="Topline_Priciples of Commerce"/>
    <s v="School &amp; Education"/>
    <s v="cod"/>
    <n v="1"/>
    <n v="5626"/>
    <n v="0"/>
    <n v="9280"/>
    <n v="3654"/>
  </r>
  <r>
    <x v="0"/>
    <x v="6"/>
    <s v="liberty_9780553211894"/>
    <s v="Books"/>
    <s v="cod"/>
    <n v="1"/>
    <n v="12644"/>
    <n v="0"/>
    <n v="16240"/>
    <n v="3596"/>
  </r>
  <r>
    <x v="0"/>
    <x v="7"/>
    <s v="BP_PS19987"/>
    <s v="Books"/>
    <s v="cod"/>
    <n v="1"/>
    <n v="11832"/>
    <n v="0"/>
    <n v="15370"/>
    <n v="3538"/>
  </r>
  <r>
    <x v="1"/>
    <x v="8"/>
    <s v="un_Food Bundle_FB"/>
    <s v="Superstore"/>
    <s v="cod"/>
    <n v="1"/>
    <n v="19836"/>
    <n v="0"/>
    <n v="23374"/>
    <n v="3538"/>
  </r>
  <r>
    <x v="0"/>
    <x v="9"/>
    <s v="redspot_9810824280"/>
    <s v="School &amp; Education"/>
    <s v="cod"/>
    <n v="1"/>
    <n v="28362"/>
    <n v="0"/>
    <n v="31900"/>
    <n v="3538"/>
  </r>
  <r>
    <x v="0"/>
    <x v="4"/>
    <s v="BP_PS19987"/>
    <s v="Books"/>
    <s v="cod"/>
    <n v="1"/>
    <n v="11832"/>
    <n v="0"/>
    <n v="15370"/>
    <n v="3538"/>
  </r>
  <r>
    <x v="1"/>
    <x v="4"/>
    <s v="Fmate_Moong Daal Halwa"/>
    <s v="Superstore"/>
    <s v="cod"/>
    <n v="1"/>
    <n v="10962"/>
    <n v="0"/>
    <n v="14442"/>
    <n v="3480"/>
  </r>
  <r>
    <x v="1"/>
    <x v="8"/>
    <s v="Progressive_9780340940105"/>
    <s v="Books"/>
    <s v="cod"/>
    <n v="1"/>
    <n v="19430"/>
    <n v="0"/>
    <n v="22910"/>
    <n v="3480"/>
  </r>
  <r>
    <x v="0"/>
    <x v="11"/>
    <s v="BP_PS19985"/>
    <s v="Books"/>
    <s v="easypay_voucher"/>
    <n v="1"/>
    <n v="31030"/>
    <n v="0"/>
    <n v="34510"/>
    <n v="3480"/>
  </r>
  <r>
    <x v="0"/>
    <x v="1"/>
    <s v="BP_PS19985"/>
    <s v="Books"/>
    <s v="cod"/>
    <n v="1"/>
    <n v="31030"/>
    <n v="0"/>
    <n v="34510"/>
    <n v="3480"/>
  </r>
  <r>
    <x v="1"/>
    <x v="3"/>
    <s v="Fmate_Moong Daal Halwa"/>
    <s v="Superstore"/>
    <s v="cod"/>
    <n v="1"/>
    <n v="10962"/>
    <n v="0"/>
    <n v="14442"/>
    <n v="3480"/>
  </r>
  <r>
    <x v="1"/>
    <x v="6"/>
    <s v="Fmate_Sooji Halwa"/>
    <s v="Superstore"/>
    <s v="cod"/>
    <n v="1"/>
    <n v="7540"/>
    <n v="0"/>
    <n v="10962"/>
    <n v="3422"/>
  </r>
  <r>
    <x v="1"/>
    <x v="3"/>
    <s v="Fmate_Sooji Halwa"/>
    <s v="Superstore"/>
    <s v="cod"/>
    <n v="1"/>
    <n v="7540"/>
    <n v="0"/>
    <n v="10962"/>
    <n v="3422"/>
  </r>
  <r>
    <x v="1"/>
    <x v="0"/>
    <s v="Fmate_Steak Dry Marinade"/>
    <s v="Superstore"/>
    <s v="cod"/>
    <n v="1"/>
    <n v="9918"/>
    <n v="0"/>
    <n v="13282"/>
    <n v="3364"/>
  </r>
  <r>
    <x v="1"/>
    <x v="3"/>
    <s v="redspot_9789696230182"/>
    <s v="School &amp; Education"/>
    <s v="cod"/>
    <n v="1"/>
    <n v="23954"/>
    <n v="0"/>
    <n v="27260"/>
    <n v="3306"/>
  </r>
  <r>
    <x v="1"/>
    <x v="8"/>
    <s v="edukaan_7040-A4 - 300 Pages"/>
    <s v="School &amp; Education"/>
    <s v="Payaxis"/>
    <n v="1"/>
    <n v="14094"/>
    <n v="0"/>
    <n v="17400"/>
    <n v="3306"/>
  </r>
  <r>
    <x v="1"/>
    <x v="5"/>
    <s v="rebelz_Rainbow 6 Subjects Notebook "/>
    <s v="School &amp; Education"/>
    <s v="cod"/>
    <n v="1"/>
    <n v="19952"/>
    <n v="0"/>
    <n v="23200"/>
    <n v="3248"/>
  </r>
  <r>
    <x v="0"/>
    <x v="11"/>
    <s v="edukaan_7083-A4 - 300 Pages"/>
    <s v="School &amp; Education"/>
    <s v="cod"/>
    <n v="1"/>
    <n v="14152"/>
    <n v="0"/>
    <n v="17400"/>
    <n v="3248"/>
  </r>
  <r>
    <x v="1"/>
    <x v="5"/>
    <s v="P&amp;P_365IKJ278967"/>
    <s v="Books"/>
    <s v="customercredit"/>
    <n v="1"/>
    <n v="19894"/>
    <n v="0"/>
    <n v="23142"/>
    <n v="3248"/>
  </r>
  <r>
    <x v="0"/>
    <x v="2"/>
    <s v="Paramount_9789694949888"/>
    <s v="Books"/>
    <s v="cod"/>
    <n v="1"/>
    <n v="25520"/>
    <n v="0"/>
    <n v="28710"/>
    <n v="3190"/>
  </r>
  <r>
    <x v="0"/>
    <x v="4"/>
    <s v="Paramount_9789694949888"/>
    <s v="Books"/>
    <s v="cod"/>
    <n v="1"/>
    <n v="25520"/>
    <n v="0"/>
    <n v="28710"/>
    <n v="3190"/>
  </r>
  <r>
    <x v="1"/>
    <x v="4"/>
    <s v="liberty_9788174367181"/>
    <s v="Books"/>
    <s v="cod"/>
    <n v="1"/>
    <n v="8468"/>
    <n v="0"/>
    <n v="11600"/>
    <n v="3132"/>
  </r>
  <r>
    <x v="0"/>
    <x v="7"/>
    <s v="Zia_AF3"/>
    <s v="Books"/>
    <s v="cod"/>
    <n v="1"/>
    <n v="16066"/>
    <n v="0"/>
    <n v="19140"/>
    <n v="3074"/>
  </r>
  <r>
    <x v="1"/>
    <x v="9"/>
    <s v="MEGUIAR_G13616"/>
    <s v="Others"/>
    <s v="cod"/>
    <n v="1"/>
    <n v="48604"/>
    <n v="0"/>
    <n v="51620"/>
    <n v="3016"/>
  </r>
  <r>
    <x v="1"/>
    <x v="2"/>
    <s v="Paramount_9789694949697"/>
    <s v="School &amp; Education"/>
    <s v="cod"/>
    <n v="1"/>
    <n v="19894"/>
    <n v="0"/>
    <n v="22910"/>
    <n v="3016"/>
  </r>
  <r>
    <x v="1"/>
    <x v="11"/>
    <s v="Bata_3514467-PU-Brown-12"/>
    <s v="School &amp; Education"/>
    <s v="cod"/>
    <n v="1"/>
    <n v="8584"/>
    <n v="0"/>
    <n v="11600"/>
    <n v="3016"/>
  </r>
  <r>
    <x v="1"/>
    <x v="7"/>
    <s v="MEGUIAR_G13616"/>
    <s v="Others"/>
    <s v="cod"/>
    <n v="1"/>
    <n v="48604"/>
    <n v="0"/>
    <n v="51620"/>
    <n v="3016"/>
  </r>
  <r>
    <x v="1"/>
    <x v="8"/>
    <s v="RBC_Glimpses of Quaid-e-Azam"/>
    <s v="Books"/>
    <s v="cod"/>
    <n v="1"/>
    <n v="14442"/>
    <n v="0"/>
    <n v="17400"/>
    <n v="2958"/>
  </r>
  <r>
    <x v="0"/>
    <x v="2"/>
    <s v="RBC_Glimpses of Quaid-e-Azam"/>
    <s v="Books"/>
    <s v="cod"/>
    <n v="1"/>
    <n v="14442"/>
    <n v="0"/>
    <n v="17400"/>
    <n v="2958"/>
  </r>
  <r>
    <x v="0"/>
    <x v="5"/>
    <s v="Paramount_9694941660"/>
    <s v="Books"/>
    <s v="cod"/>
    <n v="1"/>
    <n v="5742"/>
    <n v="0"/>
    <n v="8700"/>
    <n v="2958"/>
  </r>
  <r>
    <x v="1"/>
    <x v="4"/>
    <s v="CITY_Pant Belt"/>
    <s v="School &amp; Education"/>
    <s v="cod"/>
    <n v="1"/>
    <n v="11600"/>
    <n v="0"/>
    <n v="14500"/>
    <n v="2900"/>
  </r>
  <r>
    <x v="0"/>
    <x v="5"/>
    <s v="Zia_147"/>
    <s v="Books"/>
    <s v="cod"/>
    <n v="1"/>
    <n v="4640"/>
    <n v="0"/>
    <n v="7540"/>
    <n v="2900"/>
  </r>
  <r>
    <x v="0"/>
    <x v="11"/>
    <s v="Zia_MT20"/>
    <s v="Books"/>
    <s v="cod"/>
    <n v="1"/>
    <n v="8700"/>
    <n v="0"/>
    <n v="11600"/>
    <n v="2900"/>
  </r>
  <r>
    <x v="0"/>
    <x v="7"/>
    <s v="SCIFI_Disney Beauty_SC3334SIP"/>
    <s v="School &amp; Education"/>
    <s v="cod"/>
    <n v="1"/>
    <n v="21170"/>
    <n v="0"/>
    <n v="24070"/>
    <n v="2900"/>
  </r>
  <r>
    <x v="1"/>
    <x v="1"/>
    <s v="Chk_Buy 1 Get 1 Free: Mango Chutney 330 gms"/>
    <s v="Superstore"/>
    <s v="cod"/>
    <n v="1"/>
    <n v="11600"/>
    <n v="0"/>
    <n v="14500"/>
    <n v="2900"/>
  </r>
  <r>
    <x v="1"/>
    <x v="9"/>
    <s v="BP_PS11043"/>
    <s v="School &amp; Education"/>
    <s v="cod"/>
    <n v="1"/>
    <n v="8352"/>
    <n v="0"/>
    <n v="11194"/>
    <n v="2842"/>
  </r>
  <r>
    <x v="0"/>
    <x v="6"/>
    <s v="edukaan_7013-A4 - 6 Subjects"/>
    <s v="School &amp; Education"/>
    <s v="cod"/>
    <n v="1"/>
    <n v="14616"/>
    <n v="0"/>
    <n v="17400"/>
    <n v="2784"/>
  </r>
  <r>
    <x v="0"/>
    <x v="7"/>
    <s v="P&amp;P_MPEUIJ78985"/>
    <s v="Books"/>
    <s v="cod"/>
    <n v="1"/>
    <n v="8758"/>
    <n v="0"/>
    <n v="11542"/>
    <n v="2784"/>
  </r>
  <r>
    <x v="1"/>
    <x v="9"/>
    <s v="pakistan_Pakistan Car Flag"/>
    <s v="Others"/>
    <s v="cod"/>
    <n v="1"/>
    <n v="5046"/>
    <n v="0"/>
    <n v="7830"/>
    <n v="2784"/>
  </r>
  <r>
    <x v="1"/>
    <x v="2"/>
    <s v="liberty_9789351050100"/>
    <s v="Books"/>
    <s v="productcredit"/>
    <n v="1"/>
    <n v="4814"/>
    <n v="0"/>
    <n v="7540"/>
    <n v="2726"/>
  </r>
  <r>
    <x v="0"/>
    <x v="2"/>
    <s v="BO_Loom-Bands-Kit-Multicoloured"/>
    <s v="School &amp; Education"/>
    <s v="Payaxis"/>
    <n v="1"/>
    <n v="8932"/>
    <n v="0"/>
    <n v="11600"/>
    <n v="2668"/>
  </r>
  <r>
    <x v="1"/>
    <x v="8"/>
    <s v="edukaan_7013-A4 - 300 Pages"/>
    <s v="School &amp; Education"/>
    <s v="cod"/>
    <n v="1"/>
    <n v="13688"/>
    <n v="0"/>
    <n v="16298"/>
    <n v="2610"/>
  </r>
  <r>
    <x v="0"/>
    <x v="6"/>
    <s v="paramount_9789696371465"/>
    <s v="School &amp; Education"/>
    <s v="cod"/>
    <n v="1"/>
    <n v="17922"/>
    <n v="0"/>
    <n v="20416"/>
    <n v="2494"/>
  </r>
  <r>
    <x v="1"/>
    <x v="0"/>
    <s v="oxford_9780195477115"/>
    <s v="School &amp; Education"/>
    <s v="cod"/>
    <n v="1"/>
    <n v="14964"/>
    <n v="0"/>
    <n v="17400"/>
    <n v="2436"/>
  </r>
  <r>
    <x v="1"/>
    <x v="9"/>
    <s v="BP_PS19825-Mickey Mouse"/>
    <s v="School &amp; Education"/>
    <s v="cod"/>
    <n v="1"/>
    <n v="9918"/>
    <n v="0"/>
    <n v="12122"/>
    <n v="2204"/>
  </r>
  <r>
    <x v="1"/>
    <x v="2"/>
    <s v="zubairco_JOJI 2010 Pink"/>
    <s v="School &amp; Education"/>
    <s v="cod"/>
    <n v="1"/>
    <n v="10324"/>
    <n v="0"/>
    <n v="12470"/>
    <n v="2146"/>
  </r>
  <r>
    <x v="1"/>
    <x v="5"/>
    <s v="edukaan_7093-Medi - 200"/>
    <s v="School &amp; Education"/>
    <s v="cod"/>
    <n v="1"/>
    <n v="5336"/>
    <n v="0"/>
    <n v="7366"/>
    <n v="2030"/>
  </r>
  <r>
    <x v="1"/>
    <x v="0"/>
    <s v="ld_fruit-STRAWBERRY"/>
    <s v="Others"/>
    <s v="cod"/>
    <n v="1"/>
    <n v="4988"/>
    <n v="0"/>
    <n v="6960"/>
    <n v="1972"/>
  </r>
  <r>
    <x v="0"/>
    <x v="1"/>
    <s v="Al-Bakio_1B251"/>
    <s v="School &amp; Education"/>
    <s v="cod"/>
    <n v="1"/>
    <n v="7424"/>
    <n v="0"/>
    <n v="9280"/>
    <n v="1856"/>
  </r>
  <r>
    <x v="0"/>
    <x v="7"/>
    <s v="Dany51234689524378912346"/>
    <s v="Computing"/>
    <s v="cod"/>
    <n v="1"/>
    <n v="2958"/>
    <n v="0"/>
    <n v="4640"/>
    <n v="1682"/>
  </r>
  <r>
    <x v="1"/>
    <x v="9"/>
    <s v="Fmate_Chicken Haleem"/>
    <s v="Superstore"/>
    <s v="cod"/>
    <n v="1"/>
    <n v="9918"/>
    <n v="0"/>
    <n v="11542"/>
    <n v="1624"/>
  </r>
  <r>
    <x v="0"/>
    <x v="1"/>
    <s v="Topline_Economics"/>
    <s v="School &amp; Education"/>
    <s v="cod"/>
    <n v="1"/>
    <n v="8236"/>
    <n v="0"/>
    <n v="9860"/>
    <n v="1624"/>
  </r>
  <r>
    <x v="0"/>
    <x v="6"/>
    <s v="stoner_91381 A"/>
    <s v="Others"/>
    <s v="cod"/>
    <n v="1"/>
    <n v="45646"/>
    <n v="0"/>
    <n v="47154"/>
    <n v="1508"/>
  </r>
  <r>
    <x v="1"/>
    <x v="9"/>
    <s v="liberty_9780521677004"/>
    <s v="School &amp; Education"/>
    <s v="cod"/>
    <n v="1"/>
    <n v="47502"/>
    <n v="5800"/>
    <n v="49010"/>
    <n v="1508"/>
  </r>
  <r>
    <x v="1"/>
    <x v="1"/>
    <s v="BSSN_Waist Belt Logo on Buckle-Large"/>
    <s v="School &amp; Education"/>
    <s v="cod"/>
    <n v="1"/>
    <n v="4292"/>
    <n v="0"/>
    <n v="5800"/>
    <n v="1508"/>
  </r>
  <r>
    <x v="1"/>
    <x v="8"/>
    <s v="Progressive_9788131909027"/>
    <s v="Books"/>
    <s v="cod"/>
    <n v="1"/>
    <n v="4350"/>
    <n v="0"/>
    <n v="5800"/>
    <n v="1450"/>
  </r>
  <r>
    <x v="0"/>
    <x v="4"/>
    <s v="Paramount_9789694948720"/>
    <s v="School &amp; Education"/>
    <s v="cod"/>
    <n v="1"/>
    <n v="8352"/>
    <n v="0"/>
    <n v="9744"/>
    <n v="1392"/>
  </r>
  <r>
    <x v="1"/>
    <x v="10"/>
    <s v="Zia_147P"/>
    <s v="Books"/>
    <s v="customercredit"/>
    <n v="1"/>
    <n v="7308"/>
    <n v="0"/>
    <n v="8700"/>
    <n v="1392"/>
  </r>
  <r>
    <x v="1"/>
    <x v="8"/>
    <s v="Zia_147P"/>
    <s v="Books"/>
    <s v="jazzwallet"/>
    <n v="1"/>
    <n v="7308"/>
    <n v="0"/>
    <n v="8700"/>
    <n v="1392"/>
  </r>
  <r>
    <x v="0"/>
    <x v="4"/>
    <s v="barico_BS018-"/>
    <s v="School &amp; Education"/>
    <s v="cod"/>
    <n v="1"/>
    <n v="3248"/>
    <n v="0"/>
    <n v="4640"/>
    <n v="1392"/>
  </r>
  <r>
    <x v="0"/>
    <x v="10"/>
    <s v="edukaan_7041-A4 - 120 Pages"/>
    <s v="School &amp; Education"/>
    <s v="cod"/>
    <n v="1"/>
    <n v="8120"/>
    <n v="0"/>
    <n v="9454"/>
    <n v="1334"/>
  </r>
  <r>
    <x v="1"/>
    <x v="0"/>
    <s v="Zia_AW6"/>
    <s v="Books"/>
    <s v="cod"/>
    <n v="1"/>
    <n v="7482"/>
    <n v="0"/>
    <n v="8700"/>
    <n v="1218"/>
  </r>
  <r>
    <x v="1"/>
    <x v="8"/>
    <s v="Zia_AW6"/>
    <s v="Books"/>
    <s v="cod"/>
    <n v="1"/>
    <n v="7482"/>
    <n v="0"/>
    <n v="8700"/>
    <n v="1218"/>
  </r>
  <r>
    <x v="1"/>
    <x v="5"/>
    <s v="Paramount_9780600617433"/>
    <s v="Books"/>
    <s v="cod"/>
    <n v="1"/>
    <n v="4582"/>
    <n v="0"/>
    <n v="5800"/>
    <n v="1218"/>
  </r>
  <r>
    <x v="1"/>
    <x v="11"/>
    <s v="BO_ty901-red"/>
    <s v="Kids &amp; Baby"/>
    <s v="cod"/>
    <n v="1"/>
    <n v="73660"/>
    <n v="29000"/>
    <n v="74820"/>
    <n v="1160"/>
  </r>
  <r>
    <x v="0"/>
    <x v="10"/>
    <s v="progressive_9780007865178"/>
    <s v="Books"/>
    <s v="jazzwallet"/>
    <n v="1"/>
    <n v="6206"/>
    <n v="0"/>
    <n v="7250"/>
    <n v="1044"/>
  </r>
  <r>
    <x v="0"/>
    <x v="6"/>
    <s v="Zia_AD6"/>
    <s v="Books"/>
    <s v="cod"/>
    <n v="1"/>
    <n v="5336"/>
    <n v="0"/>
    <n v="6380"/>
    <n v="1044"/>
  </r>
  <r>
    <x v="1"/>
    <x v="9"/>
    <s v="zubairco_37455_scissor"/>
    <s v="School &amp; Education"/>
    <s v="cod"/>
    <n v="1"/>
    <n v="5336"/>
    <n v="0"/>
    <n v="6380"/>
    <n v="1044"/>
  </r>
  <r>
    <x v="1"/>
    <x v="9"/>
    <s v="Topline_Understanding Times Tables"/>
    <s v="Books"/>
    <s v="Payaxis"/>
    <n v="1"/>
    <n v="1856"/>
    <n v="0"/>
    <n v="2900"/>
    <n v="1044"/>
  </r>
  <r>
    <x v="0"/>
    <x v="6"/>
    <s v="Aladdin_UMR_CM_1091"/>
    <s v="School &amp; Education"/>
    <s v="cod"/>
    <n v="1"/>
    <n v="45936"/>
    <n v="10545.56"/>
    <n v="46874.44"/>
    <n v="938"/>
  </r>
  <r>
    <x v="1"/>
    <x v="9"/>
    <s v="Zia_147A"/>
    <s v="Books"/>
    <s v="cod"/>
    <n v="1"/>
    <n v="6090"/>
    <n v="0"/>
    <n v="6960"/>
    <n v="870"/>
  </r>
  <r>
    <x v="1"/>
    <x v="10"/>
    <s v="Topline_Rashid Minhas"/>
    <s v="Books"/>
    <s v="cod"/>
    <n v="1"/>
    <n v="4988"/>
    <n v="0"/>
    <n v="5800"/>
    <n v="812"/>
  </r>
  <r>
    <x v="1"/>
    <x v="3"/>
    <s v="STBB_Selections from english verse 1st &amp; 2nd Year by D.Y.MORGAN"/>
    <s v="School &amp; Education"/>
    <s v="cod"/>
    <n v="1"/>
    <n v="1508"/>
    <n v="0"/>
    <n v="2088"/>
    <n v="580"/>
  </r>
  <r>
    <x v="0"/>
    <x v="1"/>
    <s v="swi_MXP10"/>
    <s v="School &amp; Education"/>
    <s v="cod"/>
    <n v="1"/>
    <n v="870"/>
    <n v="275.5"/>
    <n v="1116.5"/>
    <n v="247"/>
  </r>
  <r>
    <x v="0"/>
    <x v="11"/>
    <s v="Shark_LG50"/>
    <s v="School &amp; Education"/>
    <s v="cod"/>
    <n v="1"/>
    <n v="1044"/>
    <n v="259.83999999999997"/>
    <n v="1190.1600000000001"/>
    <n v="146"/>
  </r>
  <r>
    <x v="1"/>
    <x v="2"/>
    <s v="STBB_A Textbook of Biology 1st year by Prof.Majid uz zaffar"/>
    <s v="School &amp; Education"/>
    <s v="cod"/>
    <n v="2"/>
    <n v="0"/>
    <n v="0"/>
    <n v="17.399999999999999"/>
    <n v="17"/>
  </r>
  <r>
    <x v="0"/>
    <x v="11"/>
    <s v="Bahr-e-Shifa"/>
    <s v="Books"/>
    <s v="cod"/>
    <n v="1"/>
    <n v="0"/>
    <n v="0"/>
    <n v="0"/>
    <n v="0"/>
  </r>
  <r>
    <x v="1"/>
    <x v="8"/>
    <s v="Honda_BikeCD70-Black"/>
    <s v="Superstore"/>
    <s v="jazzvoucher"/>
    <n v="1"/>
    <n v="3130550"/>
    <n v="552450"/>
    <n v="3130550"/>
    <n v="0"/>
  </r>
  <r>
    <x v="0"/>
    <x v="2"/>
    <s v="Bahr-e-Shifa"/>
    <s v="Books"/>
    <s v="cod"/>
    <n v="2"/>
    <n v="0"/>
    <n v="0"/>
    <n v="0"/>
    <n v="0"/>
  </r>
  <r>
    <x v="0"/>
    <x v="2"/>
    <s v="Bahr-e-Shifa"/>
    <s v="Books"/>
    <s v="cod"/>
    <n v="3"/>
    <n v="0"/>
    <n v="0"/>
    <n v="0"/>
    <n v="0"/>
  </r>
  <r>
    <x v="0"/>
    <x v="2"/>
    <s v="Bahr-e-Shifa"/>
    <s v="Books"/>
    <s v="cod"/>
    <n v="3"/>
    <n v="0"/>
    <n v="0"/>
    <n v="0"/>
    <n v="0"/>
  </r>
  <r>
    <x v="0"/>
    <x v="10"/>
    <s v="Bahr-e-Shifa"/>
    <s v="Books"/>
    <s v="cod"/>
    <n v="1"/>
    <n v="0"/>
    <n v="0"/>
    <n v="0"/>
    <n v="0"/>
  </r>
  <r>
    <x v="0"/>
    <x v="0"/>
    <s v="Bahr-e-Shifa"/>
    <s v="Books"/>
    <s v="cod"/>
    <n v="1"/>
    <n v="0"/>
    <n v="0"/>
    <n v="0"/>
    <n v="0"/>
  </r>
  <r>
    <x v="0"/>
    <x v="11"/>
    <s v="Bahr-e-Shifa"/>
    <s v="Books"/>
    <s v="cod"/>
    <n v="2"/>
    <n v="0"/>
    <n v="0"/>
    <n v="0"/>
    <n v="0"/>
  </r>
  <r>
    <x v="0"/>
    <x v="11"/>
    <s v="Bahr-e-Shifa"/>
    <s v="Books"/>
    <s v="easypay_voucher"/>
    <n v="2"/>
    <n v="0"/>
    <n v="0"/>
    <n v="0"/>
    <n v="0"/>
  </r>
  <r>
    <x v="0"/>
    <x v="11"/>
    <s v="Bahr-e-Shifa"/>
    <s v="Books"/>
    <s v="cod"/>
    <n v="1"/>
    <n v="0"/>
    <n v="0"/>
    <n v="0"/>
    <n v="0"/>
  </r>
  <r>
    <x v="0"/>
    <x v="11"/>
    <s v="Bahr-e-Shifa"/>
    <s v="Books"/>
    <s v="cod"/>
    <n v="1"/>
    <n v="0"/>
    <n v="0"/>
    <n v="0"/>
    <n v="0"/>
  </r>
  <r>
    <x v="0"/>
    <x v="11"/>
    <s v="Bahr-e-Shifa"/>
    <s v="Books"/>
    <s v="cod"/>
    <n v="1"/>
    <n v="0"/>
    <n v="0"/>
    <n v="0"/>
    <n v="0"/>
  </r>
  <r>
    <x v="0"/>
    <x v="1"/>
    <s v="Bahr-e-Shifa"/>
    <s v="Books"/>
    <s v="cod"/>
    <n v="1"/>
    <n v="0"/>
    <n v="0"/>
    <n v="0"/>
    <n v="0"/>
  </r>
  <r>
    <x v="0"/>
    <x v="7"/>
    <s v="Bahr-e-Shifa"/>
    <s v="Books"/>
    <s v="cod"/>
    <n v="1"/>
    <n v="0"/>
    <n v="0"/>
    <n v="0"/>
    <n v="0"/>
  </r>
  <r>
    <x v="0"/>
    <x v="4"/>
    <s v="Bahr-e-Shifa"/>
    <s v="Books"/>
    <s v="cod"/>
    <n v="3"/>
    <n v="0"/>
    <n v="0"/>
    <n v="0"/>
    <n v="0"/>
  </r>
  <r>
    <x v="0"/>
    <x v="4"/>
    <s v="Bahr-e-Shifa"/>
    <s v="Books"/>
    <s v="cod"/>
    <n v="1"/>
    <n v="0"/>
    <n v="0"/>
    <n v="0"/>
    <n v="0"/>
  </r>
  <r>
    <x v="1"/>
    <x v="8"/>
    <s v="Honda_BikeCD70-Black"/>
    <s v="Superstore"/>
    <s v="jazzvoucher"/>
    <n v="1"/>
    <n v="3130550"/>
    <n v="552450"/>
    <n v="3130550"/>
    <n v="0"/>
  </r>
  <r>
    <x v="0"/>
    <x v="8"/>
    <s v="Bahr-e-Shifa"/>
    <s v="Books"/>
    <s v="cod"/>
    <n v="2"/>
    <n v="0"/>
    <n v="0"/>
    <n v="0"/>
    <n v="0"/>
  </r>
  <r>
    <x v="1"/>
    <x v="8"/>
    <s v="Honda_BikeCD70-Black"/>
    <s v="Superstore"/>
    <s v="jazzvoucher"/>
    <n v="1"/>
    <n v="3130550"/>
    <n v="552450"/>
    <n v="3130550"/>
    <n v="0"/>
  </r>
  <r>
    <x v="0"/>
    <x v="11"/>
    <s v="liberty_9781471164934"/>
    <s v="Books"/>
    <s v="Payaxis"/>
    <n v="1"/>
    <n v="45704"/>
    <n v="24258.5"/>
    <n v="45051.5"/>
    <n v="-653"/>
  </r>
  <r>
    <x v="0"/>
    <x v="7"/>
    <s v="swi_LT55"/>
    <s v="School &amp; Education"/>
    <s v="jazzwallet"/>
    <n v="1"/>
    <n v="11252"/>
    <n v="3175.5"/>
    <n v="9526.5"/>
    <n v="-1726"/>
  </r>
  <r>
    <x v="0"/>
    <x v="2"/>
    <s v="tr_Ginseng Raw Honey Tea 440 g"/>
    <s v="Soghaat"/>
    <s v="Payaxis"/>
    <n v="1"/>
    <n v="189544"/>
    <n v="33060"/>
    <n v="187340"/>
    <n v="-2204"/>
  </r>
  <r>
    <x v="1"/>
    <x v="10"/>
    <s v="vitamin_Vita Zinc"/>
    <s v="Health &amp; Sports"/>
    <s v="cod"/>
    <n v="1"/>
    <n v="20880"/>
    <n v="0"/>
    <n v="18560"/>
    <n v="-2320"/>
  </r>
  <r>
    <x v="0"/>
    <x v="10"/>
    <s v="kansai_NeverWet"/>
    <s v="Others"/>
    <s v="cod"/>
    <n v="1"/>
    <n v="80620"/>
    <n v="0"/>
    <n v="76850"/>
    <n v="-3770"/>
  </r>
  <r>
    <x v="0"/>
    <x v="1"/>
    <s v="vitamin_xest"/>
    <s v="Health &amp; Sports"/>
    <s v="cod"/>
    <n v="1"/>
    <n v="120350"/>
    <n v="0"/>
    <n v="116000"/>
    <n v="-4350"/>
  </r>
  <r>
    <x v="0"/>
    <x v="8"/>
    <s v="sehgalmotors_6508"/>
    <s v="Superstore"/>
    <s v="Easypay"/>
    <n v="1"/>
    <n v="388484"/>
    <n v="164169"/>
    <n v="383061"/>
    <n v="-5423"/>
  </r>
  <r>
    <x v="0"/>
    <x v="3"/>
    <s v="PNG_Pampers_10004047-Hazir"/>
    <s v="Superstore"/>
    <s v="cod"/>
    <n v="1"/>
    <n v="83752"/>
    <n v="0"/>
    <n v="78242"/>
    <n v="-5510"/>
  </r>
  <r>
    <x v="0"/>
    <x v="5"/>
    <s v="PNG_Pampers_10004047-Hazir"/>
    <s v="Superstore"/>
    <s v="cod"/>
    <n v="1"/>
    <n v="83752"/>
    <n v="0"/>
    <n v="78242"/>
    <n v="-5510"/>
  </r>
  <r>
    <x v="0"/>
    <x v="2"/>
    <s v="babyw_CH-11"/>
    <s v="Kids &amp; Baby"/>
    <s v="cod"/>
    <n v="1"/>
    <n v="100920"/>
    <n v="0"/>
    <n v="95120"/>
    <n v="-5800"/>
  </r>
  <r>
    <x v="1"/>
    <x v="8"/>
    <s v="babyw_CH-11"/>
    <s v="Kids &amp; Baby"/>
    <s v="cod"/>
    <n v="1"/>
    <n v="100920"/>
    <n v="0"/>
    <n v="95120"/>
    <n v="-5800"/>
  </r>
  <r>
    <x v="0"/>
    <x v="10"/>
    <s v="babyw_CH-11"/>
    <s v="Kids &amp; Baby"/>
    <s v="cod"/>
    <n v="1"/>
    <n v="100920"/>
    <n v="0"/>
    <n v="95120"/>
    <n v="-5800"/>
  </r>
  <r>
    <x v="0"/>
    <x v="10"/>
    <s v="nutrifactor_NF0025"/>
    <s v="Health &amp; Sports"/>
    <s v="cod"/>
    <n v="1"/>
    <n v="128760"/>
    <n v="0"/>
    <n v="121800"/>
    <n v="-6960"/>
  </r>
  <r>
    <x v="0"/>
    <x v="1"/>
    <s v="GA_PM-139-120534"/>
    <s v="Women Fashion"/>
    <s v="cod"/>
    <n v="1"/>
    <n v="442250"/>
    <n v="0"/>
    <n v="435000"/>
    <n v="-7250"/>
  </r>
  <r>
    <x v="0"/>
    <x v="11"/>
    <s v="jackpot_JP-997"/>
    <s v="Appliances"/>
    <s v="Payaxis"/>
    <n v="1"/>
    <n v="250328"/>
    <n v="59740"/>
    <n v="241860"/>
    <n v="-8468"/>
  </r>
  <r>
    <x v="0"/>
    <x v="10"/>
    <s v="StripyInterior_Diamond Janamaz -003"/>
    <s v="Home &amp; Living"/>
    <s v="cod"/>
    <n v="1"/>
    <n v="133632"/>
    <n v="29000"/>
    <n v="124642"/>
    <n v="-8990"/>
  </r>
  <r>
    <x v="0"/>
    <x v="2"/>
    <s v="nabila_Ngage FOR Honey"/>
    <s v="Beauty &amp; Grooming"/>
    <s v="cod"/>
    <n v="1"/>
    <n v="272136"/>
    <n v="0"/>
    <n v="261000"/>
    <n v="-11136"/>
  </r>
  <r>
    <x v="0"/>
    <x v="11"/>
    <s v="plk_DWI/ 952 069_71"/>
    <s v="School &amp; Education"/>
    <s v="Payaxis"/>
    <n v="1"/>
    <n v="154686"/>
    <n v="61074"/>
    <n v="142506"/>
    <n v="-12180"/>
  </r>
  <r>
    <x v="0"/>
    <x v="7"/>
    <s v="SMART_Light Green Kameez 3/4-16 yrs - above - Size 44"/>
    <s v="School &amp; Education"/>
    <s v="cod"/>
    <n v="1"/>
    <n v="35206"/>
    <n v="17400"/>
    <n v="22620"/>
    <n v="-12586"/>
  </r>
  <r>
    <x v="1"/>
    <x v="3"/>
    <s v="Vouch 365 2016"/>
    <s v="Others"/>
    <s v="cod"/>
    <n v="1"/>
    <n v="99992"/>
    <n v="0"/>
    <n v="87000"/>
    <n v="-12992"/>
  </r>
  <r>
    <x v="1"/>
    <x v="4"/>
    <s v="Vouch 365 2016"/>
    <s v="Others"/>
    <s v="cod"/>
    <n v="1"/>
    <n v="99992"/>
    <n v="0"/>
    <n v="86942"/>
    <n v="-13050"/>
  </r>
  <r>
    <x v="0"/>
    <x v="3"/>
    <s v="emart_Tyre Shape Air Compressor"/>
    <s v="Others"/>
    <s v="cod"/>
    <n v="1"/>
    <n v="74182"/>
    <n v="0"/>
    <n v="58000"/>
    <n v="-16182"/>
  </r>
  <r>
    <x v="0"/>
    <x v="2"/>
    <s v="emart_Tyre Shape Air Compressor"/>
    <s v="Others"/>
    <s v="jazzvoucher"/>
    <n v="1"/>
    <n v="74182"/>
    <n v="0"/>
    <n v="58000"/>
    <n v="-16182"/>
  </r>
  <r>
    <x v="0"/>
    <x v="1"/>
    <s v="emart_Tyre Shape Air Compressor"/>
    <s v="Others"/>
    <s v="cod"/>
    <n v="1"/>
    <n v="74182"/>
    <n v="0"/>
    <n v="58000"/>
    <n v="-16182"/>
  </r>
  <r>
    <x v="0"/>
    <x v="7"/>
    <s v="emart_Tyre Shape Air Compressor"/>
    <s v="Others"/>
    <s v="cod"/>
    <n v="1"/>
    <n v="74182"/>
    <n v="0"/>
    <n v="57942"/>
    <n v="-16240"/>
  </r>
  <r>
    <x v="0"/>
    <x v="7"/>
    <s v="emart_Tyre Shape Air Compressor"/>
    <s v="Others"/>
    <s v="cod"/>
    <n v="1"/>
    <n v="74182"/>
    <n v="0"/>
    <n v="57942"/>
    <n v="-16240"/>
  </r>
  <r>
    <x v="0"/>
    <x v="1"/>
    <s v="emart_Tyre Shape Air Compressor"/>
    <s v="Others"/>
    <s v="customercredit"/>
    <n v="1"/>
    <n v="74182"/>
    <n v="0"/>
    <n v="57942"/>
    <n v="-16240"/>
  </r>
  <r>
    <x v="0"/>
    <x v="1"/>
    <s v="emart_Tyre Shape Air Compressor"/>
    <s v="Others"/>
    <s v="cod"/>
    <n v="1"/>
    <n v="74182"/>
    <n v="0"/>
    <n v="57942"/>
    <n v="-16240"/>
  </r>
  <r>
    <x v="0"/>
    <x v="3"/>
    <s v="emart_Tyre Shape Air Compressor"/>
    <s v="Others"/>
    <s v="cod"/>
    <n v="1"/>
    <n v="74182"/>
    <n v="0"/>
    <n v="57942"/>
    <n v="-16240"/>
  </r>
  <r>
    <x v="0"/>
    <x v="5"/>
    <s v="emart_Tyre Shape Air Compressor"/>
    <s v="Others"/>
    <s v="cod"/>
    <n v="1"/>
    <n v="74182"/>
    <n v="0"/>
    <n v="57942"/>
    <n v="-16240"/>
  </r>
  <r>
    <x v="0"/>
    <x v="2"/>
    <s v="nabila_Nchant FOR Olive"/>
    <s v="Beauty &amp; Grooming"/>
    <s v="cod"/>
    <n v="1"/>
    <n v="277530"/>
    <n v="0"/>
    <n v="261000"/>
    <n v="-16530"/>
  </r>
  <r>
    <x v="0"/>
    <x v="8"/>
    <s v="nabila_Nchant FOR Olive"/>
    <s v="Beauty &amp; Grooming"/>
    <s v="cod"/>
    <n v="1"/>
    <n v="277530"/>
    <n v="0"/>
    <n v="261000"/>
    <n v="-16530"/>
  </r>
  <r>
    <x v="0"/>
    <x v="11"/>
    <s v="nabila_Nchant FOR Olive"/>
    <s v="Beauty &amp; Grooming"/>
    <s v="cod"/>
    <n v="1"/>
    <n v="277530"/>
    <n v="0"/>
    <n v="261000"/>
    <n v="-16530"/>
  </r>
  <r>
    <x v="0"/>
    <x v="4"/>
    <s v="nabila_Nchant FOR Olive"/>
    <s v="Beauty &amp; Grooming"/>
    <s v="cod"/>
    <n v="1"/>
    <n v="277530"/>
    <n v="0"/>
    <n v="261000"/>
    <n v="-16530"/>
  </r>
  <r>
    <x v="0"/>
    <x v="2"/>
    <s v="nabila_Nchant FOR Olive"/>
    <s v="Beauty &amp; Grooming"/>
    <s v="cod"/>
    <n v="1"/>
    <n v="277530"/>
    <n v="0"/>
    <n v="261000"/>
    <n v="-16530"/>
  </r>
  <r>
    <x v="1"/>
    <x v="9"/>
    <s v="SIR_DMS16"/>
    <s v="Superstore"/>
    <s v="cod"/>
    <n v="1"/>
    <n v="37120"/>
    <n v="0"/>
    <n v="20242"/>
    <n v="-16878"/>
  </r>
  <r>
    <x v="0"/>
    <x v="10"/>
    <s v="emart_Tyre Shape Air Compressor"/>
    <s v="Others"/>
    <s v="cod"/>
    <n v="1"/>
    <n v="74182"/>
    <n v="2900"/>
    <n v="55042"/>
    <n v="-19140"/>
  </r>
  <r>
    <x v="0"/>
    <x v="8"/>
    <s v="HP_PRINTER-LJ-M102AW"/>
    <s v="Computing"/>
    <s v="Easypay"/>
    <n v="1"/>
    <n v="609638"/>
    <n v="174000"/>
    <n v="588062"/>
    <n v="-21576"/>
  </r>
  <r>
    <x v="1"/>
    <x v="5"/>
    <s v="GMZV_PlayStation 4 - 500GB - Region 2 - UK PAL - Black"/>
    <s v="Entertainment"/>
    <s v="cod"/>
    <n v="1"/>
    <n v="1304652"/>
    <n v="0"/>
    <n v="1282919.3999999999"/>
    <n v="-21733"/>
  </r>
  <r>
    <x v="0"/>
    <x v="5"/>
    <s v="timex_T2P041"/>
    <s v="Men Fashion"/>
    <s v="Easypay"/>
    <n v="1"/>
    <n v="544562"/>
    <n v="174000"/>
    <n v="521942"/>
    <n v="-22620"/>
  </r>
  <r>
    <x v="0"/>
    <x v="3"/>
    <s v="Charizma_DG35"/>
    <s v="Others"/>
    <s v="Payaxis"/>
    <n v="1"/>
    <n v="112230"/>
    <n v="45675"/>
    <n v="84825"/>
    <n v="-27405"/>
  </r>
  <r>
    <x v="0"/>
    <x v="11"/>
    <s v="Ifitness_JW901"/>
    <s v="Health &amp; Sports"/>
    <s v="Payaxis"/>
    <n v="1"/>
    <n v="2901450"/>
    <n v="406000"/>
    <n v="2872450"/>
    <n v="-29000"/>
  </r>
  <r>
    <x v="0"/>
    <x v="11"/>
    <s v="emart_Tyre Shape Air Compressor"/>
    <s v="Others"/>
    <s v="cod"/>
    <n v="1"/>
    <n v="74182"/>
    <n v="0"/>
    <n v="43500"/>
    <n v="-30682"/>
  </r>
  <r>
    <x v="1"/>
    <x v="2"/>
    <s v="Life source_LS-7001"/>
    <s v="Health &amp; Sports"/>
    <s v="cod"/>
    <n v="1"/>
    <n v="105734"/>
    <n v="69066.399999999994"/>
    <n v="70075.600000000006"/>
    <n v="-35658"/>
  </r>
  <r>
    <x v="1"/>
    <x v="0"/>
    <s v="Vouch 365 2016"/>
    <s v="Others"/>
    <s v="cod"/>
    <n v="1"/>
    <n v="99992"/>
    <n v="0"/>
    <n v="57942"/>
    <n v="-42050"/>
  </r>
  <r>
    <x v="1"/>
    <x v="0"/>
    <s v="Vouch 365 2016"/>
    <s v="Others"/>
    <s v="cod"/>
    <n v="1"/>
    <n v="99992"/>
    <n v="0"/>
    <n v="57942"/>
    <n v="-42050"/>
  </r>
  <r>
    <x v="1"/>
    <x v="0"/>
    <s v="Vouch 365 2016"/>
    <s v="Others"/>
    <s v="cod"/>
    <n v="1"/>
    <n v="99992"/>
    <n v="0"/>
    <n v="57942"/>
    <n v="-42050"/>
  </r>
  <r>
    <x v="0"/>
    <x v="6"/>
    <s v="timex_T46681"/>
    <s v="Men Fashion"/>
    <s v="cod"/>
    <n v="1"/>
    <n v="477456"/>
    <n v="0"/>
    <n v="429200"/>
    <n v="-48256"/>
  </r>
  <r>
    <x v="0"/>
    <x v="11"/>
    <s v="BO_rack-d-6x3"/>
    <s v="Home &amp; Living"/>
    <s v="cod"/>
    <n v="1"/>
    <n v="255780"/>
    <n v="0"/>
    <n v="203000"/>
    <n v="-52780"/>
  </r>
  <r>
    <x v="0"/>
    <x v="8"/>
    <s v="AYS_32-32G6530"/>
    <s v="Entertainment"/>
    <s v="Payaxis"/>
    <n v="1"/>
    <n v="1076306"/>
    <n v="174000"/>
    <n v="1021902"/>
    <n v="-54404"/>
  </r>
  <r>
    <x v="0"/>
    <x v="2"/>
    <s v="Ifitness_Golden-Star"/>
    <s v="Health &amp; Sports"/>
    <s v="cod"/>
    <n v="1"/>
    <n v="316680"/>
    <n v="174000"/>
    <n v="203000"/>
    <n v="-113680"/>
  </r>
  <r>
    <x v="0"/>
    <x v="10"/>
    <s v="GMZV_FIFA 17 XBOX ONE"/>
    <s v="Entertainment"/>
    <s v="cod"/>
    <n v="1"/>
    <n v="345100"/>
    <n v="116000"/>
    <n v="155440"/>
    <n v="-189660"/>
  </r>
  <r>
    <x v="0"/>
    <x v="9"/>
    <s v="mitsubhisi_1.0 Ton - SRK-13CMK-CS"/>
    <s v="Appliances"/>
    <s v="cod"/>
    <n v="1"/>
    <n v="2373360"/>
    <n v="809100"/>
    <n v="1887900"/>
    <n v="-485460"/>
  </r>
  <r>
    <x v="1"/>
    <x v="8"/>
    <s v="dawlance_Inverter 30"/>
    <s v="Appliances"/>
    <s v="jazzwallet"/>
    <n v="1"/>
    <n v="3054628"/>
    <n v="1455440.4"/>
    <n v="2138239.6"/>
    <n v="-916388"/>
  </r>
  <r>
    <x v="2"/>
    <x v="12"/>
    <m/>
    <m/>
    <m/>
    <m/>
    <m/>
    <m/>
    <m/>
    <m/>
  </r>
</pivotCacheRecords>
</file>

<file path=xl/pivotCache/pivotCacheRecords2.xml><?xml version="1.0" encoding="utf-8"?>
<pivotCacheRecords xmlns="http://schemas.openxmlformats.org/spreadsheetml/2006/main" xmlns:r="http://schemas.openxmlformats.org/officeDocument/2006/relationships" count="2431">
  <r>
    <x v="0"/>
    <x v="0"/>
    <x v="0"/>
    <x v="0"/>
    <x v="0"/>
    <n v="1000"/>
    <n v="484822"/>
    <n v="0"/>
    <n v="518752000"/>
    <n v="518267178"/>
  </r>
  <r>
    <x v="0"/>
    <x v="1"/>
    <x v="1"/>
    <x v="1"/>
    <x v="1"/>
    <n v="21"/>
    <n v="1854260"/>
    <n v="0"/>
    <n v="60289782"/>
    <n v="58435522"/>
  </r>
  <r>
    <x v="0"/>
    <x v="2"/>
    <x v="2"/>
    <x v="0"/>
    <x v="2"/>
    <n v="26"/>
    <n v="429722"/>
    <n v="0"/>
    <n v="14324492"/>
    <n v="13894770"/>
  </r>
  <r>
    <x v="0"/>
    <x v="3"/>
    <x v="3"/>
    <x v="0"/>
    <x v="3"/>
    <n v="11"/>
    <n v="649600"/>
    <n v="0"/>
    <n v="10207362"/>
    <n v="9557762"/>
  </r>
  <r>
    <x v="0"/>
    <x v="0"/>
    <x v="4"/>
    <x v="0"/>
    <x v="3"/>
    <n v="10"/>
    <n v="603200"/>
    <n v="0"/>
    <n v="9279420"/>
    <n v="8676220"/>
  </r>
  <r>
    <x v="1"/>
    <x v="4"/>
    <x v="5"/>
    <x v="0"/>
    <x v="3"/>
    <n v="6"/>
    <n v="707774"/>
    <n v="0"/>
    <n v="7655652"/>
    <n v="6947878"/>
  </r>
  <r>
    <x v="1"/>
    <x v="5"/>
    <x v="6"/>
    <x v="0"/>
    <x v="3"/>
    <n v="2"/>
    <n v="3879040"/>
    <n v="0"/>
    <n v="9163884"/>
    <n v="5284844"/>
  </r>
  <r>
    <x v="0"/>
    <x v="6"/>
    <x v="7"/>
    <x v="0"/>
    <x v="4"/>
    <n v="8"/>
    <n v="482270"/>
    <n v="0"/>
    <n v="5753136"/>
    <n v="5270866"/>
  </r>
  <r>
    <x v="0"/>
    <x v="7"/>
    <x v="7"/>
    <x v="0"/>
    <x v="4"/>
    <n v="7"/>
    <n v="482270"/>
    <n v="0"/>
    <n v="5033994"/>
    <n v="4551724"/>
  </r>
  <r>
    <x v="1"/>
    <x v="0"/>
    <x v="6"/>
    <x v="0"/>
    <x v="3"/>
    <n v="2"/>
    <n v="3879040"/>
    <n v="440800"/>
    <n v="8375200"/>
    <n v="4496160"/>
  </r>
  <r>
    <x v="0"/>
    <x v="1"/>
    <x v="8"/>
    <x v="0"/>
    <x v="5"/>
    <n v="4"/>
    <n v="1160522"/>
    <n v="0"/>
    <n v="5335768"/>
    <n v="4175246"/>
  </r>
  <r>
    <x v="0"/>
    <x v="3"/>
    <x v="9"/>
    <x v="2"/>
    <x v="4"/>
    <n v="3"/>
    <n v="1595580"/>
    <n v="0"/>
    <n v="5698500"/>
    <n v="4102920"/>
  </r>
  <r>
    <x v="1"/>
    <x v="2"/>
    <x v="10"/>
    <x v="1"/>
    <x v="4"/>
    <n v="3"/>
    <n v="1132682"/>
    <n v="0"/>
    <n v="5148660"/>
    <n v="4015978"/>
  </r>
  <r>
    <x v="0"/>
    <x v="8"/>
    <x v="11"/>
    <x v="0"/>
    <x v="5"/>
    <n v="2"/>
    <n v="1826942"/>
    <n v="0"/>
    <n v="5556284"/>
    <n v="3729342"/>
  </r>
  <r>
    <x v="0"/>
    <x v="1"/>
    <x v="12"/>
    <x v="2"/>
    <x v="1"/>
    <n v="2"/>
    <n v="2025186"/>
    <n v="0"/>
    <n v="5367900"/>
    <n v="3342714"/>
  </r>
  <r>
    <x v="0"/>
    <x v="4"/>
    <x v="8"/>
    <x v="0"/>
    <x v="3"/>
    <n v="3"/>
    <n v="1160522"/>
    <n v="0"/>
    <n v="4001826"/>
    <n v="2841304"/>
  </r>
  <r>
    <x v="0"/>
    <x v="3"/>
    <x v="13"/>
    <x v="2"/>
    <x v="6"/>
    <n v="13"/>
    <n v="162864"/>
    <n v="0"/>
    <n v="2978300"/>
    <n v="2815436"/>
  </r>
  <r>
    <x v="1"/>
    <x v="1"/>
    <x v="14"/>
    <x v="2"/>
    <x v="4"/>
    <n v="2"/>
    <n v="1075030"/>
    <n v="0"/>
    <n v="3757356"/>
    <n v="2682326"/>
  </r>
  <r>
    <x v="1"/>
    <x v="5"/>
    <x v="15"/>
    <x v="3"/>
    <x v="4"/>
    <n v="1"/>
    <n v="5052960"/>
    <n v="0"/>
    <n v="7656000"/>
    <n v="2603040"/>
  </r>
  <r>
    <x v="0"/>
    <x v="7"/>
    <x v="16"/>
    <x v="4"/>
    <x v="1"/>
    <n v="150"/>
    <n v="10440"/>
    <n v="0"/>
    <n v="2610000"/>
    <n v="2599560"/>
  </r>
  <r>
    <x v="0"/>
    <x v="1"/>
    <x v="17"/>
    <x v="4"/>
    <x v="5"/>
    <n v="150"/>
    <n v="14790"/>
    <n v="0"/>
    <n v="2610000"/>
    <n v="2595210"/>
  </r>
  <r>
    <x v="1"/>
    <x v="1"/>
    <x v="18"/>
    <x v="1"/>
    <x v="4"/>
    <n v="3"/>
    <n v="965758"/>
    <n v="0"/>
    <n v="3408660"/>
    <n v="2442902"/>
  </r>
  <r>
    <x v="0"/>
    <x v="6"/>
    <x v="2"/>
    <x v="0"/>
    <x v="4"/>
    <n v="5"/>
    <n v="429722"/>
    <n v="0"/>
    <n v="2754710"/>
    <n v="2324988"/>
  </r>
  <r>
    <x v="1"/>
    <x v="3"/>
    <x v="19"/>
    <x v="1"/>
    <x v="4"/>
    <n v="2"/>
    <n v="994236"/>
    <n v="0"/>
    <n v="3314120"/>
    <n v="2319884"/>
  </r>
  <r>
    <x v="0"/>
    <x v="6"/>
    <x v="20"/>
    <x v="5"/>
    <x v="4"/>
    <n v="22"/>
    <n v="97672"/>
    <n v="0"/>
    <n v="2411640"/>
    <n v="2313968"/>
  </r>
  <r>
    <x v="1"/>
    <x v="9"/>
    <x v="21"/>
    <x v="2"/>
    <x v="1"/>
    <n v="2"/>
    <n v="1227860"/>
    <n v="0"/>
    <n v="3364000"/>
    <n v="2136140"/>
  </r>
  <r>
    <x v="0"/>
    <x v="10"/>
    <x v="22"/>
    <x v="4"/>
    <x v="4"/>
    <n v="6"/>
    <n v="286172"/>
    <n v="0"/>
    <n v="2418600"/>
    <n v="2132428"/>
  </r>
  <r>
    <x v="0"/>
    <x v="4"/>
    <x v="23"/>
    <x v="2"/>
    <x v="4"/>
    <n v="8"/>
    <n v="220400"/>
    <n v="0"/>
    <n v="2320000"/>
    <n v="2099600"/>
  </r>
  <r>
    <x v="1"/>
    <x v="5"/>
    <x v="24"/>
    <x v="0"/>
    <x v="4"/>
    <n v="1"/>
    <n v="3637992"/>
    <n v="0"/>
    <n v="5596942"/>
    <n v="1958950"/>
  </r>
  <r>
    <x v="1"/>
    <x v="0"/>
    <x v="25"/>
    <x v="1"/>
    <x v="4"/>
    <n v="2"/>
    <n v="1304652"/>
    <n v="0"/>
    <n v="3189884"/>
    <n v="1885232"/>
  </r>
  <r>
    <x v="0"/>
    <x v="6"/>
    <x v="26"/>
    <x v="0"/>
    <x v="4"/>
    <n v="1"/>
    <n v="3787632"/>
    <n v="0"/>
    <n v="5597000"/>
    <n v="1809368"/>
  </r>
  <r>
    <x v="0"/>
    <x v="6"/>
    <x v="26"/>
    <x v="0"/>
    <x v="4"/>
    <n v="1"/>
    <n v="3787632"/>
    <n v="0"/>
    <n v="5597000"/>
    <n v="1809368"/>
  </r>
  <r>
    <x v="1"/>
    <x v="9"/>
    <x v="26"/>
    <x v="0"/>
    <x v="4"/>
    <n v="1"/>
    <n v="3787632"/>
    <n v="0"/>
    <n v="5597000"/>
    <n v="1809368"/>
  </r>
  <r>
    <x v="1"/>
    <x v="9"/>
    <x v="26"/>
    <x v="0"/>
    <x v="4"/>
    <n v="1"/>
    <n v="3787632"/>
    <n v="0"/>
    <n v="5597000"/>
    <n v="1809368"/>
  </r>
  <r>
    <x v="0"/>
    <x v="6"/>
    <x v="26"/>
    <x v="0"/>
    <x v="4"/>
    <n v="1"/>
    <n v="3787632"/>
    <n v="0"/>
    <n v="5597000"/>
    <n v="1809368"/>
  </r>
  <r>
    <x v="0"/>
    <x v="8"/>
    <x v="27"/>
    <x v="1"/>
    <x v="0"/>
    <n v="1"/>
    <n v="3155142"/>
    <n v="0"/>
    <n v="4929942"/>
    <n v="1774800"/>
  </r>
  <r>
    <x v="0"/>
    <x v="7"/>
    <x v="28"/>
    <x v="3"/>
    <x v="4"/>
    <n v="1"/>
    <n v="2646192"/>
    <n v="0"/>
    <n v="4410320"/>
    <n v="1764128"/>
  </r>
  <r>
    <x v="0"/>
    <x v="1"/>
    <x v="28"/>
    <x v="3"/>
    <x v="3"/>
    <n v="1"/>
    <n v="2646192"/>
    <n v="0"/>
    <n v="4410320"/>
    <n v="1764128"/>
  </r>
  <r>
    <x v="1"/>
    <x v="5"/>
    <x v="7"/>
    <x v="0"/>
    <x v="4"/>
    <n v="3"/>
    <n v="482270"/>
    <n v="0"/>
    <n v="2192226"/>
    <n v="1709956"/>
  </r>
  <r>
    <x v="1"/>
    <x v="8"/>
    <x v="29"/>
    <x v="0"/>
    <x v="7"/>
    <n v="2"/>
    <n v="1232442"/>
    <n v="0"/>
    <n v="2899884"/>
    <n v="1667442"/>
  </r>
  <r>
    <x v="0"/>
    <x v="11"/>
    <x v="30"/>
    <x v="4"/>
    <x v="4"/>
    <n v="5"/>
    <n v="362790"/>
    <n v="0"/>
    <n v="2015500"/>
    <n v="1652710"/>
  </r>
  <r>
    <x v="0"/>
    <x v="4"/>
    <x v="31"/>
    <x v="0"/>
    <x v="4"/>
    <n v="1"/>
    <n v="3801900"/>
    <n v="0"/>
    <n v="5452000"/>
    <n v="1650100"/>
  </r>
  <r>
    <x v="1"/>
    <x v="3"/>
    <x v="32"/>
    <x v="0"/>
    <x v="8"/>
    <n v="1"/>
    <n v="2589120"/>
    <n v="0"/>
    <n v="4176000"/>
    <n v="1586880"/>
  </r>
  <r>
    <x v="1"/>
    <x v="5"/>
    <x v="33"/>
    <x v="5"/>
    <x v="4"/>
    <n v="15"/>
    <n v="0"/>
    <n v="0"/>
    <n v="1566000"/>
    <n v="1566000"/>
  </r>
  <r>
    <x v="1"/>
    <x v="3"/>
    <x v="5"/>
    <x v="0"/>
    <x v="4"/>
    <n v="2"/>
    <n v="707774"/>
    <n v="0"/>
    <n v="2246920"/>
    <n v="1539146"/>
  </r>
  <r>
    <x v="1"/>
    <x v="8"/>
    <x v="34"/>
    <x v="0"/>
    <x v="3"/>
    <n v="1"/>
    <n v="2818452"/>
    <n v="0"/>
    <n v="4336080"/>
    <n v="1517628"/>
  </r>
  <r>
    <x v="1"/>
    <x v="8"/>
    <x v="8"/>
    <x v="0"/>
    <x v="4"/>
    <n v="2"/>
    <n v="1160522"/>
    <n v="0"/>
    <n v="2667884"/>
    <n v="1507362"/>
  </r>
  <r>
    <x v="0"/>
    <x v="2"/>
    <x v="35"/>
    <x v="0"/>
    <x v="3"/>
    <n v="1"/>
    <n v="4771486"/>
    <n v="0"/>
    <n v="6278326"/>
    <n v="1506840"/>
  </r>
  <r>
    <x v="1"/>
    <x v="9"/>
    <x v="36"/>
    <x v="1"/>
    <x v="4"/>
    <n v="1"/>
    <n v="3760140"/>
    <n v="0"/>
    <n v="5150922"/>
    <n v="1390782"/>
  </r>
  <r>
    <x v="0"/>
    <x v="7"/>
    <x v="36"/>
    <x v="1"/>
    <x v="4"/>
    <n v="1"/>
    <n v="3760140"/>
    <n v="0"/>
    <n v="5150922"/>
    <n v="1390782"/>
  </r>
  <r>
    <x v="0"/>
    <x v="11"/>
    <x v="37"/>
    <x v="0"/>
    <x v="2"/>
    <n v="1"/>
    <n v="3702720"/>
    <n v="0"/>
    <n v="5046000"/>
    <n v="1343280"/>
  </r>
  <r>
    <x v="1"/>
    <x v="8"/>
    <x v="38"/>
    <x v="1"/>
    <x v="4"/>
    <n v="1"/>
    <n v="2720142"/>
    <n v="0"/>
    <n v="4059942"/>
    <n v="1339800"/>
  </r>
  <r>
    <x v="1"/>
    <x v="7"/>
    <x v="39"/>
    <x v="0"/>
    <x v="4"/>
    <n v="2"/>
    <n v="627270"/>
    <n v="0"/>
    <n v="1960284"/>
    <n v="1333014"/>
  </r>
  <r>
    <x v="1"/>
    <x v="8"/>
    <x v="40"/>
    <x v="2"/>
    <x v="4"/>
    <n v="1"/>
    <n v="2446730"/>
    <n v="0"/>
    <n v="3764200"/>
    <n v="1317470"/>
  </r>
  <r>
    <x v="0"/>
    <x v="3"/>
    <x v="41"/>
    <x v="0"/>
    <x v="6"/>
    <n v="1"/>
    <n v="3734040"/>
    <n v="0"/>
    <n v="5046000"/>
    <n v="1311960"/>
  </r>
  <r>
    <x v="0"/>
    <x v="1"/>
    <x v="42"/>
    <x v="3"/>
    <x v="4"/>
    <n v="3"/>
    <n v="409248"/>
    <n v="0"/>
    <n v="1705200"/>
    <n v="1295952"/>
  </r>
  <r>
    <x v="0"/>
    <x v="5"/>
    <x v="43"/>
    <x v="2"/>
    <x v="5"/>
    <n v="1"/>
    <n v="2950808"/>
    <n v="0"/>
    <n v="4215440"/>
    <n v="1264632"/>
  </r>
  <r>
    <x v="0"/>
    <x v="7"/>
    <x v="43"/>
    <x v="2"/>
    <x v="4"/>
    <n v="1"/>
    <n v="2950808"/>
    <n v="0"/>
    <n v="4215440"/>
    <n v="1264632"/>
  </r>
  <r>
    <x v="1"/>
    <x v="5"/>
    <x v="44"/>
    <x v="0"/>
    <x v="8"/>
    <n v="1"/>
    <n v="2964902"/>
    <n v="0"/>
    <n v="4175942"/>
    <n v="1211040"/>
  </r>
  <r>
    <x v="1"/>
    <x v="0"/>
    <x v="44"/>
    <x v="0"/>
    <x v="8"/>
    <n v="1"/>
    <n v="2964902"/>
    <n v="0"/>
    <n v="4175942"/>
    <n v="1211040"/>
  </r>
  <r>
    <x v="0"/>
    <x v="11"/>
    <x v="45"/>
    <x v="1"/>
    <x v="0"/>
    <n v="1"/>
    <n v="5144310"/>
    <n v="0"/>
    <n v="6351000"/>
    <n v="1206690"/>
  </r>
  <r>
    <x v="0"/>
    <x v="1"/>
    <x v="46"/>
    <x v="2"/>
    <x v="3"/>
    <n v="1"/>
    <n v="3523500"/>
    <n v="0"/>
    <n v="4698000"/>
    <n v="1174500"/>
  </r>
  <r>
    <x v="0"/>
    <x v="7"/>
    <x v="47"/>
    <x v="4"/>
    <x v="4"/>
    <n v="2"/>
    <n v="529830"/>
    <n v="0"/>
    <n v="1682000"/>
    <n v="1152170"/>
  </r>
  <r>
    <x v="0"/>
    <x v="4"/>
    <x v="48"/>
    <x v="1"/>
    <x v="5"/>
    <n v="1"/>
    <n v="1783674"/>
    <n v="0"/>
    <n v="2924070"/>
    <n v="1140396"/>
  </r>
  <r>
    <x v="1"/>
    <x v="8"/>
    <x v="49"/>
    <x v="6"/>
    <x v="4"/>
    <n v="10"/>
    <n v="80620"/>
    <n v="0"/>
    <n v="1203500"/>
    <n v="1122880"/>
  </r>
  <r>
    <x v="0"/>
    <x v="2"/>
    <x v="50"/>
    <x v="4"/>
    <x v="4"/>
    <n v="2"/>
    <n v="571880"/>
    <n v="0"/>
    <n v="1682000"/>
    <n v="1110120"/>
  </r>
  <r>
    <x v="1"/>
    <x v="5"/>
    <x v="51"/>
    <x v="2"/>
    <x v="3"/>
    <n v="1"/>
    <n v="2258346"/>
    <n v="0"/>
    <n v="3362782"/>
    <n v="1104436"/>
  </r>
  <r>
    <x v="0"/>
    <x v="11"/>
    <x v="52"/>
    <x v="0"/>
    <x v="5"/>
    <n v="1"/>
    <n v="2676700"/>
    <n v="0"/>
    <n v="3770000"/>
    <n v="1093300"/>
  </r>
  <r>
    <x v="0"/>
    <x v="1"/>
    <x v="53"/>
    <x v="2"/>
    <x v="5"/>
    <n v="1"/>
    <n v="2918038"/>
    <n v="0"/>
    <n v="3958500"/>
    <n v="1040462"/>
  </r>
  <r>
    <x v="0"/>
    <x v="5"/>
    <x v="54"/>
    <x v="7"/>
    <x v="4"/>
    <n v="1"/>
    <n v="3757240"/>
    <n v="0"/>
    <n v="4756000"/>
    <n v="998760"/>
  </r>
  <r>
    <x v="0"/>
    <x v="2"/>
    <x v="55"/>
    <x v="4"/>
    <x v="4"/>
    <n v="3"/>
    <n v="393878"/>
    <n v="0"/>
    <n v="1390260"/>
    <n v="996382"/>
  </r>
  <r>
    <x v="1"/>
    <x v="8"/>
    <x v="56"/>
    <x v="3"/>
    <x v="3"/>
    <n v="1"/>
    <n v="2740616"/>
    <n v="0"/>
    <n v="3728530"/>
    <n v="987914"/>
  </r>
  <r>
    <x v="0"/>
    <x v="7"/>
    <x v="57"/>
    <x v="0"/>
    <x v="4"/>
    <n v="1"/>
    <n v="4736918"/>
    <n v="0"/>
    <n v="5707142"/>
    <n v="970224"/>
  </r>
  <r>
    <x v="0"/>
    <x v="7"/>
    <x v="57"/>
    <x v="0"/>
    <x v="4"/>
    <n v="1"/>
    <n v="4736918"/>
    <n v="0"/>
    <n v="5707142"/>
    <n v="970224"/>
  </r>
  <r>
    <x v="0"/>
    <x v="1"/>
    <x v="58"/>
    <x v="8"/>
    <x v="4"/>
    <n v="1"/>
    <n v="1582240"/>
    <n v="0"/>
    <n v="2552000"/>
    <n v="969760"/>
  </r>
  <r>
    <x v="1"/>
    <x v="5"/>
    <x v="13"/>
    <x v="2"/>
    <x v="4"/>
    <n v="5"/>
    <n v="162864"/>
    <n v="0"/>
    <n v="1131000"/>
    <n v="968136"/>
  </r>
  <r>
    <x v="0"/>
    <x v="8"/>
    <x v="59"/>
    <x v="9"/>
    <x v="6"/>
    <n v="1"/>
    <n v="804866"/>
    <n v="0"/>
    <n v="1769000"/>
    <n v="964134"/>
  </r>
  <r>
    <x v="1"/>
    <x v="4"/>
    <x v="26"/>
    <x v="0"/>
    <x v="6"/>
    <n v="1"/>
    <n v="3787632"/>
    <n v="0"/>
    <n v="4734540"/>
    <n v="946908"/>
  </r>
  <r>
    <x v="1"/>
    <x v="2"/>
    <x v="26"/>
    <x v="0"/>
    <x v="4"/>
    <n v="1"/>
    <n v="3787632"/>
    <n v="0"/>
    <n v="4734540"/>
    <n v="946908"/>
  </r>
  <r>
    <x v="1"/>
    <x v="9"/>
    <x v="26"/>
    <x v="0"/>
    <x v="4"/>
    <n v="1"/>
    <n v="3787632"/>
    <n v="0"/>
    <n v="4734540"/>
    <n v="946908"/>
  </r>
  <r>
    <x v="1"/>
    <x v="9"/>
    <x v="26"/>
    <x v="0"/>
    <x v="4"/>
    <n v="1"/>
    <n v="3787632"/>
    <n v="0"/>
    <n v="4734540"/>
    <n v="946908"/>
  </r>
  <r>
    <x v="1"/>
    <x v="9"/>
    <x v="26"/>
    <x v="0"/>
    <x v="4"/>
    <n v="1"/>
    <n v="3787632"/>
    <n v="0"/>
    <n v="4734540"/>
    <n v="946908"/>
  </r>
  <r>
    <x v="0"/>
    <x v="6"/>
    <x v="60"/>
    <x v="3"/>
    <x v="4"/>
    <n v="1"/>
    <n v="4287650"/>
    <n v="0"/>
    <n v="5228874"/>
    <n v="941224"/>
  </r>
  <r>
    <x v="1"/>
    <x v="9"/>
    <x v="60"/>
    <x v="3"/>
    <x v="4"/>
    <n v="1"/>
    <n v="4287650"/>
    <n v="0"/>
    <n v="5228874"/>
    <n v="941224"/>
  </r>
  <r>
    <x v="1"/>
    <x v="5"/>
    <x v="61"/>
    <x v="10"/>
    <x v="4"/>
    <n v="50"/>
    <n v="17226"/>
    <n v="0"/>
    <n v="957000"/>
    <n v="939774"/>
  </r>
  <r>
    <x v="1"/>
    <x v="5"/>
    <x v="61"/>
    <x v="10"/>
    <x v="4"/>
    <n v="50"/>
    <n v="17226"/>
    <n v="0"/>
    <n v="957000"/>
    <n v="939774"/>
  </r>
  <r>
    <x v="0"/>
    <x v="3"/>
    <x v="62"/>
    <x v="1"/>
    <x v="4"/>
    <n v="1"/>
    <n v="2112766"/>
    <n v="0"/>
    <n v="3049350"/>
    <n v="936584"/>
  </r>
  <r>
    <x v="1"/>
    <x v="5"/>
    <x v="63"/>
    <x v="10"/>
    <x v="4"/>
    <n v="50"/>
    <n v="12818"/>
    <n v="0"/>
    <n v="942500"/>
    <n v="929682"/>
  </r>
  <r>
    <x v="0"/>
    <x v="6"/>
    <x v="64"/>
    <x v="1"/>
    <x v="4"/>
    <n v="1"/>
    <n v="4516924"/>
    <n v="0"/>
    <n v="5442140"/>
    <n v="925216"/>
  </r>
  <r>
    <x v="0"/>
    <x v="7"/>
    <x v="65"/>
    <x v="9"/>
    <x v="4"/>
    <n v="1"/>
    <n v="1490136"/>
    <n v="0"/>
    <n v="2403520"/>
    <n v="913384"/>
  </r>
  <r>
    <x v="1"/>
    <x v="3"/>
    <x v="66"/>
    <x v="2"/>
    <x v="4"/>
    <n v="1"/>
    <n v="1916784"/>
    <n v="0"/>
    <n v="2818800"/>
    <n v="902016"/>
  </r>
  <r>
    <x v="0"/>
    <x v="7"/>
    <x v="67"/>
    <x v="3"/>
    <x v="4"/>
    <n v="1"/>
    <n v="1440836"/>
    <n v="0"/>
    <n v="2323944"/>
    <n v="883108"/>
  </r>
  <r>
    <x v="1"/>
    <x v="9"/>
    <x v="68"/>
    <x v="9"/>
    <x v="4"/>
    <n v="1"/>
    <n v="809042"/>
    <n v="0"/>
    <n v="1682000"/>
    <n v="872958"/>
  </r>
  <r>
    <x v="0"/>
    <x v="7"/>
    <x v="69"/>
    <x v="0"/>
    <x v="5"/>
    <n v="1"/>
    <n v="4864808"/>
    <n v="0"/>
    <n v="5707142"/>
    <n v="842334"/>
  </r>
  <r>
    <x v="1"/>
    <x v="8"/>
    <x v="70"/>
    <x v="1"/>
    <x v="4"/>
    <n v="1"/>
    <n v="1547556"/>
    <n v="0"/>
    <n v="2380900"/>
    <n v="833344"/>
  </r>
  <r>
    <x v="1"/>
    <x v="5"/>
    <x v="71"/>
    <x v="11"/>
    <x v="4"/>
    <n v="1"/>
    <n v="1245782"/>
    <n v="0"/>
    <n v="2076342"/>
    <n v="830560"/>
  </r>
  <r>
    <x v="0"/>
    <x v="11"/>
    <x v="72"/>
    <x v="0"/>
    <x v="3"/>
    <n v="1"/>
    <n v="3535564"/>
    <n v="0"/>
    <n v="4364964"/>
    <n v="829400"/>
  </r>
  <r>
    <x v="1"/>
    <x v="8"/>
    <x v="73"/>
    <x v="4"/>
    <x v="9"/>
    <n v="4"/>
    <n v="217500"/>
    <n v="116000"/>
    <n v="1044000"/>
    <n v="826500"/>
  </r>
  <r>
    <x v="0"/>
    <x v="6"/>
    <x v="74"/>
    <x v="12"/>
    <x v="4"/>
    <n v="15"/>
    <n v="42688"/>
    <n v="0"/>
    <n v="865650"/>
    <n v="822962"/>
  </r>
  <r>
    <x v="1"/>
    <x v="9"/>
    <x v="75"/>
    <x v="0"/>
    <x v="4"/>
    <n v="2"/>
    <n v="643046"/>
    <n v="0"/>
    <n v="1461484"/>
    <n v="818438"/>
  </r>
  <r>
    <x v="0"/>
    <x v="7"/>
    <x v="76"/>
    <x v="1"/>
    <x v="4"/>
    <n v="1"/>
    <n v="3213896"/>
    <n v="0"/>
    <n v="4017370"/>
    <n v="803474"/>
  </r>
  <r>
    <x v="1"/>
    <x v="2"/>
    <x v="77"/>
    <x v="13"/>
    <x v="8"/>
    <n v="1"/>
    <n v="1202340"/>
    <n v="0"/>
    <n v="2003900"/>
    <n v="801560"/>
  </r>
  <r>
    <x v="0"/>
    <x v="1"/>
    <x v="78"/>
    <x v="3"/>
    <x v="3"/>
    <n v="1"/>
    <n v="2968904"/>
    <n v="0"/>
    <n v="3758110"/>
    <n v="789206"/>
  </r>
  <r>
    <x v="1"/>
    <x v="0"/>
    <x v="79"/>
    <x v="9"/>
    <x v="10"/>
    <n v="2"/>
    <n v="617584"/>
    <n v="0"/>
    <n v="1403600"/>
    <n v="786016"/>
  </r>
  <r>
    <x v="1"/>
    <x v="11"/>
    <x v="80"/>
    <x v="4"/>
    <x v="4"/>
    <n v="3"/>
    <n v="253228"/>
    <n v="0"/>
    <n v="1026600"/>
    <n v="773372"/>
  </r>
  <r>
    <x v="1"/>
    <x v="5"/>
    <x v="81"/>
    <x v="6"/>
    <x v="6"/>
    <n v="1"/>
    <n v="3519440"/>
    <n v="0"/>
    <n v="4292000"/>
    <n v="772560"/>
  </r>
  <r>
    <x v="1"/>
    <x v="3"/>
    <x v="12"/>
    <x v="2"/>
    <x v="3"/>
    <n v="1"/>
    <n v="2025186"/>
    <n v="0"/>
    <n v="2793570"/>
    <n v="768384"/>
  </r>
  <r>
    <x v="1"/>
    <x v="9"/>
    <x v="82"/>
    <x v="3"/>
    <x v="4"/>
    <n v="1"/>
    <n v="3241620"/>
    <n v="0"/>
    <n v="4002000"/>
    <n v="760380"/>
  </r>
  <r>
    <x v="1"/>
    <x v="9"/>
    <x v="82"/>
    <x v="3"/>
    <x v="4"/>
    <n v="1"/>
    <n v="3241620"/>
    <n v="0"/>
    <n v="4002000"/>
    <n v="760380"/>
  </r>
  <r>
    <x v="1"/>
    <x v="5"/>
    <x v="83"/>
    <x v="2"/>
    <x v="4"/>
    <n v="1"/>
    <n v="1774220"/>
    <n v="0"/>
    <n v="2534600"/>
    <n v="760380"/>
  </r>
  <r>
    <x v="1"/>
    <x v="3"/>
    <x v="84"/>
    <x v="2"/>
    <x v="4"/>
    <n v="1"/>
    <n v="3404310"/>
    <n v="0"/>
    <n v="4151640"/>
    <n v="747330"/>
  </r>
  <r>
    <x v="0"/>
    <x v="1"/>
    <x v="85"/>
    <x v="11"/>
    <x v="4"/>
    <n v="1"/>
    <n v="2332702"/>
    <n v="0"/>
    <n v="3069360"/>
    <n v="736658"/>
  </r>
  <r>
    <x v="0"/>
    <x v="4"/>
    <x v="86"/>
    <x v="0"/>
    <x v="3"/>
    <n v="1"/>
    <n v="4226982"/>
    <n v="0"/>
    <n v="4958942"/>
    <n v="731960"/>
  </r>
  <r>
    <x v="1"/>
    <x v="9"/>
    <x v="69"/>
    <x v="0"/>
    <x v="4"/>
    <n v="1"/>
    <n v="4864808"/>
    <n v="0"/>
    <n v="5591780"/>
    <n v="726972"/>
  </r>
  <r>
    <x v="0"/>
    <x v="6"/>
    <x v="69"/>
    <x v="0"/>
    <x v="4"/>
    <n v="1"/>
    <n v="4864808"/>
    <n v="0"/>
    <n v="5591780"/>
    <n v="726972"/>
  </r>
  <r>
    <x v="0"/>
    <x v="7"/>
    <x v="87"/>
    <x v="2"/>
    <x v="6"/>
    <n v="1"/>
    <n v="2718228"/>
    <n v="0"/>
    <n v="3440850"/>
    <n v="722622"/>
  </r>
  <r>
    <x v="1"/>
    <x v="2"/>
    <x v="88"/>
    <x v="2"/>
    <x v="4"/>
    <n v="1"/>
    <n v="3048712"/>
    <n v="0"/>
    <n v="3763910"/>
    <n v="715198"/>
  </r>
  <r>
    <x v="1"/>
    <x v="5"/>
    <x v="25"/>
    <x v="1"/>
    <x v="4"/>
    <n v="1"/>
    <n v="1304652"/>
    <n v="0"/>
    <n v="2014920"/>
    <n v="710268"/>
  </r>
  <r>
    <x v="0"/>
    <x v="7"/>
    <x v="89"/>
    <x v="4"/>
    <x v="4"/>
    <n v="4"/>
    <n v="162632"/>
    <n v="0"/>
    <n v="856080"/>
    <n v="693448"/>
  </r>
  <r>
    <x v="1"/>
    <x v="2"/>
    <x v="90"/>
    <x v="6"/>
    <x v="1"/>
    <n v="13"/>
    <n v="33060"/>
    <n v="0"/>
    <n v="716300"/>
    <n v="683240"/>
  </r>
  <r>
    <x v="1"/>
    <x v="10"/>
    <x v="91"/>
    <x v="2"/>
    <x v="3"/>
    <n v="1"/>
    <n v="2035800"/>
    <n v="0"/>
    <n v="2714400"/>
    <n v="678600"/>
  </r>
  <r>
    <x v="1"/>
    <x v="0"/>
    <x v="92"/>
    <x v="2"/>
    <x v="4"/>
    <n v="1"/>
    <n v="2360368"/>
    <n v="0"/>
    <n v="3026150"/>
    <n v="665782"/>
  </r>
  <r>
    <x v="1"/>
    <x v="9"/>
    <x v="93"/>
    <x v="2"/>
    <x v="0"/>
    <n v="1"/>
    <n v="2195474"/>
    <n v="0"/>
    <n v="2858240"/>
    <n v="662766"/>
  </r>
  <r>
    <x v="1"/>
    <x v="11"/>
    <x v="94"/>
    <x v="3"/>
    <x v="3"/>
    <n v="1"/>
    <n v="2083012"/>
    <n v="0"/>
    <n v="2741370"/>
    <n v="658358"/>
  </r>
  <r>
    <x v="0"/>
    <x v="5"/>
    <x v="95"/>
    <x v="2"/>
    <x v="1"/>
    <n v="1"/>
    <n v="1605556"/>
    <n v="0"/>
    <n v="2261420"/>
    <n v="655864"/>
  </r>
  <r>
    <x v="1"/>
    <x v="0"/>
    <x v="88"/>
    <x v="2"/>
    <x v="8"/>
    <n v="1"/>
    <n v="3048712"/>
    <n v="0"/>
    <n v="3702140"/>
    <n v="653428"/>
  </r>
  <r>
    <x v="1"/>
    <x v="4"/>
    <x v="96"/>
    <x v="1"/>
    <x v="3"/>
    <n v="1"/>
    <n v="1321182"/>
    <n v="0"/>
    <n v="1971942"/>
    <n v="650760"/>
  </r>
  <r>
    <x v="1"/>
    <x v="9"/>
    <x v="97"/>
    <x v="2"/>
    <x v="4"/>
    <n v="1"/>
    <n v="2911368"/>
    <n v="0"/>
    <n v="3559344"/>
    <n v="647976"/>
  </r>
  <r>
    <x v="0"/>
    <x v="6"/>
    <x v="97"/>
    <x v="2"/>
    <x v="4"/>
    <n v="1"/>
    <n v="2911368"/>
    <n v="0"/>
    <n v="3550470"/>
    <n v="639102"/>
  </r>
  <r>
    <x v="1"/>
    <x v="8"/>
    <x v="97"/>
    <x v="2"/>
    <x v="3"/>
    <n v="1"/>
    <n v="2911368"/>
    <n v="0"/>
    <n v="3550470"/>
    <n v="639102"/>
  </r>
  <r>
    <x v="1"/>
    <x v="5"/>
    <x v="98"/>
    <x v="8"/>
    <x v="4"/>
    <n v="2"/>
    <n v="161820"/>
    <n v="0"/>
    <n v="800400"/>
    <n v="638580"/>
  </r>
  <r>
    <x v="1"/>
    <x v="8"/>
    <x v="99"/>
    <x v="5"/>
    <x v="4"/>
    <n v="15"/>
    <n v="29986"/>
    <n v="0"/>
    <n v="652500"/>
    <n v="622514"/>
  </r>
  <r>
    <x v="1"/>
    <x v="3"/>
    <x v="100"/>
    <x v="1"/>
    <x v="4"/>
    <n v="1"/>
    <n v="1095040"/>
    <n v="0"/>
    <n v="1711000"/>
    <n v="615960"/>
  </r>
  <r>
    <x v="1"/>
    <x v="11"/>
    <x v="101"/>
    <x v="2"/>
    <x v="4"/>
    <n v="1"/>
    <n v="1423030"/>
    <n v="0"/>
    <n v="2032900"/>
    <n v="609870"/>
  </r>
  <r>
    <x v="1"/>
    <x v="5"/>
    <x v="102"/>
    <x v="6"/>
    <x v="3"/>
    <n v="5"/>
    <n v="118900"/>
    <n v="0"/>
    <n v="725000"/>
    <n v="606100"/>
  </r>
  <r>
    <x v="0"/>
    <x v="10"/>
    <x v="103"/>
    <x v="3"/>
    <x v="3"/>
    <n v="1"/>
    <n v="1496110"/>
    <n v="58000"/>
    <n v="2101630"/>
    <n v="605520"/>
  </r>
  <r>
    <x v="1"/>
    <x v="3"/>
    <x v="104"/>
    <x v="2"/>
    <x v="4"/>
    <n v="1"/>
    <n v="1553472"/>
    <n v="0"/>
    <n v="2157600"/>
    <n v="604128"/>
  </r>
  <r>
    <x v="0"/>
    <x v="11"/>
    <x v="105"/>
    <x v="1"/>
    <x v="4"/>
    <n v="1"/>
    <n v="1339742"/>
    <n v="0"/>
    <n v="1943290"/>
    <n v="603548"/>
  </r>
  <r>
    <x v="0"/>
    <x v="9"/>
    <x v="106"/>
    <x v="11"/>
    <x v="4"/>
    <n v="1"/>
    <n v="1281800"/>
    <n v="0"/>
    <n v="1885000"/>
    <n v="603200"/>
  </r>
  <r>
    <x v="0"/>
    <x v="3"/>
    <x v="107"/>
    <x v="4"/>
    <x v="4"/>
    <n v="2"/>
    <n v="263552"/>
    <n v="0"/>
    <n v="864200"/>
    <n v="600648"/>
  </r>
  <r>
    <x v="1"/>
    <x v="4"/>
    <x v="108"/>
    <x v="2"/>
    <x v="4"/>
    <n v="1"/>
    <n v="1127056"/>
    <n v="0"/>
    <n v="1719410"/>
    <n v="592354"/>
  </r>
  <r>
    <x v="1"/>
    <x v="5"/>
    <x v="109"/>
    <x v="4"/>
    <x v="10"/>
    <n v="2"/>
    <n v="278400"/>
    <n v="0"/>
    <n v="870000"/>
    <n v="591600"/>
  </r>
  <r>
    <x v="1"/>
    <x v="8"/>
    <x v="110"/>
    <x v="2"/>
    <x v="4"/>
    <n v="1"/>
    <n v="3077132"/>
    <n v="0"/>
    <n v="3663280"/>
    <n v="586148"/>
  </r>
  <r>
    <x v="0"/>
    <x v="6"/>
    <x v="111"/>
    <x v="3"/>
    <x v="1"/>
    <n v="2"/>
    <n v="343418"/>
    <n v="0"/>
    <n v="927884"/>
    <n v="584466"/>
  </r>
  <r>
    <x v="0"/>
    <x v="7"/>
    <x v="112"/>
    <x v="1"/>
    <x v="4"/>
    <n v="1"/>
    <n v="3904038"/>
    <n v="0"/>
    <n v="4487402"/>
    <n v="583364"/>
  </r>
  <r>
    <x v="1"/>
    <x v="8"/>
    <x v="113"/>
    <x v="7"/>
    <x v="4"/>
    <n v="1"/>
    <n v="3278450"/>
    <n v="0"/>
    <n v="3857000"/>
    <n v="578550"/>
  </r>
  <r>
    <x v="1"/>
    <x v="5"/>
    <x v="114"/>
    <x v="6"/>
    <x v="4"/>
    <n v="2"/>
    <n v="410176"/>
    <n v="0"/>
    <n v="976720"/>
    <n v="566544"/>
  </r>
  <r>
    <x v="1"/>
    <x v="2"/>
    <x v="114"/>
    <x v="6"/>
    <x v="4"/>
    <n v="2"/>
    <n v="410176"/>
    <n v="0"/>
    <n v="976720"/>
    <n v="566544"/>
  </r>
  <r>
    <x v="1"/>
    <x v="11"/>
    <x v="115"/>
    <x v="1"/>
    <x v="4"/>
    <n v="1"/>
    <n v="1147356"/>
    <n v="0"/>
    <n v="1709840"/>
    <n v="562484"/>
  </r>
  <r>
    <x v="1"/>
    <x v="7"/>
    <x v="115"/>
    <x v="1"/>
    <x v="4"/>
    <n v="1"/>
    <n v="1147356"/>
    <n v="0"/>
    <n v="1709840"/>
    <n v="562484"/>
  </r>
  <r>
    <x v="1"/>
    <x v="2"/>
    <x v="116"/>
    <x v="2"/>
    <x v="4"/>
    <n v="1"/>
    <n v="1583748"/>
    <n v="0"/>
    <n v="2140200"/>
    <n v="556452"/>
  </r>
  <r>
    <x v="1"/>
    <x v="3"/>
    <x v="116"/>
    <x v="2"/>
    <x v="10"/>
    <n v="1"/>
    <n v="1583748"/>
    <n v="0"/>
    <n v="2140200"/>
    <n v="556452"/>
  </r>
  <r>
    <x v="1"/>
    <x v="0"/>
    <x v="105"/>
    <x v="1"/>
    <x v="7"/>
    <n v="1"/>
    <n v="1339742"/>
    <n v="0"/>
    <n v="1893990"/>
    <n v="554248"/>
  </r>
  <r>
    <x v="1"/>
    <x v="8"/>
    <x v="117"/>
    <x v="3"/>
    <x v="4"/>
    <n v="1"/>
    <n v="1288064"/>
    <n v="0"/>
    <n v="1840108"/>
    <n v="552044"/>
  </r>
  <r>
    <x v="1"/>
    <x v="8"/>
    <x v="118"/>
    <x v="2"/>
    <x v="3"/>
    <n v="1"/>
    <n v="1491180"/>
    <n v="0"/>
    <n v="2042760"/>
    <n v="551580"/>
  </r>
  <r>
    <x v="1"/>
    <x v="0"/>
    <x v="119"/>
    <x v="7"/>
    <x v="4"/>
    <n v="2"/>
    <n v="263900"/>
    <n v="0"/>
    <n v="812000"/>
    <n v="548100"/>
  </r>
  <r>
    <x v="1"/>
    <x v="0"/>
    <x v="120"/>
    <x v="4"/>
    <x v="4"/>
    <n v="2"/>
    <n v="103182"/>
    <n v="0"/>
    <n v="649252"/>
    <n v="546070"/>
  </r>
  <r>
    <x v="0"/>
    <x v="7"/>
    <x v="121"/>
    <x v="5"/>
    <x v="4"/>
    <n v="5"/>
    <n v="83926"/>
    <n v="0"/>
    <n v="626400"/>
    <n v="542474"/>
  </r>
  <r>
    <x v="1"/>
    <x v="9"/>
    <x v="122"/>
    <x v="2"/>
    <x v="4"/>
    <n v="1"/>
    <n v="1915450"/>
    <n v="0"/>
    <n v="2455720"/>
    <n v="540270"/>
  </r>
  <r>
    <x v="1"/>
    <x v="6"/>
    <x v="123"/>
    <x v="1"/>
    <x v="0"/>
    <n v="1"/>
    <n v="1412474"/>
    <n v="0"/>
    <n v="1947582"/>
    <n v="535108"/>
  </r>
  <r>
    <x v="0"/>
    <x v="10"/>
    <x v="124"/>
    <x v="6"/>
    <x v="5"/>
    <n v="8"/>
    <n v="49996"/>
    <n v="0"/>
    <n v="580000"/>
    <n v="530004"/>
  </r>
  <r>
    <x v="1"/>
    <x v="0"/>
    <x v="125"/>
    <x v="6"/>
    <x v="3"/>
    <n v="1"/>
    <n v="1502200"/>
    <n v="0"/>
    <n v="2030000"/>
    <n v="527800"/>
  </r>
  <r>
    <x v="1"/>
    <x v="9"/>
    <x v="126"/>
    <x v="4"/>
    <x v="4"/>
    <n v="2"/>
    <n v="162922"/>
    <n v="0"/>
    <n v="690200"/>
    <n v="527278"/>
  </r>
  <r>
    <x v="0"/>
    <x v="2"/>
    <x v="127"/>
    <x v="2"/>
    <x v="4"/>
    <n v="1"/>
    <n v="1223452"/>
    <n v="0"/>
    <n v="1747830"/>
    <n v="524378"/>
  </r>
  <r>
    <x v="1"/>
    <x v="10"/>
    <x v="128"/>
    <x v="2"/>
    <x v="6"/>
    <n v="1"/>
    <n v="1483930"/>
    <n v="0"/>
    <n v="2005350"/>
    <n v="521420"/>
  </r>
  <r>
    <x v="1"/>
    <x v="8"/>
    <x v="129"/>
    <x v="0"/>
    <x v="4"/>
    <n v="1"/>
    <n v="3815704"/>
    <n v="0"/>
    <n v="4336080"/>
    <n v="520376"/>
  </r>
  <r>
    <x v="1"/>
    <x v="3"/>
    <x v="130"/>
    <x v="2"/>
    <x v="4"/>
    <n v="1"/>
    <n v="2511690"/>
    <n v="0"/>
    <n v="3026150"/>
    <n v="514460"/>
  </r>
  <r>
    <x v="0"/>
    <x v="3"/>
    <x v="131"/>
    <x v="8"/>
    <x v="4"/>
    <n v="2"/>
    <n v="288144"/>
    <n v="0"/>
    <n v="800400"/>
    <n v="512256"/>
  </r>
  <r>
    <x v="0"/>
    <x v="0"/>
    <x v="131"/>
    <x v="8"/>
    <x v="4"/>
    <n v="2"/>
    <n v="288144"/>
    <n v="0"/>
    <n v="800400"/>
    <n v="512256"/>
  </r>
  <r>
    <x v="1"/>
    <x v="1"/>
    <x v="132"/>
    <x v="9"/>
    <x v="11"/>
    <n v="5"/>
    <n v="77488"/>
    <n v="0"/>
    <n v="587250"/>
    <n v="509762"/>
  </r>
  <r>
    <x v="0"/>
    <x v="6"/>
    <x v="133"/>
    <x v="11"/>
    <x v="4"/>
    <n v="1"/>
    <n v="1376050"/>
    <n v="0"/>
    <n v="1885000"/>
    <n v="508950"/>
  </r>
  <r>
    <x v="0"/>
    <x v="6"/>
    <x v="134"/>
    <x v="8"/>
    <x v="4"/>
    <n v="3"/>
    <n v="277530"/>
    <n v="0"/>
    <n v="783000"/>
    <n v="505470"/>
  </r>
  <r>
    <x v="1"/>
    <x v="3"/>
    <x v="135"/>
    <x v="7"/>
    <x v="3"/>
    <n v="2"/>
    <n v="287912"/>
    <n v="0"/>
    <n v="788800"/>
    <n v="500888"/>
  </r>
  <r>
    <x v="1"/>
    <x v="2"/>
    <x v="136"/>
    <x v="9"/>
    <x v="4"/>
    <n v="4"/>
    <n v="116812"/>
    <n v="0"/>
    <n v="614800"/>
    <n v="497988"/>
  </r>
  <r>
    <x v="0"/>
    <x v="1"/>
    <x v="137"/>
    <x v="0"/>
    <x v="5"/>
    <n v="1"/>
    <n v="4782100"/>
    <n v="348000"/>
    <n v="5278000"/>
    <n v="495900"/>
  </r>
  <r>
    <x v="0"/>
    <x v="2"/>
    <x v="138"/>
    <x v="4"/>
    <x v="4"/>
    <n v="2"/>
    <n v="310358"/>
    <n v="0"/>
    <n v="806200"/>
    <n v="495842"/>
  </r>
  <r>
    <x v="0"/>
    <x v="5"/>
    <x v="139"/>
    <x v="1"/>
    <x v="6"/>
    <n v="1"/>
    <n v="1333652"/>
    <n v="0"/>
    <n v="1826942"/>
    <n v="493290"/>
  </r>
  <r>
    <x v="0"/>
    <x v="6"/>
    <x v="140"/>
    <x v="10"/>
    <x v="4"/>
    <n v="20"/>
    <n v="14442"/>
    <n v="0"/>
    <n v="504600"/>
    <n v="490158"/>
  </r>
  <r>
    <x v="0"/>
    <x v="7"/>
    <x v="141"/>
    <x v="2"/>
    <x v="3"/>
    <n v="1"/>
    <n v="1108322"/>
    <n v="116000"/>
    <n v="1589142"/>
    <n v="480820"/>
  </r>
  <r>
    <x v="0"/>
    <x v="1"/>
    <x v="142"/>
    <x v="9"/>
    <x v="4"/>
    <n v="1"/>
    <n v="1922816"/>
    <n v="0"/>
    <n v="2403520"/>
    <n v="480704"/>
  </r>
  <r>
    <x v="1"/>
    <x v="5"/>
    <x v="143"/>
    <x v="2"/>
    <x v="4"/>
    <n v="1"/>
    <n v="2049256"/>
    <n v="0"/>
    <n v="2529960"/>
    <n v="480704"/>
  </r>
  <r>
    <x v="0"/>
    <x v="11"/>
    <x v="144"/>
    <x v="3"/>
    <x v="4"/>
    <n v="1"/>
    <n v="3475824"/>
    <n v="0"/>
    <n v="3949800"/>
    <n v="473976"/>
  </r>
  <r>
    <x v="1"/>
    <x v="0"/>
    <x v="145"/>
    <x v="1"/>
    <x v="8"/>
    <n v="1"/>
    <n v="1098230"/>
    <n v="0"/>
    <n v="1568900"/>
    <n v="470670"/>
  </r>
  <r>
    <x v="1"/>
    <x v="8"/>
    <x v="146"/>
    <x v="1"/>
    <x v="4"/>
    <n v="1"/>
    <n v="2140200"/>
    <n v="0"/>
    <n v="2610000"/>
    <n v="469800"/>
  </r>
  <r>
    <x v="1"/>
    <x v="9"/>
    <x v="147"/>
    <x v="9"/>
    <x v="6"/>
    <n v="1"/>
    <n v="881136"/>
    <n v="0"/>
    <n v="1343280"/>
    <n v="462144"/>
  </r>
  <r>
    <x v="1"/>
    <x v="7"/>
    <x v="21"/>
    <x v="2"/>
    <x v="4"/>
    <n v="1"/>
    <n v="1227860"/>
    <n v="0"/>
    <n v="1682000"/>
    <n v="454140"/>
  </r>
  <r>
    <x v="1"/>
    <x v="2"/>
    <x v="21"/>
    <x v="2"/>
    <x v="4"/>
    <n v="1"/>
    <n v="1227860"/>
    <n v="0"/>
    <n v="1682000"/>
    <n v="454140"/>
  </r>
  <r>
    <x v="0"/>
    <x v="1"/>
    <x v="21"/>
    <x v="2"/>
    <x v="4"/>
    <n v="1"/>
    <n v="1227860"/>
    <n v="0"/>
    <n v="1682000"/>
    <n v="454140"/>
  </r>
  <r>
    <x v="0"/>
    <x v="0"/>
    <x v="21"/>
    <x v="2"/>
    <x v="4"/>
    <n v="1"/>
    <n v="1227860"/>
    <n v="0"/>
    <n v="1682000"/>
    <n v="454140"/>
  </r>
  <r>
    <x v="0"/>
    <x v="7"/>
    <x v="148"/>
    <x v="7"/>
    <x v="4"/>
    <n v="1"/>
    <n v="822150"/>
    <n v="29000"/>
    <n v="1276000"/>
    <n v="453850"/>
  </r>
  <r>
    <x v="1"/>
    <x v="8"/>
    <x v="149"/>
    <x v="8"/>
    <x v="9"/>
    <n v="10"/>
    <n v="47966"/>
    <n v="124700"/>
    <n v="498800"/>
    <n v="450834"/>
  </r>
  <r>
    <x v="1"/>
    <x v="11"/>
    <x v="150"/>
    <x v="1"/>
    <x v="4"/>
    <n v="1"/>
    <n v="1423320"/>
    <n v="0"/>
    <n v="1872820"/>
    <n v="449500"/>
  </r>
  <r>
    <x v="0"/>
    <x v="10"/>
    <x v="151"/>
    <x v="0"/>
    <x v="4"/>
    <n v="1"/>
    <n v="1801538"/>
    <n v="0"/>
    <n v="2250342"/>
    <n v="448804"/>
  </r>
  <r>
    <x v="0"/>
    <x v="8"/>
    <x v="152"/>
    <x v="1"/>
    <x v="3"/>
    <n v="1"/>
    <n v="2338502"/>
    <n v="0"/>
    <n v="2783942"/>
    <n v="445440"/>
  </r>
  <r>
    <x v="1"/>
    <x v="9"/>
    <x v="152"/>
    <x v="1"/>
    <x v="3"/>
    <n v="1"/>
    <n v="2338502"/>
    <n v="0"/>
    <n v="2783942"/>
    <n v="445440"/>
  </r>
  <r>
    <x v="1"/>
    <x v="0"/>
    <x v="153"/>
    <x v="9"/>
    <x v="4"/>
    <n v="2"/>
    <n v="254040"/>
    <n v="0"/>
    <n v="696000"/>
    <n v="441960"/>
  </r>
  <r>
    <x v="1"/>
    <x v="2"/>
    <x v="154"/>
    <x v="2"/>
    <x v="8"/>
    <n v="1"/>
    <n v="2503802"/>
    <n v="0"/>
    <n v="2945704"/>
    <n v="441902"/>
  </r>
  <r>
    <x v="0"/>
    <x v="8"/>
    <x v="155"/>
    <x v="4"/>
    <x v="4"/>
    <n v="2"/>
    <n v="319116"/>
    <n v="0"/>
    <n v="759800"/>
    <n v="440684"/>
  </r>
  <r>
    <x v="1"/>
    <x v="4"/>
    <x v="156"/>
    <x v="4"/>
    <x v="4"/>
    <n v="1"/>
    <n v="1855710"/>
    <n v="0"/>
    <n v="2291000"/>
    <n v="435290"/>
  </r>
  <r>
    <x v="1"/>
    <x v="8"/>
    <x v="94"/>
    <x v="3"/>
    <x v="3"/>
    <n v="1"/>
    <n v="2083012"/>
    <n v="0"/>
    <n v="2505310"/>
    <n v="422298"/>
  </r>
  <r>
    <x v="0"/>
    <x v="8"/>
    <x v="157"/>
    <x v="5"/>
    <x v="3"/>
    <n v="5"/>
    <n v="86362"/>
    <n v="88740"/>
    <n v="502860"/>
    <n v="416498"/>
  </r>
  <r>
    <x v="1"/>
    <x v="2"/>
    <x v="158"/>
    <x v="2"/>
    <x v="4"/>
    <n v="1"/>
    <n v="2176798"/>
    <n v="0"/>
    <n v="2591440"/>
    <n v="414642"/>
  </r>
  <r>
    <x v="0"/>
    <x v="6"/>
    <x v="159"/>
    <x v="11"/>
    <x v="4"/>
    <n v="3"/>
    <n v="109562"/>
    <n v="0"/>
    <n v="521826"/>
    <n v="412264"/>
  </r>
  <r>
    <x v="0"/>
    <x v="6"/>
    <x v="160"/>
    <x v="11"/>
    <x v="4"/>
    <n v="8"/>
    <n v="52954"/>
    <n v="0"/>
    <n v="463536"/>
    <n v="410582"/>
  </r>
  <r>
    <x v="0"/>
    <x v="11"/>
    <x v="161"/>
    <x v="3"/>
    <x v="4"/>
    <n v="1"/>
    <n v="985420"/>
    <n v="0"/>
    <n v="1387940"/>
    <n v="402520"/>
  </r>
  <r>
    <x v="1"/>
    <x v="0"/>
    <x v="162"/>
    <x v="12"/>
    <x v="4"/>
    <n v="4"/>
    <n v="77836"/>
    <n v="0"/>
    <n v="479312"/>
    <n v="401476"/>
  </r>
  <r>
    <x v="0"/>
    <x v="7"/>
    <x v="163"/>
    <x v="9"/>
    <x v="5"/>
    <n v="2"/>
    <n v="295800"/>
    <n v="0"/>
    <n v="696000"/>
    <n v="400200"/>
  </r>
  <r>
    <x v="1"/>
    <x v="9"/>
    <x v="164"/>
    <x v="10"/>
    <x v="3"/>
    <n v="6"/>
    <n v="49184"/>
    <n v="0"/>
    <n v="447180"/>
    <n v="397996"/>
  </r>
  <r>
    <x v="1"/>
    <x v="2"/>
    <x v="165"/>
    <x v="11"/>
    <x v="4"/>
    <n v="1"/>
    <n v="584640"/>
    <n v="0"/>
    <n v="974400"/>
    <n v="389760"/>
  </r>
  <r>
    <x v="0"/>
    <x v="2"/>
    <x v="166"/>
    <x v="2"/>
    <x v="4"/>
    <n v="1"/>
    <n v="1377500"/>
    <n v="0"/>
    <n v="1766042"/>
    <n v="388542"/>
  </r>
  <r>
    <x v="1"/>
    <x v="9"/>
    <x v="167"/>
    <x v="4"/>
    <x v="4"/>
    <n v="1"/>
    <n v="1540480"/>
    <n v="0"/>
    <n v="1925600"/>
    <n v="385120"/>
  </r>
  <r>
    <x v="1"/>
    <x v="8"/>
    <x v="167"/>
    <x v="4"/>
    <x v="4"/>
    <n v="1"/>
    <n v="1540480"/>
    <n v="0"/>
    <n v="1925600"/>
    <n v="385120"/>
  </r>
  <r>
    <x v="1"/>
    <x v="9"/>
    <x v="167"/>
    <x v="4"/>
    <x v="4"/>
    <n v="1"/>
    <n v="1540480"/>
    <n v="0"/>
    <n v="1925600"/>
    <n v="385120"/>
  </r>
  <r>
    <x v="0"/>
    <x v="11"/>
    <x v="168"/>
    <x v="3"/>
    <x v="4"/>
    <n v="1"/>
    <n v="1624290"/>
    <n v="0"/>
    <n v="2005350"/>
    <n v="381060"/>
  </r>
  <r>
    <x v="1"/>
    <x v="2"/>
    <x v="169"/>
    <x v="2"/>
    <x v="4"/>
    <n v="1"/>
    <n v="3076552"/>
    <n v="0"/>
    <n v="3456800"/>
    <n v="380248"/>
  </r>
  <r>
    <x v="1"/>
    <x v="9"/>
    <x v="170"/>
    <x v="11"/>
    <x v="4"/>
    <n v="2"/>
    <n v="170810"/>
    <n v="0"/>
    <n v="551000"/>
    <n v="380190"/>
  </r>
  <r>
    <x v="0"/>
    <x v="4"/>
    <x v="171"/>
    <x v="11"/>
    <x v="4"/>
    <n v="1"/>
    <n v="1508000"/>
    <n v="0"/>
    <n v="1885000"/>
    <n v="377000"/>
  </r>
  <r>
    <x v="0"/>
    <x v="6"/>
    <x v="172"/>
    <x v="1"/>
    <x v="4"/>
    <n v="1"/>
    <n v="1327330"/>
    <n v="0"/>
    <n v="1701720"/>
    <n v="374390"/>
  </r>
  <r>
    <x v="1"/>
    <x v="8"/>
    <x v="173"/>
    <x v="14"/>
    <x v="4"/>
    <n v="2"/>
    <n v="193662"/>
    <n v="0"/>
    <n v="561440"/>
    <n v="367778"/>
  </r>
  <r>
    <x v="1"/>
    <x v="8"/>
    <x v="174"/>
    <x v="11"/>
    <x v="4"/>
    <n v="1"/>
    <n v="711950"/>
    <n v="0"/>
    <n v="1078742"/>
    <n v="366792"/>
  </r>
  <r>
    <x v="0"/>
    <x v="2"/>
    <x v="175"/>
    <x v="2"/>
    <x v="3"/>
    <n v="1"/>
    <n v="1872646"/>
    <n v="0"/>
    <n v="2238800"/>
    <n v="366154"/>
  </r>
  <r>
    <x v="1"/>
    <x v="2"/>
    <x v="176"/>
    <x v="0"/>
    <x v="4"/>
    <n v="1"/>
    <n v="617468"/>
    <n v="0"/>
    <n v="980142"/>
    <n v="362674"/>
  </r>
  <r>
    <x v="1"/>
    <x v="0"/>
    <x v="177"/>
    <x v="3"/>
    <x v="7"/>
    <n v="3"/>
    <n v="107706"/>
    <n v="0"/>
    <n v="468408"/>
    <n v="360702"/>
  </r>
  <r>
    <x v="0"/>
    <x v="6"/>
    <x v="178"/>
    <x v="1"/>
    <x v="4"/>
    <n v="1"/>
    <n v="2041020"/>
    <n v="0"/>
    <n v="2401200"/>
    <n v="360180"/>
  </r>
  <r>
    <x v="0"/>
    <x v="6"/>
    <x v="178"/>
    <x v="1"/>
    <x v="4"/>
    <n v="1"/>
    <n v="2041020"/>
    <n v="0"/>
    <n v="2401200"/>
    <n v="360180"/>
  </r>
  <r>
    <x v="0"/>
    <x v="6"/>
    <x v="179"/>
    <x v="10"/>
    <x v="4"/>
    <n v="30"/>
    <n v="9918"/>
    <n v="0"/>
    <n v="365400"/>
    <n v="355482"/>
  </r>
  <r>
    <x v="0"/>
    <x v="1"/>
    <x v="180"/>
    <x v="4"/>
    <x v="4"/>
    <n v="1"/>
    <n v="1044000"/>
    <n v="0"/>
    <n v="1392000"/>
    <n v="348000"/>
  </r>
  <r>
    <x v="0"/>
    <x v="7"/>
    <x v="181"/>
    <x v="5"/>
    <x v="4"/>
    <n v="36"/>
    <n v="7656"/>
    <n v="0"/>
    <n v="354960"/>
    <n v="347304"/>
  </r>
  <r>
    <x v="0"/>
    <x v="10"/>
    <x v="182"/>
    <x v="9"/>
    <x v="4"/>
    <n v="2"/>
    <n v="275616"/>
    <n v="0"/>
    <n v="619440"/>
    <n v="343824"/>
  </r>
  <r>
    <x v="1"/>
    <x v="7"/>
    <x v="183"/>
    <x v="11"/>
    <x v="4"/>
    <n v="1"/>
    <n v="633360"/>
    <n v="0"/>
    <n v="974400"/>
    <n v="341040"/>
  </r>
  <r>
    <x v="1"/>
    <x v="4"/>
    <x v="184"/>
    <x v="12"/>
    <x v="4"/>
    <n v="20"/>
    <n v="13398"/>
    <n v="0"/>
    <n v="348000"/>
    <n v="334602"/>
  </r>
  <r>
    <x v="0"/>
    <x v="9"/>
    <x v="185"/>
    <x v="1"/>
    <x v="4"/>
    <n v="1"/>
    <n v="1880534"/>
    <n v="0"/>
    <n v="2212410"/>
    <n v="331876"/>
  </r>
  <r>
    <x v="0"/>
    <x v="1"/>
    <x v="186"/>
    <x v="5"/>
    <x v="4"/>
    <n v="5"/>
    <n v="61596"/>
    <n v="0"/>
    <n v="391210"/>
    <n v="329614"/>
  </r>
  <r>
    <x v="0"/>
    <x v="1"/>
    <x v="187"/>
    <x v="7"/>
    <x v="4"/>
    <n v="1"/>
    <n v="528612"/>
    <n v="0"/>
    <n v="852600"/>
    <n v="323988"/>
  </r>
  <r>
    <x v="0"/>
    <x v="1"/>
    <x v="188"/>
    <x v="11"/>
    <x v="4"/>
    <n v="1"/>
    <n v="480182"/>
    <n v="0"/>
    <n v="800342"/>
    <n v="320160"/>
  </r>
  <r>
    <x v="1"/>
    <x v="2"/>
    <x v="189"/>
    <x v="13"/>
    <x v="4"/>
    <n v="2"/>
    <n v="191168"/>
    <n v="0"/>
    <n v="509820"/>
    <n v="318652"/>
  </r>
  <r>
    <x v="0"/>
    <x v="2"/>
    <x v="190"/>
    <x v="1"/>
    <x v="4"/>
    <n v="1"/>
    <n v="1234588"/>
    <n v="116000"/>
    <n v="1552370"/>
    <n v="317782"/>
  </r>
  <r>
    <x v="0"/>
    <x v="9"/>
    <x v="191"/>
    <x v="1"/>
    <x v="4"/>
    <n v="1"/>
    <n v="469800"/>
    <n v="0"/>
    <n v="783000"/>
    <n v="313200"/>
  </r>
  <r>
    <x v="0"/>
    <x v="1"/>
    <x v="192"/>
    <x v="4"/>
    <x v="4"/>
    <n v="3"/>
    <n v="104400"/>
    <n v="0"/>
    <n v="417600"/>
    <n v="313200"/>
  </r>
  <r>
    <x v="1"/>
    <x v="9"/>
    <x v="193"/>
    <x v="4"/>
    <x v="4"/>
    <n v="1"/>
    <n v="529830"/>
    <n v="0"/>
    <n v="841000"/>
    <n v="311170"/>
  </r>
  <r>
    <x v="0"/>
    <x v="3"/>
    <x v="194"/>
    <x v="2"/>
    <x v="4"/>
    <n v="2"/>
    <n v="209902"/>
    <n v="0"/>
    <n v="519100"/>
    <n v="309198"/>
  </r>
  <r>
    <x v="1"/>
    <x v="0"/>
    <x v="195"/>
    <x v="3"/>
    <x v="4"/>
    <n v="2"/>
    <n v="155440"/>
    <n v="0"/>
    <n v="464000"/>
    <n v="308560"/>
  </r>
  <r>
    <x v="1"/>
    <x v="8"/>
    <x v="196"/>
    <x v="9"/>
    <x v="4"/>
    <n v="1"/>
    <n v="913500"/>
    <n v="0"/>
    <n v="1218000"/>
    <n v="304500"/>
  </r>
  <r>
    <x v="1"/>
    <x v="2"/>
    <x v="197"/>
    <x v="9"/>
    <x v="4"/>
    <n v="4"/>
    <n v="68672"/>
    <n v="0"/>
    <n v="371200"/>
    <n v="302528"/>
  </r>
  <r>
    <x v="0"/>
    <x v="7"/>
    <x v="198"/>
    <x v="4"/>
    <x v="4"/>
    <n v="2"/>
    <n v="221328"/>
    <n v="0"/>
    <n v="520840"/>
    <n v="299512"/>
  </r>
  <r>
    <x v="1"/>
    <x v="3"/>
    <x v="199"/>
    <x v="5"/>
    <x v="4"/>
    <n v="10"/>
    <n v="23896"/>
    <n v="0"/>
    <n v="319000"/>
    <n v="295104"/>
  </r>
  <r>
    <x v="0"/>
    <x v="6"/>
    <x v="200"/>
    <x v="10"/>
    <x v="4"/>
    <n v="5"/>
    <n v="57768"/>
    <n v="0"/>
    <n v="348000"/>
    <n v="290232"/>
  </r>
  <r>
    <x v="1"/>
    <x v="7"/>
    <x v="201"/>
    <x v="2"/>
    <x v="4"/>
    <n v="1"/>
    <n v="2123264"/>
    <n v="0"/>
    <n v="2412800"/>
    <n v="289536"/>
  </r>
  <r>
    <x v="1"/>
    <x v="2"/>
    <x v="202"/>
    <x v="3"/>
    <x v="4"/>
    <n v="1"/>
    <n v="611320"/>
    <n v="0"/>
    <n v="899000"/>
    <n v="287680"/>
  </r>
  <r>
    <x v="0"/>
    <x v="10"/>
    <x v="203"/>
    <x v="1"/>
    <x v="4"/>
    <n v="1"/>
    <n v="1764128"/>
    <n v="0"/>
    <n v="2051344"/>
    <n v="287216"/>
  </r>
  <r>
    <x v="0"/>
    <x v="10"/>
    <x v="204"/>
    <x v="1"/>
    <x v="6"/>
    <n v="1"/>
    <n v="1624928"/>
    <n v="0"/>
    <n v="1911680"/>
    <n v="286752"/>
  </r>
  <r>
    <x v="0"/>
    <x v="1"/>
    <x v="204"/>
    <x v="1"/>
    <x v="4"/>
    <n v="1"/>
    <n v="1624928"/>
    <n v="0"/>
    <n v="1911680"/>
    <n v="286752"/>
  </r>
  <r>
    <x v="0"/>
    <x v="9"/>
    <x v="205"/>
    <x v="1"/>
    <x v="3"/>
    <n v="1"/>
    <n v="875974"/>
    <n v="0"/>
    <n v="1160000"/>
    <n v="284026"/>
  </r>
  <r>
    <x v="0"/>
    <x v="4"/>
    <x v="205"/>
    <x v="1"/>
    <x v="4"/>
    <n v="1"/>
    <n v="875974"/>
    <n v="0"/>
    <n v="1160000"/>
    <n v="284026"/>
  </r>
  <r>
    <x v="0"/>
    <x v="4"/>
    <x v="205"/>
    <x v="1"/>
    <x v="6"/>
    <n v="1"/>
    <n v="875974"/>
    <n v="0"/>
    <n v="1160000"/>
    <n v="284026"/>
  </r>
  <r>
    <x v="1"/>
    <x v="8"/>
    <x v="206"/>
    <x v="11"/>
    <x v="4"/>
    <n v="50"/>
    <n v="4118"/>
    <n v="0"/>
    <n v="287100"/>
    <n v="282982"/>
  </r>
  <r>
    <x v="0"/>
    <x v="4"/>
    <x v="207"/>
    <x v="11"/>
    <x v="4"/>
    <n v="1"/>
    <n v="1602250"/>
    <n v="0"/>
    <n v="1885000"/>
    <n v="282750"/>
  </r>
  <r>
    <x v="0"/>
    <x v="11"/>
    <x v="208"/>
    <x v="0"/>
    <x v="6"/>
    <n v="1"/>
    <n v="4456372"/>
    <n v="0"/>
    <n v="4738600"/>
    <n v="282228"/>
  </r>
  <r>
    <x v="1"/>
    <x v="1"/>
    <x v="209"/>
    <x v="8"/>
    <x v="8"/>
    <n v="1"/>
    <n v="460288"/>
    <n v="0"/>
    <n v="742400"/>
    <n v="282112"/>
  </r>
  <r>
    <x v="1"/>
    <x v="7"/>
    <x v="210"/>
    <x v="6"/>
    <x v="3"/>
    <n v="1"/>
    <n v="762120"/>
    <n v="0"/>
    <n v="1044000"/>
    <n v="281880"/>
  </r>
  <r>
    <x v="0"/>
    <x v="10"/>
    <x v="211"/>
    <x v="2"/>
    <x v="4"/>
    <n v="1"/>
    <n v="473164"/>
    <n v="0"/>
    <n v="751100"/>
    <n v="277936"/>
  </r>
  <r>
    <x v="0"/>
    <x v="6"/>
    <x v="212"/>
    <x v="3"/>
    <x v="4"/>
    <n v="1"/>
    <n v="433840"/>
    <n v="0"/>
    <n v="711254"/>
    <n v="277414"/>
  </r>
  <r>
    <x v="1"/>
    <x v="2"/>
    <x v="213"/>
    <x v="1"/>
    <x v="4"/>
    <n v="1"/>
    <n v="1695920"/>
    <n v="0"/>
    <n v="1972000"/>
    <n v="276080"/>
  </r>
  <r>
    <x v="0"/>
    <x v="1"/>
    <x v="214"/>
    <x v="11"/>
    <x v="4"/>
    <n v="1"/>
    <n v="914370"/>
    <n v="0"/>
    <n v="1187550"/>
    <n v="273180"/>
  </r>
  <r>
    <x v="1"/>
    <x v="9"/>
    <x v="215"/>
    <x v="10"/>
    <x v="4"/>
    <n v="30"/>
    <n v="6032"/>
    <n v="0"/>
    <n v="278400"/>
    <n v="272368"/>
  </r>
  <r>
    <x v="0"/>
    <x v="0"/>
    <x v="216"/>
    <x v="7"/>
    <x v="4"/>
    <n v="4"/>
    <n v="52780"/>
    <n v="0"/>
    <n v="324800"/>
    <n v="272020"/>
  </r>
  <r>
    <x v="0"/>
    <x v="4"/>
    <x v="217"/>
    <x v="1"/>
    <x v="4"/>
    <n v="1"/>
    <n v="815596"/>
    <n v="0"/>
    <n v="1087500"/>
    <n v="271904"/>
  </r>
  <r>
    <x v="0"/>
    <x v="6"/>
    <x v="218"/>
    <x v="4"/>
    <x v="4"/>
    <n v="2"/>
    <n v="294060"/>
    <n v="0"/>
    <n v="565500"/>
    <n v="271440"/>
  </r>
  <r>
    <x v="0"/>
    <x v="11"/>
    <x v="61"/>
    <x v="10"/>
    <x v="4"/>
    <n v="15"/>
    <n v="17226"/>
    <n v="0"/>
    <n v="287100"/>
    <n v="269874"/>
  </r>
  <r>
    <x v="1"/>
    <x v="9"/>
    <x v="219"/>
    <x v="4"/>
    <x v="3"/>
    <n v="1"/>
    <n v="571880"/>
    <n v="0"/>
    <n v="841000"/>
    <n v="269120"/>
  </r>
  <r>
    <x v="0"/>
    <x v="3"/>
    <x v="157"/>
    <x v="5"/>
    <x v="3"/>
    <n v="3"/>
    <n v="86362"/>
    <n v="0"/>
    <n v="354960"/>
    <n v="268598"/>
  </r>
  <r>
    <x v="1"/>
    <x v="0"/>
    <x v="220"/>
    <x v="3"/>
    <x v="6"/>
    <n v="1"/>
    <n v="590092"/>
    <n v="0"/>
    <n v="855210"/>
    <n v="265118"/>
  </r>
  <r>
    <x v="1"/>
    <x v="2"/>
    <x v="221"/>
    <x v="4"/>
    <x v="4"/>
    <n v="1"/>
    <n v="676512"/>
    <n v="0"/>
    <n v="939600"/>
    <n v="263088"/>
  </r>
  <r>
    <x v="1"/>
    <x v="1"/>
    <x v="222"/>
    <x v="11"/>
    <x v="4"/>
    <n v="1"/>
    <n v="580290"/>
    <n v="0"/>
    <n v="841000"/>
    <n v="260710"/>
  </r>
  <r>
    <x v="1"/>
    <x v="8"/>
    <x v="223"/>
    <x v="4"/>
    <x v="4"/>
    <n v="1"/>
    <n v="179916"/>
    <n v="0"/>
    <n v="438770"/>
    <n v="258854"/>
  </r>
  <r>
    <x v="1"/>
    <x v="3"/>
    <x v="224"/>
    <x v="4"/>
    <x v="8"/>
    <n v="2"/>
    <n v="113216"/>
    <n v="0"/>
    <n v="371200"/>
    <n v="257984"/>
  </r>
  <r>
    <x v="0"/>
    <x v="6"/>
    <x v="225"/>
    <x v="5"/>
    <x v="4"/>
    <n v="5"/>
    <n v="35960"/>
    <n v="0"/>
    <n v="290000"/>
    <n v="254040"/>
  </r>
  <r>
    <x v="0"/>
    <x v="4"/>
    <x v="225"/>
    <x v="5"/>
    <x v="4"/>
    <n v="5"/>
    <n v="35960"/>
    <n v="0"/>
    <n v="290000"/>
    <n v="254040"/>
  </r>
  <r>
    <x v="0"/>
    <x v="0"/>
    <x v="225"/>
    <x v="5"/>
    <x v="4"/>
    <n v="5"/>
    <n v="35960"/>
    <n v="0"/>
    <n v="289710"/>
    <n v="253750"/>
  </r>
  <r>
    <x v="1"/>
    <x v="1"/>
    <x v="226"/>
    <x v="3"/>
    <x v="4"/>
    <n v="1"/>
    <n v="396256"/>
    <n v="0"/>
    <n v="649600"/>
    <n v="253344"/>
  </r>
  <r>
    <x v="1"/>
    <x v="3"/>
    <x v="227"/>
    <x v="6"/>
    <x v="3"/>
    <n v="2"/>
    <n v="161124"/>
    <n v="0"/>
    <n v="413192"/>
    <n v="252068"/>
  </r>
  <r>
    <x v="1"/>
    <x v="3"/>
    <x v="228"/>
    <x v="9"/>
    <x v="4"/>
    <n v="1"/>
    <n v="532440"/>
    <n v="0"/>
    <n v="783000"/>
    <n v="250560"/>
  </r>
  <r>
    <x v="0"/>
    <x v="4"/>
    <x v="229"/>
    <x v="4"/>
    <x v="4"/>
    <n v="1"/>
    <n v="445440"/>
    <n v="0"/>
    <n v="696000"/>
    <n v="250560"/>
  </r>
  <r>
    <x v="0"/>
    <x v="2"/>
    <x v="230"/>
    <x v="8"/>
    <x v="4"/>
    <n v="2"/>
    <n v="272136"/>
    <n v="0"/>
    <n v="522000"/>
    <n v="249864"/>
  </r>
  <r>
    <x v="0"/>
    <x v="8"/>
    <x v="230"/>
    <x v="8"/>
    <x v="4"/>
    <n v="2"/>
    <n v="272136"/>
    <n v="0"/>
    <n v="522000"/>
    <n v="249864"/>
  </r>
  <r>
    <x v="0"/>
    <x v="2"/>
    <x v="231"/>
    <x v="3"/>
    <x v="4"/>
    <n v="1"/>
    <n v="2236770"/>
    <n v="0"/>
    <n v="2485358"/>
    <n v="248588"/>
  </r>
  <r>
    <x v="0"/>
    <x v="4"/>
    <x v="232"/>
    <x v="5"/>
    <x v="4"/>
    <n v="5"/>
    <n v="43500"/>
    <n v="0"/>
    <n v="290290"/>
    <n v="246790"/>
  </r>
  <r>
    <x v="0"/>
    <x v="4"/>
    <x v="232"/>
    <x v="5"/>
    <x v="4"/>
    <n v="5"/>
    <n v="43500"/>
    <n v="0"/>
    <n v="290000"/>
    <n v="246500"/>
  </r>
  <r>
    <x v="0"/>
    <x v="4"/>
    <x v="232"/>
    <x v="5"/>
    <x v="4"/>
    <n v="5"/>
    <n v="43500"/>
    <n v="0"/>
    <n v="290000"/>
    <n v="246500"/>
  </r>
  <r>
    <x v="0"/>
    <x v="4"/>
    <x v="232"/>
    <x v="5"/>
    <x v="4"/>
    <n v="5"/>
    <n v="43500"/>
    <n v="0"/>
    <n v="290000"/>
    <n v="246500"/>
  </r>
  <r>
    <x v="0"/>
    <x v="4"/>
    <x v="232"/>
    <x v="5"/>
    <x v="4"/>
    <n v="5"/>
    <n v="43500"/>
    <n v="0"/>
    <n v="290000"/>
    <n v="246500"/>
  </r>
  <r>
    <x v="0"/>
    <x v="4"/>
    <x v="232"/>
    <x v="5"/>
    <x v="4"/>
    <n v="5"/>
    <n v="43500"/>
    <n v="0"/>
    <n v="290000"/>
    <n v="246500"/>
  </r>
  <r>
    <x v="0"/>
    <x v="4"/>
    <x v="232"/>
    <x v="5"/>
    <x v="4"/>
    <n v="5"/>
    <n v="43500"/>
    <n v="0"/>
    <n v="290000"/>
    <n v="246500"/>
  </r>
  <r>
    <x v="0"/>
    <x v="4"/>
    <x v="232"/>
    <x v="5"/>
    <x v="4"/>
    <n v="5"/>
    <n v="43500"/>
    <n v="0"/>
    <n v="290000"/>
    <n v="246500"/>
  </r>
  <r>
    <x v="0"/>
    <x v="2"/>
    <x v="233"/>
    <x v="11"/>
    <x v="4"/>
    <n v="1"/>
    <n v="1639950"/>
    <n v="0"/>
    <n v="1885000"/>
    <n v="245050"/>
  </r>
  <r>
    <x v="0"/>
    <x v="5"/>
    <x v="134"/>
    <x v="8"/>
    <x v="4"/>
    <n v="2"/>
    <n v="277530"/>
    <n v="0"/>
    <n v="522000"/>
    <n v="244470"/>
  </r>
  <r>
    <x v="0"/>
    <x v="9"/>
    <x v="134"/>
    <x v="8"/>
    <x v="4"/>
    <n v="2"/>
    <n v="277530"/>
    <n v="0"/>
    <n v="522000"/>
    <n v="244470"/>
  </r>
  <r>
    <x v="0"/>
    <x v="7"/>
    <x v="234"/>
    <x v="2"/>
    <x v="5"/>
    <n v="1"/>
    <n v="622224"/>
    <n v="0"/>
    <n v="864200"/>
    <n v="241976"/>
  </r>
  <r>
    <x v="0"/>
    <x v="4"/>
    <x v="235"/>
    <x v="9"/>
    <x v="4"/>
    <n v="2"/>
    <n v="130616"/>
    <n v="0"/>
    <n v="371200"/>
    <n v="240584"/>
  </r>
  <r>
    <x v="0"/>
    <x v="1"/>
    <x v="236"/>
    <x v="8"/>
    <x v="4"/>
    <n v="1"/>
    <n v="358440"/>
    <n v="0"/>
    <n v="597400"/>
    <n v="238960"/>
  </r>
  <r>
    <x v="1"/>
    <x v="8"/>
    <x v="237"/>
    <x v="2"/>
    <x v="4"/>
    <n v="1"/>
    <n v="557032"/>
    <n v="0"/>
    <n v="795760"/>
    <n v="238728"/>
  </r>
  <r>
    <x v="0"/>
    <x v="6"/>
    <x v="98"/>
    <x v="8"/>
    <x v="4"/>
    <n v="1"/>
    <n v="161820"/>
    <n v="0"/>
    <n v="400200"/>
    <n v="238380"/>
  </r>
  <r>
    <x v="1"/>
    <x v="2"/>
    <x v="98"/>
    <x v="8"/>
    <x v="4"/>
    <n v="1"/>
    <n v="161820"/>
    <n v="0"/>
    <n v="400200"/>
    <n v="238380"/>
  </r>
  <r>
    <x v="1"/>
    <x v="8"/>
    <x v="238"/>
    <x v="9"/>
    <x v="4"/>
    <n v="2"/>
    <n v="100920"/>
    <n v="0"/>
    <n v="336400"/>
    <n v="235480"/>
  </r>
  <r>
    <x v="1"/>
    <x v="0"/>
    <x v="239"/>
    <x v="11"/>
    <x v="6"/>
    <n v="1"/>
    <n v="83462"/>
    <n v="0"/>
    <n v="318710"/>
    <n v="235248"/>
  </r>
  <r>
    <x v="1"/>
    <x v="11"/>
    <x v="240"/>
    <x v="7"/>
    <x v="4"/>
    <n v="2"/>
    <n v="113100"/>
    <n v="0"/>
    <n v="348000"/>
    <n v="234900"/>
  </r>
  <r>
    <x v="1"/>
    <x v="5"/>
    <x v="241"/>
    <x v="9"/>
    <x v="3"/>
    <n v="1"/>
    <n v="455532"/>
    <n v="0"/>
    <n v="690200"/>
    <n v="234668"/>
  </r>
  <r>
    <x v="0"/>
    <x v="7"/>
    <x v="179"/>
    <x v="10"/>
    <x v="4"/>
    <n v="20"/>
    <n v="9918"/>
    <n v="0"/>
    <n v="243600"/>
    <n v="233682"/>
  </r>
  <r>
    <x v="0"/>
    <x v="3"/>
    <x v="179"/>
    <x v="10"/>
    <x v="4"/>
    <n v="20"/>
    <n v="9918"/>
    <n v="0"/>
    <n v="243600"/>
    <n v="233682"/>
  </r>
  <r>
    <x v="1"/>
    <x v="3"/>
    <x v="242"/>
    <x v="8"/>
    <x v="4"/>
    <n v="1"/>
    <n v="493000"/>
    <n v="0"/>
    <n v="725000"/>
    <n v="232000"/>
  </r>
  <r>
    <x v="1"/>
    <x v="0"/>
    <x v="243"/>
    <x v="2"/>
    <x v="4"/>
    <n v="1"/>
    <n v="488766"/>
    <n v="0"/>
    <n v="718620"/>
    <n v="229854"/>
  </r>
  <r>
    <x v="1"/>
    <x v="2"/>
    <x v="244"/>
    <x v="4"/>
    <x v="4"/>
    <n v="1"/>
    <n v="95062"/>
    <n v="0"/>
    <n v="324626"/>
    <n v="229564"/>
  </r>
  <r>
    <x v="0"/>
    <x v="7"/>
    <x v="245"/>
    <x v="9"/>
    <x v="4"/>
    <n v="1"/>
    <n v="373752"/>
    <n v="0"/>
    <n v="602910"/>
    <n v="229158"/>
  </r>
  <r>
    <x v="0"/>
    <x v="6"/>
    <x v="246"/>
    <x v="1"/>
    <x v="4"/>
    <n v="1"/>
    <n v="2053026"/>
    <n v="0"/>
    <n v="2281140"/>
    <n v="228114"/>
  </r>
  <r>
    <x v="0"/>
    <x v="1"/>
    <x v="247"/>
    <x v="4"/>
    <x v="4"/>
    <n v="2"/>
    <n v="178640"/>
    <n v="0"/>
    <n v="406000"/>
    <n v="227360"/>
  </r>
  <r>
    <x v="1"/>
    <x v="4"/>
    <x v="248"/>
    <x v="10"/>
    <x v="4"/>
    <n v="10"/>
    <n v="19952"/>
    <n v="0"/>
    <n v="246500"/>
    <n v="226548"/>
  </r>
  <r>
    <x v="1"/>
    <x v="0"/>
    <x v="249"/>
    <x v="8"/>
    <x v="4"/>
    <n v="1"/>
    <n v="504252"/>
    <n v="0"/>
    <n v="730800"/>
    <n v="226548"/>
  </r>
  <r>
    <x v="0"/>
    <x v="7"/>
    <x v="250"/>
    <x v="11"/>
    <x v="4"/>
    <n v="1"/>
    <n v="1658800"/>
    <n v="0"/>
    <n v="1885000"/>
    <n v="226200"/>
  </r>
  <r>
    <x v="0"/>
    <x v="4"/>
    <x v="205"/>
    <x v="1"/>
    <x v="3"/>
    <n v="1"/>
    <n v="875974"/>
    <n v="58000"/>
    <n v="1102000"/>
    <n v="226026"/>
  </r>
  <r>
    <x v="0"/>
    <x v="4"/>
    <x v="251"/>
    <x v="1"/>
    <x v="4"/>
    <n v="1"/>
    <n v="500250"/>
    <n v="0"/>
    <n v="725000"/>
    <n v="224750"/>
  </r>
  <r>
    <x v="0"/>
    <x v="10"/>
    <x v="251"/>
    <x v="1"/>
    <x v="4"/>
    <n v="1"/>
    <n v="500250"/>
    <n v="0"/>
    <n v="725000"/>
    <n v="224750"/>
  </r>
  <r>
    <x v="0"/>
    <x v="7"/>
    <x v="252"/>
    <x v="10"/>
    <x v="4"/>
    <n v="6"/>
    <n v="29000"/>
    <n v="0"/>
    <n v="252300"/>
    <n v="223300"/>
  </r>
  <r>
    <x v="1"/>
    <x v="3"/>
    <x v="253"/>
    <x v="6"/>
    <x v="4"/>
    <n v="3"/>
    <n v="27666"/>
    <n v="0"/>
    <n v="250212"/>
    <n v="222546"/>
  </r>
  <r>
    <x v="0"/>
    <x v="6"/>
    <x v="254"/>
    <x v="11"/>
    <x v="6"/>
    <n v="1"/>
    <n v="735962"/>
    <n v="0"/>
    <n v="955840"/>
    <n v="219878"/>
  </r>
  <r>
    <x v="1"/>
    <x v="0"/>
    <x v="255"/>
    <x v="9"/>
    <x v="12"/>
    <n v="1"/>
    <n v="0"/>
    <n v="0"/>
    <n v="217442"/>
    <n v="217442"/>
  </r>
  <r>
    <x v="0"/>
    <x v="6"/>
    <x v="157"/>
    <x v="5"/>
    <x v="3"/>
    <n v="3"/>
    <n v="86362"/>
    <n v="53244"/>
    <n v="301716"/>
    <n v="215354"/>
  </r>
  <r>
    <x v="1"/>
    <x v="3"/>
    <x v="256"/>
    <x v="11"/>
    <x v="4"/>
    <n v="1"/>
    <n v="417194"/>
    <n v="0"/>
    <n v="632142"/>
    <n v="214948"/>
  </r>
  <r>
    <x v="0"/>
    <x v="7"/>
    <x v="257"/>
    <x v="1"/>
    <x v="4"/>
    <n v="1"/>
    <n v="1711638"/>
    <n v="0"/>
    <n v="1923222"/>
    <n v="211584"/>
  </r>
  <r>
    <x v="0"/>
    <x v="7"/>
    <x v="258"/>
    <x v="10"/>
    <x v="4"/>
    <n v="5"/>
    <n v="40832"/>
    <n v="0"/>
    <n v="252300"/>
    <n v="211468"/>
  </r>
  <r>
    <x v="0"/>
    <x v="6"/>
    <x v="259"/>
    <x v="8"/>
    <x v="6"/>
    <n v="1"/>
    <n v="310590"/>
    <n v="0"/>
    <n v="522000"/>
    <n v="211410"/>
  </r>
  <r>
    <x v="0"/>
    <x v="10"/>
    <x v="259"/>
    <x v="8"/>
    <x v="4"/>
    <n v="1"/>
    <n v="310590"/>
    <n v="0"/>
    <n v="522000"/>
    <n v="211410"/>
  </r>
  <r>
    <x v="0"/>
    <x v="1"/>
    <x v="260"/>
    <x v="7"/>
    <x v="3"/>
    <n v="1"/>
    <n v="630750"/>
    <n v="0"/>
    <n v="841000"/>
    <n v="210250"/>
  </r>
  <r>
    <x v="0"/>
    <x v="10"/>
    <x v="261"/>
    <x v="4"/>
    <x v="4"/>
    <n v="1"/>
    <n v="425488"/>
    <n v="0"/>
    <n v="635100"/>
    <n v="209612"/>
  </r>
  <r>
    <x v="1"/>
    <x v="7"/>
    <x v="262"/>
    <x v="14"/>
    <x v="4"/>
    <n v="8"/>
    <n v="19604"/>
    <n v="0"/>
    <n v="227360"/>
    <n v="207756"/>
  </r>
  <r>
    <x v="1"/>
    <x v="0"/>
    <x v="263"/>
    <x v="1"/>
    <x v="4"/>
    <n v="1"/>
    <n v="1029732"/>
    <n v="0"/>
    <n v="1237140"/>
    <n v="207408"/>
  </r>
  <r>
    <x v="1"/>
    <x v="9"/>
    <x v="264"/>
    <x v="10"/>
    <x v="6"/>
    <n v="10"/>
    <n v="18908"/>
    <n v="0"/>
    <n v="225040"/>
    <n v="206132"/>
  </r>
  <r>
    <x v="0"/>
    <x v="5"/>
    <x v="265"/>
    <x v="11"/>
    <x v="4"/>
    <n v="2"/>
    <n v="142622"/>
    <n v="0"/>
    <n v="347884"/>
    <n v="205262"/>
  </r>
  <r>
    <x v="1"/>
    <x v="2"/>
    <x v="266"/>
    <x v="7"/>
    <x v="4"/>
    <n v="2"/>
    <n v="84796"/>
    <n v="0"/>
    <n v="290000"/>
    <n v="205204"/>
  </r>
  <r>
    <x v="1"/>
    <x v="1"/>
    <x v="266"/>
    <x v="7"/>
    <x v="4"/>
    <n v="2"/>
    <n v="84796"/>
    <n v="0"/>
    <n v="290000"/>
    <n v="205204"/>
  </r>
  <r>
    <x v="1"/>
    <x v="8"/>
    <x v="267"/>
    <x v="14"/>
    <x v="4"/>
    <n v="3"/>
    <n v="74182"/>
    <n v="0"/>
    <n v="278226"/>
    <n v="204044"/>
  </r>
  <r>
    <x v="0"/>
    <x v="7"/>
    <x v="268"/>
    <x v="8"/>
    <x v="9"/>
    <n v="1"/>
    <n v="347130"/>
    <n v="0"/>
    <n v="551000"/>
    <n v="203870"/>
  </r>
  <r>
    <x v="1"/>
    <x v="8"/>
    <x v="269"/>
    <x v="11"/>
    <x v="4"/>
    <n v="1"/>
    <n v="814320"/>
    <n v="0"/>
    <n v="1017900"/>
    <n v="203580"/>
  </r>
  <r>
    <x v="1"/>
    <x v="5"/>
    <x v="270"/>
    <x v="3"/>
    <x v="4"/>
    <n v="1"/>
    <n v="718620"/>
    <n v="0"/>
    <n v="921330"/>
    <n v="202710"/>
  </r>
  <r>
    <x v="0"/>
    <x v="0"/>
    <x v="271"/>
    <x v="14"/>
    <x v="3"/>
    <n v="3"/>
    <n v="67338"/>
    <n v="0"/>
    <n v="269526"/>
    <n v="202188"/>
  </r>
  <r>
    <x v="0"/>
    <x v="7"/>
    <x v="272"/>
    <x v="9"/>
    <x v="4"/>
    <n v="1"/>
    <n v="302760"/>
    <n v="0"/>
    <n v="504600"/>
    <n v="201840"/>
  </r>
  <r>
    <x v="1"/>
    <x v="8"/>
    <x v="273"/>
    <x v="11"/>
    <x v="4"/>
    <n v="8"/>
    <n v="16240"/>
    <n v="0"/>
    <n v="216688"/>
    <n v="200448"/>
  </r>
  <r>
    <x v="0"/>
    <x v="10"/>
    <x v="274"/>
    <x v="4"/>
    <x v="4"/>
    <n v="1"/>
    <n v="438190"/>
    <n v="0"/>
    <n v="635100"/>
    <n v="196910"/>
  </r>
  <r>
    <x v="0"/>
    <x v="10"/>
    <x v="225"/>
    <x v="5"/>
    <x v="4"/>
    <n v="4"/>
    <n v="35960"/>
    <n v="0"/>
    <n v="232000"/>
    <n v="196040"/>
  </r>
  <r>
    <x v="1"/>
    <x v="0"/>
    <x v="275"/>
    <x v="9"/>
    <x v="4"/>
    <n v="1"/>
    <n v="1197120"/>
    <n v="0"/>
    <n v="1392000"/>
    <n v="194880"/>
  </r>
  <r>
    <x v="1"/>
    <x v="9"/>
    <x v="276"/>
    <x v="10"/>
    <x v="4"/>
    <n v="5"/>
    <n v="38048"/>
    <n v="0"/>
    <n v="232000"/>
    <n v="193952"/>
  </r>
  <r>
    <x v="1"/>
    <x v="9"/>
    <x v="277"/>
    <x v="11"/>
    <x v="4"/>
    <n v="1"/>
    <n v="647570"/>
    <n v="0"/>
    <n v="841000"/>
    <n v="193430"/>
  </r>
  <r>
    <x v="0"/>
    <x v="3"/>
    <x v="278"/>
    <x v="9"/>
    <x v="4"/>
    <n v="6"/>
    <n v="24476"/>
    <n v="0"/>
    <n v="217500"/>
    <n v="193024"/>
  </r>
  <r>
    <x v="1"/>
    <x v="6"/>
    <x v="279"/>
    <x v="3"/>
    <x v="4"/>
    <n v="1"/>
    <n v="299280"/>
    <n v="0"/>
    <n v="490680"/>
    <n v="191400"/>
  </r>
  <r>
    <x v="0"/>
    <x v="8"/>
    <x v="280"/>
    <x v="7"/>
    <x v="4"/>
    <n v="3"/>
    <n v="39962"/>
    <n v="0"/>
    <n v="230550"/>
    <n v="190588"/>
  </r>
  <r>
    <x v="0"/>
    <x v="6"/>
    <x v="281"/>
    <x v="9"/>
    <x v="4"/>
    <n v="1"/>
    <n v="1261500"/>
    <n v="0"/>
    <n v="1450000"/>
    <n v="188500"/>
  </r>
  <r>
    <x v="1"/>
    <x v="0"/>
    <x v="282"/>
    <x v="9"/>
    <x v="6"/>
    <n v="2"/>
    <n v="80040"/>
    <n v="0"/>
    <n v="266800"/>
    <n v="186760"/>
  </r>
  <r>
    <x v="0"/>
    <x v="7"/>
    <x v="283"/>
    <x v="9"/>
    <x v="4"/>
    <n v="4"/>
    <n v="45820"/>
    <n v="0"/>
    <n v="232000"/>
    <n v="186180"/>
  </r>
  <r>
    <x v="0"/>
    <x v="7"/>
    <x v="284"/>
    <x v="10"/>
    <x v="6"/>
    <n v="20"/>
    <n v="6090"/>
    <n v="0"/>
    <n v="191400"/>
    <n v="185310"/>
  </r>
  <r>
    <x v="0"/>
    <x v="0"/>
    <x v="285"/>
    <x v="4"/>
    <x v="4"/>
    <n v="1"/>
    <n v="326656"/>
    <n v="0"/>
    <n v="510400"/>
    <n v="183744"/>
  </r>
  <r>
    <x v="0"/>
    <x v="6"/>
    <x v="286"/>
    <x v="8"/>
    <x v="4"/>
    <n v="1"/>
    <n v="356004"/>
    <n v="0"/>
    <n v="539400"/>
    <n v="183396"/>
  </r>
  <r>
    <x v="1"/>
    <x v="7"/>
    <x v="287"/>
    <x v="13"/>
    <x v="4"/>
    <n v="8"/>
    <n v="16414"/>
    <n v="0"/>
    <n v="199520"/>
    <n v="183106"/>
  </r>
  <r>
    <x v="0"/>
    <x v="4"/>
    <x v="288"/>
    <x v="4"/>
    <x v="4"/>
    <n v="1"/>
    <n v="388484"/>
    <n v="0"/>
    <n v="571300"/>
    <n v="182816"/>
  </r>
  <r>
    <x v="1"/>
    <x v="5"/>
    <x v="289"/>
    <x v="11"/>
    <x v="10"/>
    <n v="2"/>
    <n v="96048"/>
    <n v="0"/>
    <n v="278400"/>
    <n v="182352"/>
  </r>
  <r>
    <x v="0"/>
    <x v="4"/>
    <x v="290"/>
    <x v="9"/>
    <x v="6"/>
    <n v="2"/>
    <n v="124004"/>
    <n v="0"/>
    <n v="306240"/>
    <n v="182236"/>
  </r>
  <r>
    <x v="0"/>
    <x v="4"/>
    <x v="291"/>
    <x v="4"/>
    <x v="4"/>
    <n v="1"/>
    <n v="283040"/>
    <n v="0"/>
    <n v="464000"/>
    <n v="180960"/>
  </r>
  <r>
    <x v="0"/>
    <x v="4"/>
    <x v="291"/>
    <x v="4"/>
    <x v="4"/>
    <n v="1"/>
    <n v="283040"/>
    <n v="0"/>
    <n v="464000"/>
    <n v="180960"/>
  </r>
  <r>
    <x v="0"/>
    <x v="7"/>
    <x v="292"/>
    <x v="8"/>
    <x v="3"/>
    <n v="1"/>
    <n v="510748"/>
    <n v="0"/>
    <n v="690200"/>
    <n v="179452"/>
  </r>
  <r>
    <x v="1"/>
    <x v="10"/>
    <x v="293"/>
    <x v="4"/>
    <x v="4"/>
    <n v="2"/>
    <n v="82186"/>
    <n v="0"/>
    <n v="261000"/>
    <n v="178814"/>
  </r>
  <r>
    <x v="1"/>
    <x v="8"/>
    <x v="294"/>
    <x v="2"/>
    <x v="3"/>
    <n v="1"/>
    <n v="3177472"/>
    <n v="1059172.8"/>
    <n v="3354047.2"/>
    <n v="176575"/>
  </r>
  <r>
    <x v="0"/>
    <x v="7"/>
    <x v="295"/>
    <x v="4"/>
    <x v="3"/>
    <n v="1"/>
    <n v="287680"/>
    <n v="0"/>
    <n v="464000"/>
    <n v="176320"/>
  </r>
  <r>
    <x v="0"/>
    <x v="7"/>
    <x v="295"/>
    <x v="4"/>
    <x v="4"/>
    <n v="1"/>
    <n v="287680"/>
    <n v="0"/>
    <n v="464000"/>
    <n v="176320"/>
  </r>
  <r>
    <x v="1"/>
    <x v="3"/>
    <x v="296"/>
    <x v="9"/>
    <x v="4"/>
    <n v="1"/>
    <n v="264480"/>
    <n v="0"/>
    <n v="440800"/>
    <n v="176320"/>
  </r>
  <r>
    <x v="1"/>
    <x v="3"/>
    <x v="297"/>
    <x v="2"/>
    <x v="4"/>
    <n v="1"/>
    <n v="1179198"/>
    <n v="0"/>
    <n v="1355402"/>
    <n v="176204"/>
  </r>
  <r>
    <x v="1"/>
    <x v="3"/>
    <x v="297"/>
    <x v="2"/>
    <x v="4"/>
    <n v="1"/>
    <n v="1179198"/>
    <n v="0"/>
    <n v="1355402"/>
    <n v="176204"/>
  </r>
  <r>
    <x v="1"/>
    <x v="6"/>
    <x v="298"/>
    <x v="9"/>
    <x v="4"/>
    <n v="2"/>
    <n v="80388"/>
    <n v="0"/>
    <n v="255200"/>
    <n v="174812"/>
  </r>
  <r>
    <x v="1"/>
    <x v="2"/>
    <x v="299"/>
    <x v="2"/>
    <x v="1"/>
    <n v="1"/>
    <n v="359890"/>
    <n v="0"/>
    <n v="533600"/>
    <n v="173710"/>
  </r>
  <r>
    <x v="0"/>
    <x v="11"/>
    <x v="300"/>
    <x v="8"/>
    <x v="4"/>
    <n v="1"/>
    <n v="227070"/>
    <n v="0"/>
    <n v="400200"/>
    <n v="173130"/>
  </r>
  <r>
    <x v="0"/>
    <x v="1"/>
    <x v="300"/>
    <x v="8"/>
    <x v="4"/>
    <n v="1"/>
    <n v="227070"/>
    <n v="0"/>
    <n v="400200"/>
    <n v="173130"/>
  </r>
  <r>
    <x v="0"/>
    <x v="1"/>
    <x v="300"/>
    <x v="8"/>
    <x v="4"/>
    <n v="1"/>
    <n v="227070"/>
    <n v="0"/>
    <n v="400200"/>
    <n v="173130"/>
  </r>
  <r>
    <x v="1"/>
    <x v="3"/>
    <x v="301"/>
    <x v="7"/>
    <x v="4"/>
    <n v="2"/>
    <n v="117450"/>
    <n v="0"/>
    <n v="290000"/>
    <n v="172550"/>
  </r>
  <r>
    <x v="0"/>
    <x v="1"/>
    <x v="301"/>
    <x v="7"/>
    <x v="4"/>
    <n v="2"/>
    <n v="117450"/>
    <n v="0"/>
    <n v="290000"/>
    <n v="172550"/>
  </r>
  <r>
    <x v="1"/>
    <x v="2"/>
    <x v="301"/>
    <x v="7"/>
    <x v="4"/>
    <n v="2"/>
    <n v="117450"/>
    <n v="0"/>
    <n v="290000"/>
    <n v="172550"/>
  </r>
  <r>
    <x v="0"/>
    <x v="9"/>
    <x v="302"/>
    <x v="8"/>
    <x v="4"/>
    <n v="1"/>
    <n v="349740"/>
    <n v="0"/>
    <n v="522000"/>
    <n v="172260"/>
  </r>
  <r>
    <x v="0"/>
    <x v="7"/>
    <x v="303"/>
    <x v="7"/>
    <x v="5"/>
    <n v="1"/>
    <n v="257520"/>
    <n v="0"/>
    <n v="429200"/>
    <n v="171680"/>
  </r>
  <r>
    <x v="0"/>
    <x v="6"/>
    <x v="248"/>
    <x v="10"/>
    <x v="4"/>
    <n v="7"/>
    <n v="19952"/>
    <n v="0"/>
    <n v="190820"/>
    <n v="170868"/>
  </r>
  <r>
    <x v="0"/>
    <x v="2"/>
    <x v="204"/>
    <x v="1"/>
    <x v="5"/>
    <n v="1"/>
    <n v="1624928"/>
    <n v="116000"/>
    <n v="1795680"/>
    <n v="170752"/>
  </r>
  <r>
    <x v="1"/>
    <x v="2"/>
    <x v="18"/>
    <x v="1"/>
    <x v="4"/>
    <n v="1"/>
    <n v="965758"/>
    <n v="0"/>
    <n v="1136220"/>
    <n v="170462"/>
  </r>
  <r>
    <x v="0"/>
    <x v="3"/>
    <x v="304"/>
    <x v="8"/>
    <x v="4"/>
    <n v="3"/>
    <n v="47270"/>
    <n v="0"/>
    <n v="217500"/>
    <n v="170230"/>
  </r>
  <r>
    <x v="0"/>
    <x v="10"/>
    <x v="305"/>
    <x v="5"/>
    <x v="3"/>
    <n v="3"/>
    <n v="66816"/>
    <n v="58000"/>
    <n v="236930"/>
    <n v="170114"/>
  </r>
  <r>
    <x v="0"/>
    <x v="2"/>
    <x v="306"/>
    <x v="3"/>
    <x v="4"/>
    <n v="1"/>
    <n v="480704"/>
    <n v="0"/>
    <n v="649600"/>
    <n v="168896"/>
  </r>
  <r>
    <x v="1"/>
    <x v="8"/>
    <x v="263"/>
    <x v="1"/>
    <x v="4"/>
    <n v="1"/>
    <n v="1029732"/>
    <n v="0"/>
    <n v="1197410"/>
    <n v="167678"/>
  </r>
  <r>
    <x v="0"/>
    <x v="9"/>
    <x v="307"/>
    <x v="5"/>
    <x v="4"/>
    <n v="5"/>
    <n v="36134"/>
    <n v="0"/>
    <n v="203000"/>
    <n v="166866"/>
  </r>
  <r>
    <x v="1"/>
    <x v="0"/>
    <x v="308"/>
    <x v="2"/>
    <x v="4"/>
    <n v="1"/>
    <n v="371316"/>
    <n v="0"/>
    <n v="538182"/>
    <n v="166866"/>
  </r>
  <r>
    <x v="0"/>
    <x v="6"/>
    <x v="307"/>
    <x v="5"/>
    <x v="4"/>
    <n v="5"/>
    <n v="36134"/>
    <n v="0"/>
    <n v="203000"/>
    <n v="166866"/>
  </r>
  <r>
    <x v="0"/>
    <x v="5"/>
    <x v="307"/>
    <x v="5"/>
    <x v="4"/>
    <n v="5"/>
    <n v="36134"/>
    <n v="0"/>
    <n v="203000"/>
    <n v="166866"/>
  </r>
  <r>
    <x v="1"/>
    <x v="3"/>
    <x v="309"/>
    <x v="4"/>
    <x v="4"/>
    <n v="1"/>
    <n v="103936"/>
    <n v="0"/>
    <n v="270338"/>
    <n v="166402"/>
  </r>
  <r>
    <x v="1"/>
    <x v="8"/>
    <x v="102"/>
    <x v="6"/>
    <x v="6"/>
    <n v="2"/>
    <n v="118900"/>
    <n v="4754.26"/>
    <n v="285245.74"/>
    <n v="166346"/>
  </r>
  <r>
    <x v="0"/>
    <x v="4"/>
    <x v="310"/>
    <x v="13"/>
    <x v="4"/>
    <n v="1"/>
    <n v="248124"/>
    <n v="0"/>
    <n v="413540"/>
    <n v="165416"/>
  </r>
  <r>
    <x v="0"/>
    <x v="2"/>
    <x v="311"/>
    <x v="9"/>
    <x v="4"/>
    <n v="7"/>
    <n v="18444"/>
    <n v="0"/>
    <n v="182294"/>
    <n v="163850"/>
  </r>
  <r>
    <x v="1"/>
    <x v="0"/>
    <x v="312"/>
    <x v="7"/>
    <x v="4"/>
    <n v="3"/>
    <n v="44950"/>
    <n v="0"/>
    <n v="208800"/>
    <n v="163850"/>
  </r>
  <r>
    <x v="0"/>
    <x v="2"/>
    <x v="313"/>
    <x v="9"/>
    <x v="4"/>
    <n v="3"/>
    <n v="53882"/>
    <n v="0"/>
    <n v="217500"/>
    <n v="163618"/>
  </r>
  <r>
    <x v="1"/>
    <x v="8"/>
    <x v="314"/>
    <x v="8"/>
    <x v="4"/>
    <n v="1"/>
    <n v="290638"/>
    <n v="0"/>
    <n v="454140"/>
    <n v="163502"/>
  </r>
  <r>
    <x v="1"/>
    <x v="0"/>
    <x v="315"/>
    <x v="8"/>
    <x v="3"/>
    <n v="2"/>
    <n v="88566"/>
    <n v="13224"/>
    <n v="251256"/>
    <n v="162690"/>
  </r>
  <r>
    <x v="1"/>
    <x v="9"/>
    <x v="263"/>
    <x v="1"/>
    <x v="4"/>
    <n v="1"/>
    <n v="1029732"/>
    <n v="0"/>
    <n v="1191204"/>
    <n v="161472"/>
  </r>
  <r>
    <x v="1"/>
    <x v="0"/>
    <x v="316"/>
    <x v="2"/>
    <x v="8"/>
    <n v="1"/>
    <n v="436102"/>
    <n v="0"/>
    <n v="597400"/>
    <n v="161298"/>
  </r>
  <r>
    <x v="0"/>
    <x v="7"/>
    <x v="258"/>
    <x v="10"/>
    <x v="5"/>
    <n v="4"/>
    <n v="40832"/>
    <n v="0"/>
    <n v="201840"/>
    <n v="161008"/>
  </r>
  <r>
    <x v="1"/>
    <x v="0"/>
    <x v="317"/>
    <x v="2"/>
    <x v="4"/>
    <n v="1"/>
    <n v="639392"/>
    <n v="0"/>
    <n v="799240"/>
    <n v="159848"/>
  </r>
  <r>
    <x v="1"/>
    <x v="8"/>
    <x v="318"/>
    <x v="8"/>
    <x v="4"/>
    <n v="1"/>
    <n v="260710"/>
    <n v="0"/>
    <n v="420500"/>
    <n v="159790"/>
  </r>
  <r>
    <x v="1"/>
    <x v="11"/>
    <x v="319"/>
    <x v="11"/>
    <x v="3"/>
    <n v="1"/>
    <n v="372708"/>
    <n v="0"/>
    <n v="532440"/>
    <n v="159732"/>
  </r>
  <r>
    <x v="1"/>
    <x v="3"/>
    <x v="320"/>
    <x v="10"/>
    <x v="8"/>
    <n v="5"/>
    <n v="30392"/>
    <n v="0"/>
    <n v="189950"/>
    <n v="159558"/>
  </r>
  <r>
    <x v="0"/>
    <x v="2"/>
    <x v="321"/>
    <x v="10"/>
    <x v="4"/>
    <n v="10"/>
    <n v="14790"/>
    <n v="0"/>
    <n v="174000"/>
    <n v="159210"/>
  </r>
  <r>
    <x v="0"/>
    <x v="3"/>
    <x v="321"/>
    <x v="10"/>
    <x v="4"/>
    <n v="10"/>
    <n v="14790"/>
    <n v="0"/>
    <n v="174000"/>
    <n v="159210"/>
  </r>
  <r>
    <x v="0"/>
    <x v="10"/>
    <x v="42"/>
    <x v="3"/>
    <x v="4"/>
    <n v="1"/>
    <n v="409248"/>
    <n v="0"/>
    <n v="568400"/>
    <n v="159152"/>
  </r>
  <r>
    <x v="1"/>
    <x v="6"/>
    <x v="322"/>
    <x v="7"/>
    <x v="4"/>
    <n v="1"/>
    <n v="41122"/>
    <n v="0"/>
    <n v="200100"/>
    <n v="158978"/>
  </r>
  <r>
    <x v="1"/>
    <x v="2"/>
    <x v="323"/>
    <x v="14"/>
    <x v="4"/>
    <n v="1"/>
    <n v="828182"/>
    <n v="0"/>
    <n v="985942"/>
    <n v="157760"/>
  </r>
  <r>
    <x v="0"/>
    <x v="4"/>
    <x v="324"/>
    <x v="6"/>
    <x v="4"/>
    <n v="2"/>
    <n v="74182"/>
    <n v="0"/>
    <n v="231884"/>
    <n v="157702"/>
  </r>
  <r>
    <x v="0"/>
    <x v="3"/>
    <x v="325"/>
    <x v="10"/>
    <x v="3"/>
    <n v="4"/>
    <n v="29406"/>
    <n v="0"/>
    <n v="186760"/>
    <n v="157354"/>
  </r>
  <r>
    <x v="1"/>
    <x v="11"/>
    <x v="326"/>
    <x v="4"/>
    <x v="6"/>
    <n v="1"/>
    <n v="245862"/>
    <n v="0"/>
    <n v="403100"/>
    <n v="157238"/>
  </r>
  <r>
    <x v="1"/>
    <x v="5"/>
    <x v="327"/>
    <x v="10"/>
    <x v="4"/>
    <n v="50"/>
    <n v="2610"/>
    <n v="0"/>
    <n v="159500"/>
    <n v="156890"/>
  </r>
  <r>
    <x v="1"/>
    <x v="11"/>
    <x v="327"/>
    <x v="10"/>
    <x v="4"/>
    <n v="50"/>
    <n v="2610"/>
    <n v="0"/>
    <n v="159500"/>
    <n v="156890"/>
  </r>
  <r>
    <x v="0"/>
    <x v="6"/>
    <x v="328"/>
    <x v="4"/>
    <x v="3"/>
    <n v="1"/>
    <n v="365168"/>
    <n v="0"/>
    <n v="521710"/>
    <n v="156542"/>
  </r>
  <r>
    <x v="0"/>
    <x v="6"/>
    <x v="329"/>
    <x v="8"/>
    <x v="3"/>
    <n v="1"/>
    <n v="317086"/>
    <n v="0"/>
    <n v="473280"/>
    <n v="156194"/>
  </r>
  <r>
    <x v="1"/>
    <x v="5"/>
    <x v="330"/>
    <x v="10"/>
    <x v="4"/>
    <n v="10"/>
    <n v="12992"/>
    <n v="0"/>
    <n v="168200"/>
    <n v="155208"/>
  </r>
  <r>
    <x v="1"/>
    <x v="3"/>
    <x v="330"/>
    <x v="10"/>
    <x v="4"/>
    <n v="10"/>
    <n v="12992"/>
    <n v="0"/>
    <n v="168200"/>
    <n v="155208"/>
  </r>
  <r>
    <x v="0"/>
    <x v="9"/>
    <x v="331"/>
    <x v="4"/>
    <x v="4"/>
    <n v="1"/>
    <n v="251720"/>
    <n v="0"/>
    <n v="406000"/>
    <n v="154280"/>
  </r>
  <r>
    <x v="0"/>
    <x v="11"/>
    <x v="332"/>
    <x v="3"/>
    <x v="3"/>
    <n v="1"/>
    <n v="481342"/>
    <n v="0"/>
    <n v="633360"/>
    <n v="152018"/>
  </r>
  <r>
    <x v="0"/>
    <x v="3"/>
    <x v="333"/>
    <x v="7"/>
    <x v="4"/>
    <n v="3"/>
    <n v="57072"/>
    <n v="0"/>
    <n v="208800"/>
    <n v="151728"/>
  </r>
  <r>
    <x v="1"/>
    <x v="2"/>
    <x v="334"/>
    <x v="9"/>
    <x v="4"/>
    <n v="1"/>
    <n v="645946"/>
    <n v="0"/>
    <n v="797500"/>
    <n v="151554"/>
  </r>
  <r>
    <x v="0"/>
    <x v="2"/>
    <x v="335"/>
    <x v="5"/>
    <x v="3"/>
    <n v="3"/>
    <n v="58522"/>
    <n v="52443.6"/>
    <n v="209774.4"/>
    <n v="151252"/>
  </r>
  <r>
    <x v="0"/>
    <x v="10"/>
    <x v="200"/>
    <x v="10"/>
    <x v="4"/>
    <n v="3"/>
    <n v="57768"/>
    <n v="0"/>
    <n v="208800"/>
    <n v="151032"/>
  </r>
  <r>
    <x v="1"/>
    <x v="4"/>
    <x v="262"/>
    <x v="14"/>
    <x v="4"/>
    <n v="6"/>
    <n v="19604"/>
    <n v="0"/>
    <n v="170520"/>
    <n v="150916"/>
  </r>
  <r>
    <x v="1"/>
    <x v="5"/>
    <x v="336"/>
    <x v="11"/>
    <x v="6"/>
    <n v="1"/>
    <n v="225852"/>
    <n v="0"/>
    <n v="376420"/>
    <n v="150568"/>
  </r>
  <r>
    <x v="0"/>
    <x v="10"/>
    <x v="337"/>
    <x v="4"/>
    <x v="4"/>
    <n v="1"/>
    <n v="255374"/>
    <n v="0"/>
    <n v="405420"/>
    <n v="150046"/>
  </r>
  <r>
    <x v="1"/>
    <x v="2"/>
    <x v="338"/>
    <x v="14"/>
    <x v="4"/>
    <n v="1"/>
    <n v="290928"/>
    <n v="0"/>
    <n v="440800"/>
    <n v="149872"/>
  </r>
  <r>
    <x v="1"/>
    <x v="0"/>
    <x v="339"/>
    <x v="3"/>
    <x v="4"/>
    <n v="1"/>
    <n v="244528"/>
    <n v="0"/>
    <n v="394400"/>
    <n v="149872"/>
  </r>
  <r>
    <x v="0"/>
    <x v="2"/>
    <x v="338"/>
    <x v="14"/>
    <x v="4"/>
    <n v="1"/>
    <n v="290928"/>
    <n v="0"/>
    <n v="440800"/>
    <n v="149872"/>
  </r>
  <r>
    <x v="1"/>
    <x v="2"/>
    <x v="340"/>
    <x v="2"/>
    <x v="8"/>
    <n v="1"/>
    <n v="847960"/>
    <n v="0"/>
    <n v="997600"/>
    <n v="149640"/>
  </r>
  <r>
    <x v="1"/>
    <x v="3"/>
    <x v="340"/>
    <x v="2"/>
    <x v="4"/>
    <n v="1"/>
    <n v="847960"/>
    <n v="0"/>
    <n v="997600"/>
    <n v="149640"/>
  </r>
  <r>
    <x v="0"/>
    <x v="6"/>
    <x v="341"/>
    <x v="1"/>
    <x v="4"/>
    <n v="1"/>
    <n v="888676"/>
    <n v="116000"/>
    <n v="1038142"/>
    <n v="149466"/>
  </r>
  <r>
    <x v="1"/>
    <x v="3"/>
    <x v="342"/>
    <x v="3"/>
    <x v="4"/>
    <n v="1"/>
    <n v="424908"/>
    <n v="0"/>
    <n v="574200"/>
    <n v="149292"/>
  </r>
  <r>
    <x v="0"/>
    <x v="6"/>
    <x v="343"/>
    <x v="10"/>
    <x v="6"/>
    <n v="3"/>
    <n v="36366"/>
    <n v="0"/>
    <n v="185310"/>
    <n v="148944"/>
  </r>
  <r>
    <x v="1"/>
    <x v="8"/>
    <x v="344"/>
    <x v="4"/>
    <x v="4"/>
    <n v="1"/>
    <n v="70064"/>
    <n v="0"/>
    <n v="218950"/>
    <n v="148886"/>
  </r>
  <r>
    <x v="1"/>
    <x v="8"/>
    <x v="345"/>
    <x v="4"/>
    <x v="4"/>
    <n v="1"/>
    <n v="401766"/>
    <n v="0"/>
    <n v="550420"/>
    <n v="148654"/>
  </r>
  <r>
    <x v="0"/>
    <x v="6"/>
    <x v="346"/>
    <x v="8"/>
    <x v="4"/>
    <n v="1"/>
    <n v="200506"/>
    <n v="0"/>
    <n v="348000"/>
    <n v="147494"/>
  </r>
  <r>
    <x v="1"/>
    <x v="8"/>
    <x v="347"/>
    <x v="11"/>
    <x v="4"/>
    <n v="1"/>
    <n v="622456"/>
    <n v="0"/>
    <n v="768500"/>
    <n v="146044"/>
  </r>
  <r>
    <x v="1"/>
    <x v="1"/>
    <x v="348"/>
    <x v="4"/>
    <x v="4"/>
    <n v="3"/>
    <n v="202072"/>
    <n v="0"/>
    <n v="347826"/>
    <n v="145754"/>
  </r>
  <r>
    <x v="0"/>
    <x v="10"/>
    <x v="349"/>
    <x v="7"/>
    <x v="4"/>
    <n v="1"/>
    <n v="486794"/>
    <n v="0"/>
    <n v="632200"/>
    <n v="145406"/>
  </r>
  <r>
    <x v="1"/>
    <x v="8"/>
    <x v="350"/>
    <x v="10"/>
    <x v="4"/>
    <n v="5"/>
    <n v="20126"/>
    <n v="0"/>
    <n v="165300"/>
    <n v="145174"/>
  </r>
  <r>
    <x v="0"/>
    <x v="2"/>
    <x v="351"/>
    <x v="3"/>
    <x v="4"/>
    <n v="1"/>
    <n v="434942"/>
    <n v="0"/>
    <n v="579942"/>
    <n v="145000"/>
  </r>
  <r>
    <x v="1"/>
    <x v="9"/>
    <x v="352"/>
    <x v="4"/>
    <x v="4"/>
    <n v="1"/>
    <n v="545258"/>
    <n v="0"/>
    <n v="690200"/>
    <n v="144942"/>
  </r>
  <r>
    <x v="0"/>
    <x v="1"/>
    <x v="353"/>
    <x v="11"/>
    <x v="3"/>
    <n v="1"/>
    <n v="544562"/>
    <n v="0"/>
    <n v="689330"/>
    <n v="144768"/>
  </r>
  <r>
    <x v="0"/>
    <x v="2"/>
    <x v="354"/>
    <x v="7"/>
    <x v="6"/>
    <n v="1"/>
    <n v="371664"/>
    <n v="0"/>
    <n v="516200"/>
    <n v="144536"/>
  </r>
  <r>
    <x v="0"/>
    <x v="4"/>
    <x v="355"/>
    <x v="8"/>
    <x v="4"/>
    <n v="1"/>
    <n v="256128"/>
    <n v="0"/>
    <n v="400200"/>
    <n v="144072"/>
  </r>
  <r>
    <x v="0"/>
    <x v="7"/>
    <x v="355"/>
    <x v="8"/>
    <x v="4"/>
    <n v="1"/>
    <n v="256128"/>
    <n v="0"/>
    <n v="400200"/>
    <n v="144072"/>
  </r>
  <r>
    <x v="1"/>
    <x v="1"/>
    <x v="355"/>
    <x v="8"/>
    <x v="4"/>
    <n v="1"/>
    <n v="256128"/>
    <n v="0"/>
    <n v="400200"/>
    <n v="144072"/>
  </r>
  <r>
    <x v="0"/>
    <x v="7"/>
    <x v="355"/>
    <x v="8"/>
    <x v="4"/>
    <n v="1"/>
    <n v="256128"/>
    <n v="0"/>
    <n v="400200"/>
    <n v="144072"/>
  </r>
  <r>
    <x v="0"/>
    <x v="4"/>
    <x v="355"/>
    <x v="8"/>
    <x v="4"/>
    <n v="1"/>
    <n v="256128"/>
    <n v="0"/>
    <n v="400200"/>
    <n v="144072"/>
  </r>
  <r>
    <x v="1"/>
    <x v="7"/>
    <x v="355"/>
    <x v="8"/>
    <x v="4"/>
    <n v="1"/>
    <n v="256128"/>
    <n v="0"/>
    <n v="400200"/>
    <n v="144072"/>
  </r>
  <r>
    <x v="0"/>
    <x v="4"/>
    <x v="355"/>
    <x v="8"/>
    <x v="4"/>
    <n v="1"/>
    <n v="256128"/>
    <n v="0"/>
    <n v="400200"/>
    <n v="144072"/>
  </r>
  <r>
    <x v="1"/>
    <x v="5"/>
    <x v="355"/>
    <x v="8"/>
    <x v="4"/>
    <n v="1"/>
    <n v="256128"/>
    <n v="0"/>
    <n v="400200"/>
    <n v="144072"/>
  </r>
  <r>
    <x v="1"/>
    <x v="3"/>
    <x v="355"/>
    <x v="8"/>
    <x v="4"/>
    <n v="1"/>
    <n v="256128"/>
    <n v="0"/>
    <n v="400200"/>
    <n v="144072"/>
  </r>
  <r>
    <x v="1"/>
    <x v="2"/>
    <x v="355"/>
    <x v="8"/>
    <x v="4"/>
    <n v="1"/>
    <n v="256128"/>
    <n v="0"/>
    <n v="400200"/>
    <n v="144072"/>
  </r>
  <r>
    <x v="1"/>
    <x v="10"/>
    <x v="355"/>
    <x v="8"/>
    <x v="4"/>
    <n v="1"/>
    <n v="256128"/>
    <n v="0"/>
    <n v="400200"/>
    <n v="144072"/>
  </r>
  <r>
    <x v="0"/>
    <x v="11"/>
    <x v="355"/>
    <x v="8"/>
    <x v="4"/>
    <n v="1"/>
    <n v="256128"/>
    <n v="0"/>
    <n v="400200"/>
    <n v="144072"/>
  </r>
  <r>
    <x v="1"/>
    <x v="0"/>
    <x v="355"/>
    <x v="8"/>
    <x v="4"/>
    <n v="1"/>
    <n v="256128"/>
    <n v="0"/>
    <n v="400200"/>
    <n v="144072"/>
  </r>
  <r>
    <x v="1"/>
    <x v="11"/>
    <x v="355"/>
    <x v="8"/>
    <x v="4"/>
    <n v="1"/>
    <n v="256128"/>
    <n v="0"/>
    <n v="400200"/>
    <n v="144072"/>
  </r>
  <r>
    <x v="0"/>
    <x v="0"/>
    <x v="356"/>
    <x v="4"/>
    <x v="4"/>
    <n v="1"/>
    <n v="320160"/>
    <n v="0"/>
    <n v="464000"/>
    <n v="143840"/>
  </r>
  <r>
    <x v="1"/>
    <x v="7"/>
    <x v="301"/>
    <x v="7"/>
    <x v="4"/>
    <n v="2"/>
    <n v="117450"/>
    <n v="0"/>
    <n v="261000"/>
    <n v="143550"/>
  </r>
  <r>
    <x v="0"/>
    <x v="10"/>
    <x v="357"/>
    <x v="4"/>
    <x v="4"/>
    <n v="1"/>
    <n v="291044"/>
    <n v="0"/>
    <n v="434420"/>
    <n v="143376"/>
  </r>
  <r>
    <x v="1"/>
    <x v="3"/>
    <x v="184"/>
    <x v="12"/>
    <x v="4"/>
    <n v="9"/>
    <n v="13398"/>
    <n v="0"/>
    <n v="156600"/>
    <n v="143202"/>
  </r>
  <r>
    <x v="0"/>
    <x v="6"/>
    <x v="358"/>
    <x v="11"/>
    <x v="4"/>
    <n v="1"/>
    <n v="953636"/>
    <n v="0"/>
    <n v="1096142"/>
    <n v="142506"/>
  </r>
  <r>
    <x v="0"/>
    <x v="2"/>
    <x v="359"/>
    <x v="4"/>
    <x v="4"/>
    <n v="1"/>
    <n v="327874"/>
    <n v="0"/>
    <n v="468408"/>
    <n v="140534"/>
  </r>
  <r>
    <x v="0"/>
    <x v="7"/>
    <x v="360"/>
    <x v="3"/>
    <x v="4"/>
    <n v="1"/>
    <n v="795644"/>
    <n v="0"/>
    <n v="936062"/>
    <n v="140418"/>
  </r>
  <r>
    <x v="0"/>
    <x v="7"/>
    <x v="361"/>
    <x v="11"/>
    <x v="4"/>
    <n v="1"/>
    <n v="360180"/>
    <n v="0"/>
    <n v="500250"/>
    <n v="140070"/>
  </r>
  <r>
    <x v="1"/>
    <x v="3"/>
    <x v="362"/>
    <x v="2"/>
    <x v="4"/>
    <n v="1"/>
    <n v="341156"/>
    <n v="0"/>
    <n v="480530"/>
    <n v="139374"/>
  </r>
  <r>
    <x v="1"/>
    <x v="5"/>
    <x v="363"/>
    <x v="7"/>
    <x v="6"/>
    <n v="1"/>
    <n v="208742"/>
    <n v="0"/>
    <n v="347942"/>
    <n v="139200"/>
  </r>
  <r>
    <x v="0"/>
    <x v="4"/>
    <x v="364"/>
    <x v="11"/>
    <x v="6"/>
    <n v="3"/>
    <n v="34800"/>
    <n v="0"/>
    <n v="174000"/>
    <n v="139200"/>
  </r>
  <r>
    <x v="1"/>
    <x v="0"/>
    <x v="365"/>
    <x v="5"/>
    <x v="4"/>
    <n v="3"/>
    <n v="34742"/>
    <n v="0"/>
    <n v="173826"/>
    <n v="139084"/>
  </r>
  <r>
    <x v="1"/>
    <x v="5"/>
    <x v="365"/>
    <x v="5"/>
    <x v="4"/>
    <n v="3"/>
    <n v="34742"/>
    <n v="0"/>
    <n v="173826"/>
    <n v="139084"/>
  </r>
  <r>
    <x v="1"/>
    <x v="6"/>
    <x v="365"/>
    <x v="5"/>
    <x v="4"/>
    <n v="3"/>
    <n v="34742"/>
    <n v="0"/>
    <n v="173826"/>
    <n v="139084"/>
  </r>
  <r>
    <x v="0"/>
    <x v="3"/>
    <x v="366"/>
    <x v="9"/>
    <x v="6"/>
    <n v="1"/>
    <n v="206944"/>
    <n v="0"/>
    <n v="345100"/>
    <n v="138156"/>
  </r>
  <r>
    <x v="0"/>
    <x v="7"/>
    <x v="225"/>
    <x v="5"/>
    <x v="4"/>
    <n v="3"/>
    <n v="35960"/>
    <n v="0"/>
    <n v="174000"/>
    <n v="138040"/>
  </r>
  <r>
    <x v="0"/>
    <x v="4"/>
    <x v="225"/>
    <x v="5"/>
    <x v="4"/>
    <n v="3"/>
    <n v="35960"/>
    <n v="0"/>
    <n v="174000"/>
    <n v="138040"/>
  </r>
  <r>
    <x v="0"/>
    <x v="3"/>
    <x v="367"/>
    <x v="5"/>
    <x v="9"/>
    <n v="2"/>
    <n v="77662"/>
    <n v="16339.18"/>
    <n v="215544.82"/>
    <n v="137883"/>
  </r>
  <r>
    <x v="1"/>
    <x v="8"/>
    <x v="368"/>
    <x v="6"/>
    <x v="4"/>
    <n v="1"/>
    <n v="94250"/>
    <n v="0"/>
    <n v="232000"/>
    <n v="137750"/>
  </r>
  <r>
    <x v="0"/>
    <x v="1"/>
    <x v="369"/>
    <x v="10"/>
    <x v="4"/>
    <n v="8"/>
    <n v="15660"/>
    <n v="0"/>
    <n v="153120"/>
    <n v="137460"/>
  </r>
  <r>
    <x v="0"/>
    <x v="4"/>
    <x v="370"/>
    <x v="6"/>
    <x v="4"/>
    <n v="1"/>
    <n v="435058"/>
    <n v="0"/>
    <n v="572460"/>
    <n v="137402"/>
  </r>
  <r>
    <x v="0"/>
    <x v="6"/>
    <x v="371"/>
    <x v="4"/>
    <x v="4"/>
    <n v="1"/>
    <n v="266046"/>
    <n v="0"/>
    <n v="403100"/>
    <n v="137054"/>
  </r>
  <r>
    <x v="1"/>
    <x v="0"/>
    <x v="372"/>
    <x v="7"/>
    <x v="4"/>
    <n v="5"/>
    <n v="25636"/>
    <n v="0"/>
    <n v="162400"/>
    <n v="136764"/>
  </r>
  <r>
    <x v="1"/>
    <x v="8"/>
    <x v="373"/>
    <x v="11"/>
    <x v="4"/>
    <n v="1"/>
    <n v="1002936"/>
    <n v="0"/>
    <n v="1139700"/>
    <n v="136764"/>
  </r>
  <r>
    <x v="1"/>
    <x v="0"/>
    <x v="374"/>
    <x v="7"/>
    <x v="4"/>
    <n v="3"/>
    <n v="37700"/>
    <n v="0"/>
    <n v="174000"/>
    <n v="136300"/>
  </r>
  <r>
    <x v="0"/>
    <x v="3"/>
    <x v="359"/>
    <x v="4"/>
    <x v="4"/>
    <n v="1"/>
    <n v="327874"/>
    <n v="0"/>
    <n v="464000"/>
    <n v="136126"/>
  </r>
  <r>
    <x v="0"/>
    <x v="5"/>
    <x v="359"/>
    <x v="4"/>
    <x v="4"/>
    <n v="1"/>
    <n v="327874"/>
    <n v="0"/>
    <n v="464000"/>
    <n v="136126"/>
  </r>
  <r>
    <x v="1"/>
    <x v="2"/>
    <x v="375"/>
    <x v="7"/>
    <x v="4"/>
    <n v="2"/>
    <n v="90480"/>
    <n v="0"/>
    <n v="226200"/>
    <n v="135720"/>
  </r>
  <r>
    <x v="0"/>
    <x v="7"/>
    <x v="376"/>
    <x v="4"/>
    <x v="4"/>
    <n v="1"/>
    <n v="229970"/>
    <n v="11600"/>
    <n v="365400"/>
    <n v="135430"/>
  </r>
  <r>
    <x v="0"/>
    <x v="6"/>
    <x v="377"/>
    <x v="6"/>
    <x v="4"/>
    <n v="4"/>
    <n v="87812"/>
    <n v="0"/>
    <n v="222720"/>
    <n v="134908"/>
  </r>
  <r>
    <x v="1"/>
    <x v="9"/>
    <x v="378"/>
    <x v="4"/>
    <x v="4"/>
    <n v="1"/>
    <n v="260304"/>
    <n v="0"/>
    <n v="394400"/>
    <n v="134096"/>
  </r>
  <r>
    <x v="1"/>
    <x v="4"/>
    <x v="379"/>
    <x v="8"/>
    <x v="4"/>
    <n v="1"/>
    <n v="283968"/>
    <n v="0"/>
    <n v="417600"/>
    <n v="133632"/>
  </r>
  <r>
    <x v="1"/>
    <x v="3"/>
    <x v="380"/>
    <x v="9"/>
    <x v="3"/>
    <n v="2"/>
    <n v="75110"/>
    <n v="0"/>
    <n v="208684"/>
    <n v="133574"/>
  </r>
  <r>
    <x v="1"/>
    <x v="0"/>
    <x v="381"/>
    <x v="12"/>
    <x v="4"/>
    <n v="2"/>
    <n v="70238"/>
    <n v="0"/>
    <n v="203696"/>
    <n v="133458"/>
  </r>
  <r>
    <x v="1"/>
    <x v="3"/>
    <x v="382"/>
    <x v="9"/>
    <x v="4"/>
    <n v="1"/>
    <n v="208742"/>
    <n v="0"/>
    <n v="342200"/>
    <n v="133458"/>
  </r>
  <r>
    <x v="1"/>
    <x v="5"/>
    <x v="215"/>
    <x v="10"/>
    <x v="4"/>
    <n v="15"/>
    <n v="6032"/>
    <n v="0"/>
    <n v="139200"/>
    <n v="133168"/>
  </r>
  <r>
    <x v="0"/>
    <x v="4"/>
    <x v="299"/>
    <x v="2"/>
    <x v="4"/>
    <n v="1"/>
    <n v="359890"/>
    <n v="0"/>
    <n v="493000"/>
    <n v="133110"/>
  </r>
  <r>
    <x v="0"/>
    <x v="9"/>
    <x v="383"/>
    <x v="4"/>
    <x v="4"/>
    <n v="1"/>
    <n v="246906"/>
    <n v="0"/>
    <n v="379900"/>
    <n v="132994"/>
  </r>
  <r>
    <x v="1"/>
    <x v="5"/>
    <x v="369"/>
    <x v="10"/>
    <x v="4"/>
    <n v="8"/>
    <n v="15660"/>
    <n v="0"/>
    <n v="148480"/>
    <n v="132820"/>
  </r>
  <r>
    <x v="1"/>
    <x v="11"/>
    <x v="369"/>
    <x v="10"/>
    <x v="4"/>
    <n v="8"/>
    <n v="15660"/>
    <n v="0"/>
    <n v="148480"/>
    <n v="132820"/>
  </r>
  <r>
    <x v="1"/>
    <x v="0"/>
    <x v="384"/>
    <x v="8"/>
    <x v="4"/>
    <n v="1"/>
    <n v="207466"/>
    <n v="0"/>
    <n v="340170"/>
    <n v="132704"/>
  </r>
  <r>
    <x v="1"/>
    <x v="5"/>
    <x v="385"/>
    <x v="13"/>
    <x v="4"/>
    <n v="3"/>
    <n v="38628"/>
    <n v="0"/>
    <n v="170520"/>
    <n v="131892"/>
  </r>
  <r>
    <x v="1"/>
    <x v="5"/>
    <x v="386"/>
    <x v="9"/>
    <x v="4"/>
    <n v="3"/>
    <n v="24708"/>
    <n v="0"/>
    <n v="156426"/>
    <n v="131718"/>
  </r>
  <r>
    <x v="1"/>
    <x v="0"/>
    <x v="387"/>
    <x v="4"/>
    <x v="6"/>
    <n v="1"/>
    <n v="156136"/>
    <n v="0"/>
    <n v="287100"/>
    <n v="130964"/>
  </r>
  <r>
    <x v="0"/>
    <x v="10"/>
    <x v="42"/>
    <x v="3"/>
    <x v="3"/>
    <n v="1"/>
    <n v="409248"/>
    <n v="28420"/>
    <n v="539980"/>
    <n v="130732"/>
  </r>
  <r>
    <x v="0"/>
    <x v="7"/>
    <x v="232"/>
    <x v="5"/>
    <x v="4"/>
    <n v="3"/>
    <n v="43500"/>
    <n v="0"/>
    <n v="174174"/>
    <n v="130674"/>
  </r>
  <r>
    <x v="0"/>
    <x v="7"/>
    <x v="232"/>
    <x v="5"/>
    <x v="4"/>
    <n v="3"/>
    <n v="43500"/>
    <n v="0"/>
    <n v="174000"/>
    <n v="130500"/>
  </r>
  <r>
    <x v="0"/>
    <x v="6"/>
    <x v="232"/>
    <x v="5"/>
    <x v="4"/>
    <n v="3"/>
    <n v="43500"/>
    <n v="0"/>
    <n v="174000"/>
    <n v="130500"/>
  </r>
  <r>
    <x v="0"/>
    <x v="7"/>
    <x v="232"/>
    <x v="5"/>
    <x v="4"/>
    <n v="3"/>
    <n v="43500"/>
    <n v="0"/>
    <n v="174000"/>
    <n v="130500"/>
  </r>
  <r>
    <x v="0"/>
    <x v="7"/>
    <x v="232"/>
    <x v="5"/>
    <x v="4"/>
    <n v="3"/>
    <n v="43500"/>
    <n v="0"/>
    <n v="174000"/>
    <n v="130500"/>
  </r>
  <r>
    <x v="0"/>
    <x v="7"/>
    <x v="232"/>
    <x v="5"/>
    <x v="4"/>
    <n v="3"/>
    <n v="43500"/>
    <n v="0"/>
    <n v="174000"/>
    <n v="130500"/>
  </r>
  <r>
    <x v="0"/>
    <x v="7"/>
    <x v="232"/>
    <x v="5"/>
    <x v="4"/>
    <n v="3"/>
    <n v="43500"/>
    <n v="0"/>
    <n v="174000"/>
    <n v="130500"/>
  </r>
  <r>
    <x v="0"/>
    <x v="1"/>
    <x v="388"/>
    <x v="4"/>
    <x v="4"/>
    <n v="1"/>
    <n v="304500"/>
    <n v="0"/>
    <n v="435000"/>
    <n v="130500"/>
  </r>
  <r>
    <x v="0"/>
    <x v="7"/>
    <x v="232"/>
    <x v="5"/>
    <x v="4"/>
    <n v="3"/>
    <n v="43500"/>
    <n v="0"/>
    <n v="174000"/>
    <n v="130500"/>
  </r>
  <r>
    <x v="0"/>
    <x v="7"/>
    <x v="232"/>
    <x v="5"/>
    <x v="4"/>
    <n v="3"/>
    <n v="43500"/>
    <n v="0"/>
    <n v="174000"/>
    <n v="130500"/>
  </r>
  <r>
    <x v="0"/>
    <x v="1"/>
    <x v="232"/>
    <x v="5"/>
    <x v="4"/>
    <n v="3"/>
    <n v="43500"/>
    <n v="0"/>
    <n v="174000"/>
    <n v="130500"/>
  </r>
  <r>
    <x v="0"/>
    <x v="10"/>
    <x v="232"/>
    <x v="5"/>
    <x v="4"/>
    <n v="3"/>
    <n v="43500"/>
    <n v="0"/>
    <n v="174000"/>
    <n v="130500"/>
  </r>
  <r>
    <x v="0"/>
    <x v="2"/>
    <x v="232"/>
    <x v="5"/>
    <x v="4"/>
    <n v="3"/>
    <n v="43500"/>
    <n v="0"/>
    <n v="174000"/>
    <n v="130500"/>
  </r>
  <r>
    <x v="0"/>
    <x v="3"/>
    <x v="232"/>
    <x v="5"/>
    <x v="4"/>
    <n v="3"/>
    <n v="43500"/>
    <n v="0"/>
    <n v="174000"/>
    <n v="130500"/>
  </r>
  <r>
    <x v="0"/>
    <x v="3"/>
    <x v="232"/>
    <x v="5"/>
    <x v="4"/>
    <n v="3"/>
    <n v="43500"/>
    <n v="0"/>
    <n v="174000"/>
    <n v="130500"/>
  </r>
  <r>
    <x v="0"/>
    <x v="0"/>
    <x v="232"/>
    <x v="5"/>
    <x v="4"/>
    <n v="3"/>
    <n v="43500"/>
    <n v="0"/>
    <n v="174000"/>
    <n v="130500"/>
  </r>
  <r>
    <x v="0"/>
    <x v="8"/>
    <x v="232"/>
    <x v="5"/>
    <x v="4"/>
    <n v="3"/>
    <n v="43500"/>
    <n v="0"/>
    <n v="174000"/>
    <n v="130500"/>
  </r>
  <r>
    <x v="0"/>
    <x v="9"/>
    <x v="232"/>
    <x v="5"/>
    <x v="4"/>
    <n v="3"/>
    <n v="43500"/>
    <n v="0"/>
    <n v="174000"/>
    <n v="130500"/>
  </r>
  <r>
    <x v="0"/>
    <x v="10"/>
    <x v="74"/>
    <x v="12"/>
    <x v="4"/>
    <n v="3"/>
    <n v="42688"/>
    <n v="0"/>
    <n v="173130"/>
    <n v="130442"/>
  </r>
  <r>
    <x v="0"/>
    <x v="6"/>
    <x v="232"/>
    <x v="5"/>
    <x v="4"/>
    <n v="3"/>
    <n v="43500"/>
    <n v="0"/>
    <n v="173826"/>
    <n v="130326"/>
  </r>
  <r>
    <x v="0"/>
    <x v="6"/>
    <x v="232"/>
    <x v="5"/>
    <x v="4"/>
    <n v="3"/>
    <n v="43500"/>
    <n v="0"/>
    <n v="173826"/>
    <n v="130326"/>
  </r>
  <r>
    <x v="1"/>
    <x v="5"/>
    <x v="389"/>
    <x v="4"/>
    <x v="4"/>
    <n v="1"/>
    <n v="212164"/>
    <n v="0"/>
    <n v="342200"/>
    <n v="130036"/>
  </r>
  <r>
    <x v="1"/>
    <x v="9"/>
    <x v="390"/>
    <x v="11"/>
    <x v="4"/>
    <n v="1"/>
    <n v="276080"/>
    <n v="0"/>
    <n v="406000"/>
    <n v="129920"/>
  </r>
  <r>
    <x v="0"/>
    <x v="1"/>
    <x v="391"/>
    <x v="9"/>
    <x v="4"/>
    <n v="2"/>
    <n v="56608"/>
    <n v="0"/>
    <n v="185600"/>
    <n v="128992"/>
  </r>
  <r>
    <x v="0"/>
    <x v="0"/>
    <x v="230"/>
    <x v="8"/>
    <x v="4"/>
    <n v="1"/>
    <n v="272136"/>
    <n v="0"/>
    <n v="400200"/>
    <n v="128064"/>
  </r>
  <r>
    <x v="1"/>
    <x v="2"/>
    <x v="230"/>
    <x v="8"/>
    <x v="4"/>
    <n v="1"/>
    <n v="272136"/>
    <n v="0"/>
    <n v="400200"/>
    <n v="128064"/>
  </r>
  <r>
    <x v="1"/>
    <x v="2"/>
    <x v="230"/>
    <x v="8"/>
    <x v="4"/>
    <n v="1"/>
    <n v="272136"/>
    <n v="0"/>
    <n v="400200"/>
    <n v="128064"/>
  </r>
  <r>
    <x v="1"/>
    <x v="0"/>
    <x v="230"/>
    <x v="8"/>
    <x v="4"/>
    <n v="1"/>
    <n v="272136"/>
    <n v="0"/>
    <n v="400200"/>
    <n v="128064"/>
  </r>
  <r>
    <x v="1"/>
    <x v="2"/>
    <x v="230"/>
    <x v="8"/>
    <x v="4"/>
    <n v="1"/>
    <n v="272136"/>
    <n v="0"/>
    <n v="400200"/>
    <n v="128064"/>
  </r>
  <r>
    <x v="1"/>
    <x v="3"/>
    <x v="230"/>
    <x v="8"/>
    <x v="4"/>
    <n v="1"/>
    <n v="272136"/>
    <n v="0"/>
    <n v="400200"/>
    <n v="128064"/>
  </r>
  <r>
    <x v="0"/>
    <x v="6"/>
    <x v="230"/>
    <x v="8"/>
    <x v="4"/>
    <n v="1"/>
    <n v="272136"/>
    <n v="0"/>
    <n v="400200"/>
    <n v="128064"/>
  </r>
  <r>
    <x v="1"/>
    <x v="9"/>
    <x v="230"/>
    <x v="8"/>
    <x v="4"/>
    <n v="1"/>
    <n v="272136"/>
    <n v="0"/>
    <n v="400200"/>
    <n v="128064"/>
  </r>
  <r>
    <x v="1"/>
    <x v="2"/>
    <x v="392"/>
    <x v="4"/>
    <x v="8"/>
    <n v="1"/>
    <n v="672336"/>
    <n v="0"/>
    <n v="800400"/>
    <n v="128064"/>
  </r>
  <r>
    <x v="1"/>
    <x v="0"/>
    <x v="230"/>
    <x v="8"/>
    <x v="4"/>
    <n v="1"/>
    <n v="272136"/>
    <n v="0"/>
    <n v="400200"/>
    <n v="128064"/>
  </r>
  <r>
    <x v="1"/>
    <x v="5"/>
    <x v="393"/>
    <x v="2"/>
    <x v="4"/>
    <n v="1"/>
    <n v="672046"/>
    <n v="0"/>
    <n v="800110"/>
    <n v="128064"/>
  </r>
  <r>
    <x v="0"/>
    <x v="4"/>
    <x v="230"/>
    <x v="8"/>
    <x v="4"/>
    <n v="1"/>
    <n v="272136"/>
    <n v="0"/>
    <n v="400200"/>
    <n v="128064"/>
  </r>
  <r>
    <x v="1"/>
    <x v="5"/>
    <x v="394"/>
    <x v="8"/>
    <x v="4"/>
    <n v="1"/>
    <n v="272136"/>
    <n v="0"/>
    <n v="400200"/>
    <n v="128064"/>
  </r>
  <r>
    <x v="0"/>
    <x v="4"/>
    <x v="230"/>
    <x v="8"/>
    <x v="4"/>
    <n v="1"/>
    <n v="272136"/>
    <n v="0"/>
    <n v="400200"/>
    <n v="128064"/>
  </r>
  <r>
    <x v="1"/>
    <x v="7"/>
    <x v="230"/>
    <x v="8"/>
    <x v="4"/>
    <n v="1"/>
    <n v="272136"/>
    <n v="0"/>
    <n v="400200"/>
    <n v="128064"/>
  </r>
  <r>
    <x v="0"/>
    <x v="4"/>
    <x v="230"/>
    <x v="8"/>
    <x v="3"/>
    <n v="1"/>
    <n v="272136"/>
    <n v="0"/>
    <n v="400200"/>
    <n v="128064"/>
  </r>
  <r>
    <x v="0"/>
    <x v="7"/>
    <x v="230"/>
    <x v="8"/>
    <x v="4"/>
    <n v="1"/>
    <n v="272136"/>
    <n v="0"/>
    <n v="400200"/>
    <n v="128064"/>
  </r>
  <r>
    <x v="0"/>
    <x v="1"/>
    <x v="230"/>
    <x v="8"/>
    <x v="4"/>
    <n v="1"/>
    <n v="272136"/>
    <n v="0"/>
    <n v="400200"/>
    <n v="128064"/>
  </r>
  <r>
    <x v="1"/>
    <x v="3"/>
    <x v="248"/>
    <x v="10"/>
    <x v="4"/>
    <n v="6"/>
    <n v="19952"/>
    <n v="0"/>
    <n v="147900"/>
    <n v="127948"/>
  </r>
  <r>
    <x v="0"/>
    <x v="3"/>
    <x v="395"/>
    <x v="3"/>
    <x v="4"/>
    <n v="1"/>
    <n v="270512"/>
    <n v="0"/>
    <n v="397880"/>
    <n v="127368"/>
  </r>
  <r>
    <x v="0"/>
    <x v="4"/>
    <x v="396"/>
    <x v="6"/>
    <x v="4"/>
    <n v="5"/>
    <n v="18270"/>
    <n v="0"/>
    <n v="145000"/>
    <n v="126730"/>
  </r>
  <r>
    <x v="0"/>
    <x v="4"/>
    <x v="396"/>
    <x v="6"/>
    <x v="4"/>
    <n v="5"/>
    <n v="18270"/>
    <n v="0"/>
    <n v="145000"/>
    <n v="126730"/>
  </r>
  <r>
    <x v="0"/>
    <x v="4"/>
    <x v="278"/>
    <x v="9"/>
    <x v="4"/>
    <n v="4"/>
    <n v="24476"/>
    <n v="0"/>
    <n v="150800"/>
    <n v="126324"/>
  </r>
  <r>
    <x v="1"/>
    <x v="9"/>
    <x v="397"/>
    <x v="4"/>
    <x v="4"/>
    <n v="1"/>
    <n v="249922"/>
    <n v="0"/>
    <n v="375608"/>
    <n v="125686"/>
  </r>
  <r>
    <x v="1"/>
    <x v="3"/>
    <x v="398"/>
    <x v="7"/>
    <x v="4"/>
    <n v="2"/>
    <n v="98484"/>
    <n v="0"/>
    <n v="223880"/>
    <n v="125396"/>
  </r>
  <r>
    <x v="0"/>
    <x v="7"/>
    <x v="399"/>
    <x v="4"/>
    <x v="4"/>
    <n v="1"/>
    <n v="254504"/>
    <n v="0"/>
    <n v="379900"/>
    <n v="125396"/>
  </r>
  <r>
    <x v="1"/>
    <x v="3"/>
    <x v="400"/>
    <x v="9"/>
    <x v="4"/>
    <n v="1"/>
    <n v="338720"/>
    <n v="0"/>
    <n v="464000"/>
    <n v="125280"/>
  </r>
  <r>
    <x v="1"/>
    <x v="7"/>
    <x v="401"/>
    <x v="4"/>
    <x v="4"/>
    <n v="1"/>
    <n v="187456"/>
    <n v="0"/>
    <n v="312446"/>
    <n v="124990"/>
  </r>
  <r>
    <x v="1"/>
    <x v="3"/>
    <x v="377"/>
    <x v="6"/>
    <x v="4"/>
    <n v="2"/>
    <n v="87812"/>
    <n v="0"/>
    <n v="211700"/>
    <n v="123888"/>
  </r>
  <r>
    <x v="0"/>
    <x v="8"/>
    <x v="402"/>
    <x v="5"/>
    <x v="4"/>
    <n v="3"/>
    <n v="51040"/>
    <n v="0"/>
    <n v="174000"/>
    <n v="122960"/>
  </r>
  <r>
    <x v="0"/>
    <x v="11"/>
    <x v="402"/>
    <x v="5"/>
    <x v="4"/>
    <n v="3"/>
    <n v="51040"/>
    <n v="0"/>
    <n v="174000"/>
    <n v="122960"/>
  </r>
  <r>
    <x v="0"/>
    <x v="2"/>
    <x v="402"/>
    <x v="5"/>
    <x v="4"/>
    <n v="3"/>
    <n v="51040"/>
    <n v="0"/>
    <n v="174000"/>
    <n v="122960"/>
  </r>
  <r>
    <x v="0"/>
    <x v="0"/>
    <x v="402"/>
    <x v="5"/>
    <x v="4"/>
    <n v="3"/>
    <n v="51040"/>
    <n v="0"/>
    <n v="174000"/>
    <n v="122960"/>
  </r>
  <r>
    <x v="0"/>
    <x v="8"/>
    <x v="402"/>
    <x v="5"/>
    <x v="4"/>
    <n v="3"/>
    <n v="51040"/>
    <n v="0"/>
    <n v="174000"/>
    <n v="122960"/>
  </r>
  <r>
    <x v="0"/>
    <x v="6"/>
    <x v="134"/>
    <x v="8"/>
    <x v="4"/>
    <n v="1"/>
    <n v="277530"/>
    <n v="0"/>
    <n v="400200"/>
    <n v="122670"/>
  </r>
  <r>
    <x v="0"/>
    <x v="6"/>
    <x v="134"/>
    <x v="8"/>
    <x v="4"/>
    <n v="1"/>
    <n v="277530"/>
    <n v="0"/>
    <n v="400200"/>
    <n v="122670"/>
  </r>
  <r>
    <x v="1"/>
    <x v="9"/>
    <x v="134"/>
    <x v="8"/>
    <x v="4"/>
    <n v="1"/>
    <n v="277530"/>
    <n v="0"/>
    <n v="400200"/>
    <n v="122670"/>
  </r>
  <r>
    <x v="1"/>
    <x v="5"/>
    <x v="134"/>
    <x v="8"/>
    <x v="3"/>
    <n v="1"/>
    <n v="277530"/>
    <n v="0"/>
    <n v="400200"/>
    <n v="122670"/>
  </r>
  <r>
    <x v="1"/>
    <x v="3"/>
    <x v="134"/>
    <x v="8"/>
    <x v="4"/>
    <n v="1"/>
    <n v="277530"/>
    <n v="0"/>
    <n v="400200"/>
    <n v="122670"/>
  </r>
  <r>
    <x v="0"/>
    <x v="11"/>
    <x v="134"/>
    <x v="8"/>
    <x v="4"/>
    <n v="1"/>
    <n v="277530"/>
    <n v="0"/>
    <n v="400200"/>
    <n v="122670"/>
  </r>
  <r>
    <x v="1"/>
    <x v="4"/>
    <x v="134"/>
    <x v="8"/>
    <x v="4"/>
    <n v="1"/>
    <n v="277530"/>
    <n v="0"/>
    <n v="400200"/>
    <n v="122670"/>
  </r>
  <r>
    <x v="0"/>
    <x v="2"/>
    <x v="134"/>
    <x v="8"/>
    <x v="4"/>
    <n v="1"/>
    <n v="277530"/>
    <n v="0"/>
    <n v="400200"/>
    <n v="122670"/>
  </r>
  <r>
    <x v="0"/>
    <x v="10"/>
    <x v="134"/>
    <x v="8"/>
    <x v="4"/>
    <n v="1"/>
    <n v="277530"/>
    <n v="0"/>
    <n v="400200"/>
    <n v="122670"/>
  </r>
  <r>
    <x v="1"/>
    <x v="9"/>
    <x v="134"/>
    <x v="8"/>
    <x v="4"/>
    <n v="1"/>
    <n v="277530"/>
    <n v="0"/>
    <n v="400200"/>
    <n v="122670"/>
  </r>
  <r>
    <x v="1"/>
    <x v="6"/>
    <x v="312"/>
    <x v="7"/>
    <x v="4"/>
    <n v="3"/>
    <n v="44950"/>
    <n v="0"/>
    <n v="167040"/>
    <n v="122090"/>
  </r>
  <r>
    <x v="0"/>
    <x v="7"/>
    <x v="403"/>
    <x v="14"/>
    <x v="5"/>
    <n v="1"/>
    <n v="182700"/>
    <n v="0"/>
    <n v="304500"/>
    <n v="121800"/>
  </r>
  <r>
    <x v="0"/>
    <x v="5"/>
    <x v="404"/>
    <x v="7"/>
    <x v="4"/>
    <n v="2"/>
    <n v="52200"/>
    <n v="0"/>
    <n v="174000"/>
    <n v="121800"/>
  </r>
  <r>
    <x v="0"/>
    <x v="1"/>
    <x v="405"/>
    <x v="3"/>
    <x v="4"/>
    <n v="1"/>
    <n v="458142"/>
    <n v="0"/>
    <n v="579942"/>
    <n v="121800"/>
  </r>
  <r>
    <x v="0"/>
    <x v="11"/>
    <x v="406"/>
    <x v="9"/>
    <x v="6"/>
    <n v="1"/>
    <n v="139374"/>
    <n v="0"/>
    <n v="261000"/>
    <n v="121626"/>
  </r>
  <r>
    <x v="1"/>
    <x v="3"/>
    <x v="320"/>
    <x v="10"/>
    <x v="4"/>
    <n v="4"/>
    <n v="30392"/>
    <n v="0"/>
    <n v="151960"/>
    <n v="121568"/>
  </r>
  <r>
    <x v="1"/>
    <x v="11"/>
    <x v="407"/>
    <x v="9"/>
    <x v="4"/>
    <n v="1"/>
    <n v="328106"/>
    <n v="0"/>
    <n v="449500"/>
    <n v="121394"/>
  </r>
  <r>
    <x v="1"/>
    <x v="11"/>
    <x v="408"/>
    <x v="9"/>
    <x v="6"/>
    <n v="1"/>
    <n v="215296"/>
    <n v="0"/>
    <n v="336400"/>
    <n v="121104"/>
  </r>
  <r>
    <x v="1"/>
    <x v="5"/>
    <x v="409"/>
    <x v="8"/>
    <x v="4"/>
    <n v="1"/>
    <n v="177712"/>
    <n v="0"/>
    <n v="298700"/>
    <n v="120988"/>
  </r>
  <r>
    <x v="0"/>
    <x v="1"/>
    <x v="410"/>
    <x v="11"/>
    <x v="4"/>
    <n v="1"/>
    <n v="261870"/>
    <n v="0"/>
    <n v="382742"/>
    <n v="120872"/>
  </r>
  <r>
    <x v="0"/>
    <x v="0"/>
    <x v="411"/>
    <x v="4"/>
    <x v="4"/>
    <n v="1"/>
    <n v="343360"/>
    <n v="0"/>
    <n v="464000"/>
    <n v="120640"/>
  </r>
  <r>
    <x v="0"/>
    <x v="11"/>
    <x v="411"/>
    <x v="4"/>
    <x v="4"/>
    <n v="1"/>
    <n v="343360"/>
    <n v="0"/>
    <n v="464000"/>
    <n v="120640"/>
  </r>
  <r>
    <x v="0"/>
    <x v="7"/>
    <x v="411"/>
    <x v="4"/>
    <x v="4"/>
    <n v="1"/>
    <n v="343360"/>
    <n v="0"/>
    <n v="464000"/>
    <n v="120640"/>
  </r>
  <r>
    <x v="0"/>
    <x v="1"/>
    <x v="411"/>
    <x v="4"/>
    <x v="4"/>
    <n v="1"/>
    <n v="343360"/>
    <n v="0"/>
    <n v="464000"/>
    <n v="120640"/>
  </r>
  <r>
    <x v="1"/>
    <x v="9"/>
    <x v="412"/>
    <x v="6"/>
    <x v="4"/>
    <n v="1"/>
    <n v="342896"/>
    <n v="0"/>
    <n v="463420"/>
    <n v="120524"/>
  </r>
  <r>
    <x v="0"/>
    <x v="7"/>
    <x v="313"/>
    <x v="9"/>
    <x v="4"/>
    <n v="2"/>
    <n v="53882"/>
    <n v="0"/>
    <n v="173884"/>
    <n v="120002"/>
  </r>
  <r>
    <x v="0"/>
    <x v="8"/>
    <x v="413"/>
    <x v="10"/>
    <x v="6"/>
    <n v="3"/>
    <n v="49764"/>
    <n v="0"/>
    <n v="169650"/>
    <n v="119886"/>
  </r>
  <r>
    <x v="0"/>
    <x v="2"/>
    <x v="414"/>
    <x v="13"/>
    <x v="4"/>
    <n v="3"/>
    <n v="35090"/>
    <n v="0"/>
    <n v="154860"/>
    <n v="119770"/>
  </r>
  <r>
    <x v="0"/>
    <x v="1"/>
    <x v="415"/>
    <x v="1"/>
    <x v="5"/>
    <n v="1"/>
    <n v="1076306"/>
    <n v="0"/>
    <n v="1195902"/>
    <n v="119596"/>
  </r>
  <r>
    <x v="1"/>
    <x v="3"/>
    <x v="416"/>
    <x v="4"/>
    <x v="4"/>
    <n v="2"/>
    <n v="79576"/>
    <n v="0"/>
    <n v="198940"/>
    <n v="119364"/>
  </r>
  <r>
    <x v="0"/>
    <x v="10"/>
    <x v="417"/>
    <x v="2"/>
    <x v="4"/>
    <n v="1"/>
    <n v="487200"/>
    <n v="0"/>
    <n v="606390"/>
    <n v="119190"/>
  </r>
  <r>
    <x v="1"/>
    <x v="11"/>
    <x v="418"/>
    <x v="4"/>
    <x v="4"/>
    <n v="1"/>
    <n v="83636"/>
    <n v="0"/>
    <n v="201550"/>
    <n v="117914"/>
  </r>
  <r>
    <x v="1"/>
    <x v="1"/>
    <x v="419"/>
    <x v="8"/>
    <x v="4"/>
    <n v="1"/>
    <n v="787176"/>
    <n v="0"/>
    <n v="904800"/>
    <n v="117624"/>
  </r>
  <r>
    <x v="0"/>
    <x v="8"/>
    <x v="420"/>
    <x v="4"/>
    <x v="4"/>
    <n v="1"/>
    <n v="317086"/>
    <n v="0"/>
    <n v="434420"/>
    <n v="117334"/>
  </r>
  <r>
    <x v="0"/>
    <x v="7"/>
    <x v="421"/>
    <x v="5"/>
    <x v="4"/>
    <n v="3"/>
    <n v="30276"/>
    <n v="0"/>
    <n v="146682"/>
    <n v="116406"/>
  </r>
  <r>
    <x v="0"/>
    <x v="0"/>
    <x v="422"/>
    <x v="14"/>
    <x v="4"/>
    <n v="1"/>
    <n v="21170"/>
    <n v="0"/>
    <n v="137460"/>
    <n v="116290"/>
  </r>
  <r>
    <x v="0"/>
    <x v="4"/>
    <x v="423"/>
    <x v="7"/>
    <x v="4"/>
    <n v="1"/>
    <n v="174000"/>
    <n v="0"/>
    <n v="290000"/>
    <n v="116000"/>
  </r>
  <r>
    <x v="0"/>
    <x v="10"/>
    <x v="423"/>
    <x v="7"/>
    <x v="4"/>
    <n v="1"/>
    <n v="174000"/>
    <n v="0"/>
    <n v="290000"/>
    <n v="116000"/>
  </r>
  <r>
    <x v="0"/>
    <x v="10"/>
    <x v="423"/>
    <x v="7"/>
    <x v="3"/>
    <n v="1"/>
    <n v="174000"/>
    <n v="0"/>
    <n v="290000"/>
    <n v="116000"/>
  </r>
  <r>
    <x v="0"/>
    <x v="1"/>
    <x v="423"/>
    <x v="7"/>
    <x v="4"/>
    <n v="1"/>
    <n v="174000"/>
    <n v="0"/>
    <n v="290000"/>
    <n v="116000"/>
  </r>
  <r>
    <x v="0"/>
    <x v="6"/>
    <x v="424"/>
    <x v="11"/>
    <x v="4"/>
    <n v="1"/>
    <n v="256476"/>
    <n v="0"/>
    <n v="371780"/>
    <n v="115304"/>
  </r>
  <r>
    <x v="0"/>
    <x v="2"/>
    <x v="425"/>
    <x v="3"/>
    <x v="4"/>
    <n v="3"/>
    <n v="46922"/>
    <n v="11600"/>
    <n v="162226"/>
    <n v="115304"/>
  </r>
  <r>
    <x v="0"/>
    <x v="6"/>
    <x v="264"/>
    <x v="10"/>
    <x v="4"/>
    <n v="5"/>
    <n v="18908"/>
    <n v="0"/>
    <n v="133400"/>
    <n v="114492"/>
  </r>
  <r>
    <x v="0"/>
    <x v="6"/>
    <x v="426"/>
    <x v="7"/>
    <x v="4"/>
    <n v="4"/>
    <n v="24824"/>
    <n v="0"/>
    <n v="139200"/>
    <n v="114376"/>
  </r>
  <r>
    <x v="0"/>
    <x v="7"/>
    <x v="369"/>
    <x v="10"/>
    <x v="4"/>
    <n v="7"/>
    <n v="15660"/>
    <n v="0"/>
    <n v="129920"/>
    <n v="114260"/>
  </r>
  <r>
    <x v="1"/>
    <x v="5"/>
    <x v="427"/>
    <x v="9"/>
    <x v="4"/>
    <n v="1"/>
    <n v="212048"/>
    <n v="0"/>
    <n v="326250"/>
    <n v="114202"/>
  </r>
  <r>
    <x v="1"/>
    <x v="2"/>
    <x v="427"/>
    <x v="9"/>
    <x v="4"/>
    <n v="1"/>
    <n v="212048"/>
    <n v="0"/>
    <n v="326250"/>
    <n v="114202"/>
  </r>
  <r>
    <x v="1"/>
    <x v="2"/>
    <x v="427"/>
    <x v="9"/>
    <x v="4"/>
    <n v="1"/>
    <n v="212048"/>
    <n v="0"/>
    <n v="326250"/>
    <n v="114202"/>
  </r>
  <r>
    <x v="1"/>
    <x v="2"/>
    <x v="427"/>
    <x v="9"/>
    <x v="4"/>
    <n v="1"/>
    <n v="212048"/>
    <n v="0"/>
    <n v="326250"/>
    <n v="114202"/>
  </r>
  <r>
    <x v="1"/>
    <x v="2"/>
    <x v="427"/>
    <x v="9"/>
    <x v="4"/>
    <n v="1"/>
    <n v="212048"/>
    <n v="0"/>
    <n v="326250"/>
    <n v="114202"/>
  </r>
  <r>
    <x v="1"/>
    <x v="0"/>
    <x v="427"/>
    <x v="9"/>
    <x v="4"/>
    <n v="1"/>
    <n v="212048"/>
    <n v="0"/>
    <n v="326250"/>
    <n v="114202"/>
  </r>
  <r>
    <x v="0"/>
    <x v="11"/>
    <x v="428"/>
    <x v="7"/>
    <x v="4"/>
    <n v="1"/>
    <n v="293132"/>
    <n v="0"/>
    <n v="407160"/>
    <n v="114028"/>
  </r>
  <r>
    <x v="1"/>
    <x v="8"/>
    <x v="429"/>
    <x v="11"/>
    <x v="4"/>
    <n v="1"/>
    <n v="253286"/>
    <n v="0"/>
    <n v="367140"/>
    <n v="113854"/>
  </r>
  <r>
    <x v="1"/>
    <x v="5"/>
    <x v="430"/>
    <x v="8"/>
    <x v="3"/>
    <n v="1"/>
    <n v="483894"/>
    <n v="0"/>
    <n v="597400"/>
    <n v="113506"/>
  </r>
  <r>
    <x v="0"/>
    <x v="2"/>
    <x v="232"/>
    <x v="5"/>
    <x v="9"/>
    <n v="3"/>
    <n v="43500"/>
    <n v="17034.599999999999"/>
    <n v="156965.4"/>
    <n v="113465"/>
  </r>
  <r>
    <x v="0"/>
    <x v="6"/>
    <x v="431"/>
    <x v="9"/>
    <x v="4"/>
    <n v="4"/>
    <n v="25694"/>
    <n v="0"/>
    <n v="138968"/>
    <n v="113274"/>
  </r>
  <r>
    <x v="0"/>
    <x v="2"/>
    <x v="432"/>
    <x v="9"/>
    <x v="4"/>
    <n v="1"/>
    <n v="263842"/>
    <n v="0"/>
    <n v="376942"/>
    <n v="113100"/>
  </r>
  <r>
    <x v="0"/>
    <x v="10"/>
    <x v="433"/>
    <x v="9"/>
    <x v="4"/>
    <n v="2"/>
    <n v="60900"/>
    <n v="0"/>
    <n v="174000"/>
    <n v="113100"/>
  </r>
  <r>
    <x v="1"/>
    <x v="0"/>
    <x v="434"/>
    <x v="4"/>
    <x v="4"/>
    <n v="1"/>
    <n v="199926"/>
    <n v="0"/>
    <n v="312446"/>
    <n v="112520"/>
  </r>
  <r>
    <x v="0"/>
    <x v="0"/>
    <x v="396"/>
    <x v="6"/>
    <x v="4"/>
    <n v="5"/>
    <n v="18270"/>
    <n v="0"/>
    <n v="130500"/>
    <n v="112230"/>
  </r>
  <r>
    <x v="0"/>
    <x v="8"/>
    <x v="396"/>
    <x v="6"/>
    <x v="4"/>
    <n v="5"/>
    <n v="18270"/>
    <n v="0"/>
    <n v="130500"/>
    <n v="112230"/>
  </r>
  <r>
    <x v="0"/>
    <x v="4"/>
    <x v="350"/>
    <x v="10"/>
    <x v="4"/>
    <n v="4"/>
    <n v="20126"/>
    <n v="0"/>
    <n v="132240"/>
    <n v="112114"/>
  </r>
  <r>
    <x v="0"/>
    <x v="11"/>
    <x v="131"/>
    <x v="8"/>
    <x v="4"/>
    <n v="1"/>
    <n v="288144"/>
    <n v="0"/>
    <n v="400200"/>
    <n v="112056"/>
  </r>
  <r>
    <x v="1"/>
    <x v="0"/>
    <x v="131"/>
    <x v="8"/>
    <x v="4"/>
    <n v="1"/>
    <n v="288144"/>
    <n v="0"/>
    <n v="400200"/>
    <n v="112056"/>
  </r>
  <r>
    <x v="1"/>
    <x v="9"/>
    <x v="131"/>
    <x v="8"/>
    <x v="4"/>
    <n v="1"/>
    <n v="288144"/>
    <n v="0"/>
    <n v="400200"/>
    <n v="112056"/>
  </r>
  <r>
    <x v="1"/>
    <x v="9"/>
    <x v="131"/>
    <x v="8"/>
    <x v="4"/>
    <n v="1"/>
    <n v="288144"/>
    <n v="0"/>
    <n v="400200"/>
    <n v="112056"/>
  </r>
  <r>
    <x v="1"/>
    <x v="9"/>
    <x v="131"/>
    <x v="8"/>
    <x v="4"/>
    <n v="1"/>
    <n v="288144"/>
    <n v="0"/>
    <n v="400200"/>
    <n v="112056"/>
  </r>
  <r>
    <x v="1"/>
    <x v="3"/>
    <x v="131"/>
    <x v="8"/>
    <x v="4"/>
    <n v="1"/>
    <n v="288144"/>
    <n v="0"/>
    <n v="400200"/>
    <n v="112056"/>
  </r>
  <r>
    <x v="0"/>
    <x v="6"/>
    <x v="131"/>
    <x v="8"/>
    <x v="4"/>
    <n v="1"/>
    <n v="288144"/>
    <n v="0"/>
    <n v="400200"/>
    <n v="112056"/>
  </r>
  <r>
    <x v="1"/>
    <x v="2"/>
    <x v="131"/>
    <x v="8"/>
    <x v="4"/>
    <n v="1"/>
    <n v="288144"/>
    <n v="0"/>
    <n v="400200"/>
    <n v="112056"/>
  </r>
  <r>
    <x v="0"/>
    <x v="6"/>
    <x v="131"/>
    <x v="8"/>
    <x v="4"/>
    <n v="1"/>
    <n v="288144"/>
    <n v="0"/>
    <n v="400200"/>
    <n v="112056"/>
  </r>
  <r>
    <x v="1"/>
    <x v="1"/>
    <x v="131"/>
    <x v="8"/>
    <x v="4"/>
    <n v="1"/>
    <n v="288144"/>
    <n v="0"/>
    <n v="400200"/>
    <n v="112056"/>
  </r>
  <r>
    <x v="0"/>
    <x v="11"/>
    <x v="131"/>
    <x v="8"/>
    <x v="4"/>
    <n v="1"/>
    <n v="288144"/>
    <n v="0"/>
    <n v="400200"/>
    <n v="112056"/>
  </r>
  <r>
    <x v="0"/>
    <x v="10"/>
    <x v="131"/>
    <x v="8"/>
    <x v="4"/>
    <n v="1"/>
    <n v="288144"/>
    <n v="0"/>
    <n v="400200"/>
    <n v="112056"/>
  </r>
  <r>
    <x v="0"/>
    <x v="3"/>
    <x v="131"/>
    <x v="8"/>
    <x v="4"/>
    <n v="1"/>
    <n v="288144"/>
    <n v="0"/>
    <n v="400200"/>
    <n v="112056"/>
  </r>
  <r>
    <x v="0"/>
    <x v="5"/>
    <x v="131"/>
    <x v="8"/>
    <x v="4"/>
    <n v="1"/>
    <n v="288144"/>
    <n v="0"/>
    <n v="400200"/>
    <n v="112056"/>
  </r>
  <r>
    <x v="0"/>
    <x v="5"/>
    <x v="131"/>
    <x v="8"/>
    <x v="4"/>
    <n v="1"/>
    <n v="288144"/>
    <n v="0"/>
    <n v="400200"/>
    <n v="112056"/>
  </r>
  <r>
    <x v="0"/>
    <x v="9"/>
    <x v="131"/>
    <x v="8"/>
    <x v="4"/>
    <n v="1"/>
    <n v="288144"/>
    <n v="0"/>
    <n v="400200"/>
    <n v="112056"/>
  </r>
  <r>
    <x v="1"/>
    <x v="0"/>
    <x v="131"/>
    <x v="8"/>
    <x v="4"/>
    <n v="1"/>
    <n v="288144"/>
    <n v="0"/>
    <n v="400200"/>
    <n v="112056"/>
  </r>
  <r>
    <x v="0"/>
    <x v="7"/>
    <x v="140"/>
    <x v="10"/>
    <x v="4"/>
    <n v="5"/>
    <n v="14442"/>
    <n v="0"/>
    <n v="126150"/>
    <n v="111708"/>
  </r>
  <r>
    <x v="1"/>
    <x v="0"/>
    <x v="435"/>
    <x v="11"/>
    <x v="7"/>
    <n v="1"/>
    <n v="207350"/>
    <n v="0"/>
    <n v="319000"/>
    <n v="111650"/>
  </r>
  <r>
    <x v="0"/>
    <x v="4"/>
    <x v="436"/>
    <x v="11"/>
    <x v="4"/>
    <n v="1"/>
    <n v="248124"/>
    <n v="0"/>
    <n v="359600"/>
    <n v="111476"/>
  </r>
  <r>
    <x v="0"/>
    <x v="4"/>
    <x v="437"/>
    <x v="7"/>
    <x v="4"/>
    <n v="1"/>
    <n v="445440"/>
    <n v="0"/>
    <n v="556800"/>
    <n v="111360"/>
  </r>
  <r>
    <x v="1"/>
    <x v="0"/>
    <x v="438"/>
    <x v="7"/>
    <x v="4"/>
    <n v="1"/>
    <n v="167040"/>
    <n v="0"/>
    <n v="278400"/>
    <n v="111360"/>
  </r>
  <r>
    <x v="1"/>
    <x v="0"/>
    <x v="439"/>
    <x v="9"/>
    <x v="4"/>
    <n v="1"/>
    <n v="316332"/>
    <n v="0"/>
    <n v="427518"/>
    <n v="111186"/>
  </r>
  <r>
    <x v="1"/>
    <x v="0"/>
    <x v="440"/>
    <x v="6"/>
    <x v="4"/>
    <n v="20"/>
    <n v="5220"/>
    <n v="0"/>
    <n v="116000"/>
    <n v="110780"/>
  </r>
  <r>
    <x v="0"/>
    <x v="4"/>
    <x v="258"/>
    <x v="10"/>
    <x v="3"/>
    <n v="3"/>
    <n v="40832"/>
    <n v="0"/>
    <n v="151380"/>
    <n v="110548"/>
  </r>
  <r>
    <x v="0"/>
    <x v="10"/>
    <x v="258"/>
    <x v="10"/>
    <x v="3"/>
    <n v="3"/>
    <n v="40832"/>
    <n v="0"/>
    <n v="151380"/>
    <n v="110548"/>
  </r>
  <r>
    <x v="1"/>
    <x v="2"/>
    <x v="441"/>
    <x v="9"/>
    <x v="4"/>
    <n v="1"/>
    <n v="188152"/>
    <n v="0"/>
    <n v="298700"/>
    <n v="110548"/>
  </r>
  <r>
    <x v="0"/>
    <x v="6"/>
    <x v="442"/>
    <x v="3"/>
    <x v="4"/>
    <n v="1"/>
    <n v="212280"/>
    <n v="0"/>
    <n v="322770"/>
    <n v="110490"/>
  </r>
  <r>
    <x v="1"/>
    <x v="3"/>
    <x v="443"/>
    <x v="11"/>
    <x v="4"/>
    <n v="1"/>
    <n v="499322"/>
    <n v="0"/>
    <n v="608942"/>
    <n v="109620"/>
  </r>
  <r>
    <x v="1"/>
    <x v="5"/>
    <x v="444"/>
    <x v="8"/>
    <x v="4"/>
    <n v="1"/>
    <n v="203580"/>
    <n v="0"/>
    <n v="313200"/>
    <n v="109620"/>
  </r>
  <r>
    <x v="1"/>
    <x v="4"/>
    <x v="445"/>
    <x v="4"/>
    <x v="4"/>
    <n v="1"/>
    <n v="162922"/>
    <n v="0"/>
    <n v="271614"/>
    <n v="108692"/>
  </r>
  <r>
    <x v="0"/>
    <x v="4"/>
    <x v="446"/>
    <x v="6"/>
    <x v="4"/>
    <n v="6"/>
    <n v="18386"/>
    <n v="0"/>
    <n v="127020"/>
    <n v="108634"/>
  </r>
  <r>
    <x v="1"/>
    <x v="4"/>
    <x v="447"/>
    <x v="11"/>
    <x v="4"/>
    <n v="1"/>
    <n v="210482"/>
    <n v="0"/>
    <n v="318942"/>
    <n v="108460"/>
  </r>
  <r>
    <x v="1"/>
    <x v="9"/>
    <x v="448"/>
    <x v="8"/>
    <x v="4"/>
    <n v="1"/>
    <n v="292146"/>
    <n v="0"/>
    <n v="400200"/>
    <n v="108054"/>
  </r>
  <r>
    <x v="1"/>
    <x v="7"/>
    <x v="448"/>
    <x v="8"/>
    <x v="4"/>
    <n v="1"/>
    <n v="292146"/>
    <n v="0"/>
    <n v="400200"/>
    <n v="108054"/>
  </r>
  <r>
    <x v="1"/>
    <x v="5"/>
    <x v="448"/>
    <x v="8"/>
    <x v="4"/>
    <n v="1"/>
    <n v="292146"/>
    <n v="0"/>
    <n v="400200"/>
    <n v="108054"/>
  </r>
  <r>
    <x v="0"/>
    <x v="9"/>
    <x v="448"/>
    <x v="8"/>
    <x v="4"/>
    <n v="1"/>
    <n v="292146"/>
    <n v="0"/>
    <n v="400200"/>
    <n v="108054"/>
  </r>
  <r>
    <x v="1"/>
    <x v="5"/>
    <x v="448"/>
    <x v="8"/>
    <x v="4"/>
    <n v="1"/>
    <n v="292146"/>
    <n v="0"/>
    <n v="400200"/>
    <n v="108054"/>
  </r>
  <r>
    <x v="1"/>
    <x v="9"/>
    <x v="448"/>
    <x v="8"/>
    <x v="4"/>
    <n v="1"/>
    <n v="292146"/>
    <n v="0"/>
    <n v="400200"/>
    <n v="108054"/>
  </r>
  <r>
    <x v="0"/>
    <x v="2"/>
    <x v="395"/>
    <x v="3"/>
    <x v="4"/>
    <n v="1"/>
    <n v="270512"/>
    <n v="29000"/>
    <n v="378160"/>
    <n v="107648"/>
  </r>
  <r>
    <x v="1"/>
    <x v="10"/>
    <x v="449"/>
    <x v="4"/>
    <x v="4"/>
    <n v="1"/>
    <n v="78822"/>
    <n v="0"/>
    <n v="186122"/>
    <n v="107300"/>
  </r>
  <r>
    <x v="0"/>
    <x v="10"/>
    <x v="450"/>
    <x v="14"/>
    <x v="4"/>
    <n v="1"/>
    <n v="715256"/>
    <n v="0"/>
    <n v="822150"/>
    <n v="106894"/>
  </r>
  <r>
    <x v="0"/>
    <x v="0"/>
    <x v="451"/>
    <x v="8"/>
    <x v="6"/>
    <n v="1"/>
    <n v="174406"/>
    <n v="0"/>
    <n v="281300"/>
    <n v="106894"/>
  </r>
  <r>
    <x v="0"/>
    <x v="1"/>
    <x v="452"/>
    <x v="9"/>
    <x v="4"/>
    <n v="2"/>
    <n v="53592"/>
    <n v="0"/>
    <n v="160080"/>
    <n v="106488"/>
  </r>
  <r>
    <x v="1"/>
    <x v="5"/>
    <x v="453"/>
    <x v="4"/>
    <x v="4"/>
    <n v="1"/>
    <n v="206190"/>
    <n v="0"/>
    <n v="312446"/>
    <n v="106256"/>
  </r>
  <r>
    <x v="1"/>
    <x v="0"/>
    <x v="453"/>
    <x v="4"/>
    <x v="4"/>
    <n v="1"/>
    <n v="206190"/>
    <n v="0"/>
    <n v="312446"/>
    <n v="106256"/>
  </r>
  <r>
    <x v="1"/>
    <x v="11"/>
    <x v="454"/>
    <x v="8"/>
    <x v="4"/>
    <n v="2"/>
    <n v="53360"/>
    <n v="0"/>
    <n v="159384"/>
    <n v="106024"/>
  </r>
  <r>
    <x v="0"/>
    <x v="3"/>
    <x v="455"/>
    <x v="4"/>
    <x v="4"/>
    <n v="2"/>
    <n v="120640"/>
    <n v="0"/>
    <n v="226200"/>
    <n v="105560"/>
  </r>
  <r>
    <x v="0"/>
    <x v="10"/>
    <x v="402"/>
    <x v="5"/>
    <x v="9"/>
    <n v="3"/>
    <n v="51040"/>
    <n v="17400"/>
    <n v="156600"/>
    <n v="105560"/>
  </r>
  <r>
    <x v="1"/>
    <x v="2"/>
    <x v="456"/>
    <x v="10"/>
    <x v="4"/>
    <n v="4"/>
    <n v="28362"/>
    <n v="0"/>
    <n v="133864"/>
    <n v="105502"/>
  </r>
  <r>
    <x v="0"/>
    <x v="9"/>
    <x v="457"/>
    <x v="14"/>
    <x v="4"/>
    <n v="2"/>
    <n v="50692"/>
    <n v="0"/>
    <n v="156020"/>
    <n v="105328"/>
  </r>
  <r>
    <x v="0"/>
    <x v="1"/>
    <x v="458"/>
    <x v="4"/>
    <x v="4"/>
    <n v="1"/>
    <n v="213730"/>
    <n v="0"/>
    <n v="319000"/>
    <n v="105270"/>
  </r>
  <r>
    <x v="0"/>
    <x v="1"/>
    <x v="459"/>
    <x v="10"/>
    <x v="4"/>
    <n v="2"/>
    <n v="80736"/>
    <n v="0"/>
    <n v="185600"/>
    <n v="104864"/>
  </r>
  <r>
    <x v="1"/>
    <x v="2"/>
    <x v="460"/>
    <x v="10"/>
    <x v="4"/>
    <n v="7"/>
    <n v="11194"/>
    <n v="0"/>
    <n v="115710"/>
    <n v="104516"/>
  </r>
  <r>
    <x v="1"/>
    <x v="0"/>
    <x v="461"/>
    <x v="11"/>
    <x v="4"/>
    <n v="1"/>
    <n v="156600"/>
    <n v="0"/>
    <n v="261000"/>
    <n v="104400"/>
  </r>
  <r>
    <x v="1"/>
    <x v="8"/>
    <x v="462"/>
    <x v="4"/>
    <x v="4"/>
    <n v="1"/>
    <n v="185600"/>
    <n v="0"/>
    <n v="290000"/>
    <n v="104400"/>
  </r>
  <r>
    <x v="0"/>
    <x v="1"/>
    <x v="463"/>
    <x v="5"/>
    <x v="4"/>
    <n v="1"/>
    <n v="475078"/>
    <n v="0"/>
    <n v="579420"/>
    <n v="104342"/>
  </r>
  <r>
    <x v="0"/>
    <x v="2"/>
    <x v="464"/>
    <x v="9"/>
    <x v="4"/>
    <n v="1"/>
    <n v="232116"/>
    <n v="0"/>
    <n v="336400"/>
    <n v="104284"/>
  </r>
  <r>
    <x v="0"/>
    <x v="11"/>
    <x v="465"/>
    <x v="10"/>
    <x v="4"/>
    <n v="3"/>
    <n v="26506"/>
    <n v="0"/>
    <n v="130500"/>
    <n v="103994"/>
  </r>
  <r>
    <x v="0"/>
    <x v="1"/>
    <x v="157"/>
    <x v="5"/>
    <x v="4"/>
    <n v="2"/>
    <n v="86362"/>
    <n v="46400"/>
    <n v="190240"/>
    <n v="103878"/>
  </r>
  <r>
    <x v="1"/>
    <x v="9"/>
    <x v="199"/>
    <x v="5"/>
    <x v="4"/>
    <n v="4"/>
    <n v="23896"/>
    <n v="0"/>
    <n v="127600"/>
    <n v="103704"/>
  </r>
  <r>
    <x v="0"/>
    <x v="2"/>
    <x v="199"/>
    <x v="5"/>
    <x v="4"/>
    <n v="4"/>
    <n v="23896"/>
    <n v="0"/>
    <n v="127600"/>
    <n v="103704"/>
  </r>
  <r>
    <x v="1"/>
    <x v="9"/>
    <x v="199"/>
    <x v="5"/>
    <x v="4"/>
    <n v="4"/>
    <n v="23896"/>
    <n v="0"/>
    <n v="127600"/>
    <n v="103704"/>
  </r>
  <r>
    <x v="1"/>
    <x v="7"/>
    <x v="199"/>
    <x v="5"/>
    <x v="4"/>
    <n v="4"/>
    <n v="23896"/>
    <n v="0"/>
    <n v="127600"/>
    <n v="103704"/>
  </r>
  <r>
    <x v="1"/>
    <x v="5"/>
    <x v="199"/>
    <x v="5"/>
    <x v="4"/>
    <n v="4"/>
    <n v="23896"/>
    <n v="0"/>
    <n v="127600"/>
    <n v="103704"/>
  </r>
  <r>
    <x v="1"/>
    <x v="8"/>
    <x v="199"/>
    <x v="5"/>
    <x v="4"/>
    <n v="4"/>
    <n v="23896"/>
    <n v="0"/>
    <n v="127600"/>
    <n v="103704"/>
  </r>
  <r>
    <x v="1"/>
    <x v="6"/>
    <x v="466"/>
    <x v="14"/>
    <x v="4"/>
    <n v="2"/>
    <n v="57014"/>
    <n v="0"/>
    <n v="160660"/>
    <n v="103646"/>
  </r>
  <r>
    <x v="0"/>
    <x v="9"/>
    <x v="467"/>
    <x v="5"/>
    <x v="9"/>
    <n v="3"/>
    <n v="38280"/>
    <n v="15747"/>
    <n v="141723"/>
    <n v="103443"/>
  </r>
  <r>
    <x v="1"/>
    <x v="5"/>
    <x v="248"/>
    <x v="10"/>
    <x v="4"/>
    <n v="5"/>
    <n v="19952"/>
    <n v="0"/>
    <n v="123250"/>
    <n v="103298"/>
  </r>
  <r>
    <x v="1"/>
    <x v="11"/>
    <x v="248"/>
    <x v="10"/>
    <x v="4"/>
    <n v="5"/>
    <n v="19952"/>
    <n v="0"/>
    <n v="123250"/>
    <n v="103298"/>
  </r>
  <r>
    <x v="0"/>
    <x v="7"/>
    <x v="468"/>
    <x v="9"/>
    <x v="4"/>
    <n v="2"/>
    <n v="44022"/>
    <n v="0"/>
    <n v="146740"/>
    <n v="102718"/>
  </r>
  <r>
    <x v="0"/>
    <x v="4"/>
    <x v="468"/>
    <x v="9"/>
    <x v="4"/>
    <n v="2"/>
    <n v="44022"/>
    <n v="0"/>
    <n v="146740"/>
    <n v="102718"/>
  </r>
  <r>
    <x v="1"/>
    <x v="8"/>
    <x v="469"/>
    <x v="8"/>
    <x v="4"/>
    <n v="1"/>
    <n v="181888"/>
    <n v="0"/>
    <n v="284200"/>
    <n v="102312"/>
  </r>
  <r>
    <x v="0"/>
    <x v="7"/>
    <x v="470"/>
    <x v="4"/>
    <x v="4"/>
    <n v="1"/>
    <n v="361920"/>
    <n v="0"/>
    <n v="464000"/>
    <n v="102080"/>
  </r>
  <r>
    <x v="0"/>
    <x v="0"/>
    <x v="470"/>
    <x v="4"/>
    <x v="4"/>
    <n v="1"/>
    <n v="361920"/>
    <n v="0"/>
    <n v="464000"/>
    <n v="102080"/>
  </r>
  <r>
    <x v="1"/>
    <x v="0"/>
    <x v="471"/>
    <x v="4"/>
    <x v="4"/>
    <n v="1"/>
    <n v="181250"/>
    <n v="0"/>
    <n v="283214"/>
    <n v="101964"/>
  </r>
  <r>
    <x v="1"/>
    <x v="11"/>
    <x v="472"/>
    <x v="11"/>
    <x v="6"/>
    <n v="1"/>
    <n v="275210"/>
    <n v="0"/>
    <n v="377000"/>
    <n v="101790"/>
  </r>
  <r>
    <x v="1"/>
    <x v="3"/>
    <x v="473"/>
    <x v="4"/>
    <x v="4"/>
    <n v="1"/>
    <n v="188500"/>
    <n v="0"/>
    <n v="290000"/>
    <n v="101500"/>
  </r>
  <r>
    <x v="0"/>
    <x v="6"/>
    <x v="474"/>
    <x v="3"/>
    <x v="4"/>
    <n v="1"/>
    <n v="345680"/>
    <n v="0"/>
    <n v="446600"/>
    <n v="100920"/>
  </r>
  <r>
    <x v="1"/>
    <x v="9"/>
    <x v="475"/>
    <x v="6"/>
    <x v="6"/>
    <n v="2"/>
    <n v="73080"/>
    <n v="0"/>
    <n v="174000"/>
    <n v="100920"/>
  </r>
  <r>
    <x v="1"/>
    <x v="5"/>
    <x v="476"/>
    <x v="11"/>
    <x v="4"/>
    <n v="1"/>
    <n v="73022"/>
    <n v="0"/>
    <n v="173710"/>
    <n v="100688"/>
  </r>
  <r>
    <x v="0"/>
    <x v="1"/>
    <x v="164"/>
    <x v="10"/>
    <x v="4"/>
    <n v="2"/>
    <n v="49184"/>
    <n v="0"/>
    <n v="149060"/>
    <n v="99876"/>
  </r>
  <r>
    <x v="1"/>
    <x v="6"/>
    <x v="164"/>
    <x v="10"/>
    <x v="4"/>
    <n v="2"/>
    <n v="49184"/>
    <n v="0"/>
    <n v="149060"/>
    <n v="99876"/>
  </r>
  <r>
    <x v="0"/>
    <x v="7"/>
    <x v="164"/>
    <x v="10"/>
    <x v="5"/>
    <n v="2"/>
    <n v="49184"/>
    <n v="0"/>
    <n v="149060"/>
    <n v="99876"/>
  </r>
  <r>
    <x v="0"/>
    <x v="6"/>
    <x v="477"/>
    <x v="9"/>
    <x v="4"/>
    <n v="1"/>
    <n v="425140"/>
    <n v="0"/>
    <n v="524900"/>
    <n v="99760"/>
  </r>
  <r>
    <x v="1"/>
    <x v="5"/>
    <x v="478"/>
    <x v="10"/>
    <x v="4"/>
    <n v="4"/>
    <n v="28072"/>
    <n v="0"/>
    <n v="127600"/>
    <n v="99528"/>
  </r>
  <r>
    <x v="1"/>
    <x v="3"/>
    <x v="478"/>
    <x v="10"/>
    <x v="4"/>
    <n v="4"/>
    <n v="28072"/>
    <n v="0"/>
    <n v="127600"/>
    <n v="99528"/>
  </r>
  <r>
    <x v="0"/>
    <x v="6"/>
    <x v="479"/>
    <x v="5"/>
    <x v="4"/>
    <n v="5"/>
    <n v="16646"/>
    <n v="0"/>
    <n v="116000"/>
    <n v="99354"/>
  </r>
  <r>
    <x v="0"/>
    <x v="6"/>
    <x v="479"/>
    <x v="5"/>
    <x v="4"/>
    <n v="5"/>
    <n v="16646"/>
    <n v="0"/>
    <n v="116000"/>
    <n v="99354"/>
  </r>
  <r>
    <x v="0"/>
    <x v="10"/>
    <x v="479"/>
    <x v="5"/>
    <x v="4"/>
    <n v="5"/>
    <n v="16646"/>
    <n v="0"/>
    <n v="116000"/>
    <n v="99354"/>
  </r>
  <r>
    <x v="0"/>
    <x v="4"/>
    <x v="479"/>
    <x v="5"/>
    <x v="4"/>
    <n v="5"/>
    <n v="16646"/>
    <n v="0"/>
    <n v="116000"/>
    <n v="99354"/>
  </r>
  <r>
    <x v="0"/>
    <x v="11"/>
    <x v="98"/>
    <x v="8"/>
    <x v="4"/>
    <n v="1"/>
    <n v="161820"/>
    <n v="0"/>
    <n v="261000"/>
    <n v="99180"/>
  </r>
  <r>
    <x v="0"/>
    <x v="7"/>
    <x v="98"/>
    <x v="8"/>
    <x v="4"/>
    <n v="1"/>
    <n v="161820"/>
    <n v="0"/>
    <n v="261000"/>
    <n v="99180"/>
  </r>
  <r>
    <x v="0"/>
    <x v="10"/>
    <x v="98"/>
    <x v="8"/>
    <x v="4"/>
    <n v="1"/>
    <n v="161820"/>
    <n v="0"/>
    <n v="261000"/>
    <n v="99180"/>
  </r>
  <r>
    <x v="0"/>
    <x v="10"/>
    <x v="98"/>
    <x v="8"/>
    <x v="4"/>
    <n v="1"/>
    <n v="161820"/>
    <n v="0"/>
    <n v="261000"/>
    <n v="99180"/>
  </r>
  <r>
    <x v="0"/>
    <x v="2"/>
    <x v="98"/>
    <x v="8"/>
    <x v="4"/>
    <n v="1"/>
    <n v="161820"/>
    <n v="0"/>
    <n v="261000"/>
    <n v="99180"/>
  </r>
  <r>
    <x v="0"/>
    <x v="2"/>
    <x v="98"/>
    <x v="8"/>
    <x v="4"/>
    <n v="1"/>
    <n v="161820"/>
    <n v="0"/>
    <n v="261000"/>
    <n v="99180"/>
  </r>
  <r>
    <x v="0"/>
    <x v="8"/>
    <x v="480"/>
    <x v="9"/>
    <x v="4"/>
    <n v="3"/>
    <n v="25288"/>
    <n v="0"/>
    <n v="124410"/>
    <n v="99122"/>
  </r>
  <r>
    <x v="1"/>
    <x v="0"/>
    <x v="481"/>
    <x v="4"/>
    <x v="4"/>
    <n v="1"/>
    <n v="252706"/>
    <n v="0"/>
    <n v="351016"/>
    <n v="98310"/>
  </r>
  <r>
    <x v="1"/>
    <x v="9"/>
    <x v="482"/>
    <x v="14"/>
    <x v="4"/>
    <n v="2"/>
    <n v="64090"/>
    <n v="0"/>
    <n v="162284"/>
    <n v="98194"/>
  </r>
  <r>
    <x v="0"/>
    <x v="6"/>
    <x v="483"/>
    <x v="1"/>
    <x v="4"/>
    <n v="1"/>
    <n v="152424"/>
    <n v="0"/>
    <n v="250270"/>
    <n v="97846"/>
  </r>
  <r>
    <x v="0"/>
    <x v="4"/>
    <x v="484"/>
    <x v="4"/>
    <x v="4"/>
    <n v="1"/>
    <n v="189486"/>
    <n v="0"/>
    <n v="287100"/>
    <n v="97614"/>
  </r>
  <r>
    <x v="1"/>
    <x v="2"/>
    <x v="485"/>
    <x v="9"/>
    <x v="8"/>
    <n v="2"/>
    <n v="41760"/>
    <n v="0"/>
    <n v="139200"/>
    <n v="97440"/>
  </r>
  <r>
    <x v="1"/>
    <x v="3"/>
    <x v="486"/>
    <x v="8"/>
    <x v="8"/>
    <n v="1"/>
    <n v="262508"/>
    <n v="0"/>
    <n v="359600"/>
    <n v="97092"/>
  </r>
  <r>
    <x v="0"/>
    <x v="1"/>
    <x v="487"/>
    <x v="8"/>
    <x v="4"/>
    <n v="1"/>
    <n v="413424"/>
    <n v="0"/>
    <n v="510400"/>
    <n v="96976"/>
  </r>
  <r>
    <x v="1"/>
    <x v="5"/>
    <x v="488"/>
    <x v="11"/>
    <x v="4"/>
    <n v="1"/>
    <n v="172202"/>
    <n v="0"/>
    <n v="269120"/>
    <n v="96918"/>
  </r>
  <r>
    <x v="0"/>
    <x v="11"/>
    <x v="489"/>
    <x v="4"/>
    <x v="4"/>
    <n v="1"/>
    <n v="306356"/>
    <n v="0"/>
    <n v="403100"/>
    <n v="96744"/>
  </r>
  <r>
    <x v="1"/>
    <x v="5"/>
    <x v="490"/>
    <x v="3"/>
    <x v="4"/>
    <n v="1"/>
    <n v="187572"/>
    <n v="0"/>
    <n v="284200"/>
    <n v="96628"/>
  </r>
  <r>
    <x v="0"/>
    <x v="4"/>
    <x v="412"/>
    <x v="6"/>
    <x v="3"/>
    <n v="1"/>
    <n v="342896"/>
    <n v="0"/>
    <n v="439002"/>
    <n v="96106"/>
  </r>
  <r>
    <x v="0"/>
    <x v="3"/>
    <x v="491"/>
    <x v="5"/>
    <x v="3"/>
    <n v="2"/>
    <n v="83752"/>
    <n v="0"/>
    <n v="179684"/>
    <n v="95932"/>
  </r>
  <r>
    <x v="0"/>
    <x v="4"/>
    <x v="492"/>
    <x v="11"/>
    <x v="4"/>
    <n v="1"/>
    <n v="177944"/>
    <n v="0"/>
    <n v="273760"/>
    <n v="95816"/>
  </r>
  <r>
    <x v="1"/>
    <x v="0"/>
    <x v="493"/>
    <x v="9"/>
    <x v="4"/>
    <n v="1"/>
    <n v="246384"/>
    <n v="0"/>
    <n v="342200"/>
    <n v="95816"/>
  </r>
  <r>
    <x v="1"/>
    <x v="6"/>
    <x v="494"/>
    <x v="9"/>
    <x v="4"/>
    <n v="1"/>
    <n v="246384"/>
    <n v="0"/>
    <n v="342200"/>
    <n v="95816"/>
  </r>
  <r>
    <x v="0"/>
    <x v="5"/>
    <x v="492"/>
    <x v="11"/>
    <x v="4"/>
    <n v="1"/>
    <n v="177944"/>
    <n v="0"/>
    <n v="273760"/>
    <n v="95816"/>
  </r>
  <r>
    <x v="0"/>
    <x v="8"/>
    <x v="495"/>
    <x v="11"/>
    <x v="4"/>
    <n v="1"/>
    <n v="194300"/>
    <n v="0"/>
    <n v="290000"/>
    <n v="95700"/>
  </r>
  <r>
    <x v="0"/>
    <x v="1"/>
    <x v="496"/>
    <x v="1"/>
    <x v="4"/>
    <n v="1"/>
    <n v="223300"/>
    <n v="0"/>
    <n v="319000"/>
    <n v="95700"/>
  </r>
  <r>
    <x v="0"/>
    <x v="6"/>
    <x v="497"/>
    <x v="4"/>
    <x v="3"/>
    <n v="1"/>
    <n v="338836"/>
    <n v="0"/>
    <n v="434420"/>
    <n v="95584"/>
  </r>
  <r>
    <x v="0"/>
    <x v="1"/>
    <x v="386"/>
    <x v="9"/>
    <x v="4"/>
    <n v="3"/>
    <n v="24708"/>
    <n v="0"/>
    <n v="119712"/>
    <n v="95004"/>
  </r>
  <r>
    <x v="1"/>
    <x v="2"/>
    <x v="498"/>
    <x v="3"/>
    <x v="4"/>
    <n v="2"/>
    <n v="64554"/>
    <n v="0"/>
    <n v="159500"/>
    <n v="94946"/>
  </r>
  <r>
    <x v="1"/>
    <x v="2"/>
    <x v="498"/>
    <x v="3"/>
    <x v="4"/>
    <n v="2"/>
    <n v="64554"/>
    <n v="0"/>
    <n v="159500"/>
    <n v="94946"/>
  </r>
  <r>
    <x v="1"/>
    <x v="4"/>
    <x v="499"/>
    <x v="10"/>
    <x v="4"/>
    <n v="20"/>
    <n v="3712"/>
    <n v="0"/>
    <n v="98600"/>
    <n v="94888"/>
  </r>
  <r>
    <x v="1"/>
    <x v="3"/>
    <x v="500"/>
    <x v="9"/>
    <x v="4"/>
    <n v="4"/>
    <n v="21750"/>
    <n v="0"/>
    <n v="116000"/>
    <n v="94250"/>
  </r>
  <r>
    <x v="0"/>
    <x v="9"/>
    <x v="501"/>
    <x v="2"/>
    <x v="4"/>
    <n v="1"/>
    <n v="315230"/>
    <n v="0"/>
    <n v="409422"/>
    <n v="94192"/>
  </r>
  <r>
    <x v="0"/>
    <x v="6"/>
    <x v="502"/>
    <x v="1"/>
    <x v="4"/>
    <n v="1"/>
    <n v="59740"/>
    <n v="0"/>
    <n v="153700"/>
    <n v="93960"/>
  </r>
  <r>
    <x v="0"/>
    <x v="2"/>
    <x v="503"/>
    <x v="3"/>
    <x v="4"/>
    <n v="1"/>
    <n v="248704"/>
    <n v="29000"/>
    <n v="342200"/>
    <n v="93496"/>
  </r>
  <r>
    <x v="0"/>
    <x v="1"/>
    <x v="140"/>
    <x v="10"/>
    <x v="4"/>
    <n v="4"/>
    <n v="14442"/>
    <n v="0"/>
    <n v="107880"/>
    <n v="93438"/>
  </r>
  <r>
    <x v="0"/>
    <x v="5"/>
    <x v="504"/>
    <x v="3"/>
    <x v="4"/>
    <n v="5"/>
    <n v="13456"/>
    <n v="0"/>
    <n v="106720"/>
    <n v="93264"/>
  </r>
  <r>
    <x v="0"/>
    <x v="2"/>
    <x v="505"/>
    <x v="11"/>
    <x v="4"/>
    <n v="2"/>
    <n v="45878"/>
    <n v="0"/>
    <n v="139084"/>
    <n v="93206"/>
  </r>
  <r>
    <x v="0"/>
    <x v="7"/>
    <x v="506"/>
    <x v="10"/>
    <x v="4"/>
    <n v="3"/>
    <n v="29232"/>
    <n v="0"/>
    <n v="121800"/>
    <n v="92568"/>
  </r>
  <r>
    <x v="0"/>
    <x v="9"/>
    <x v="507"/>
    <x v="7"/>
    <x v="4"/>
    <n v="1"/>
    <n v="308154"/>
    <n v="0"/>
    <n v="400200"/>
    <n v="92046"/>
  </r>
  <r>
    <x v="1"/>
    <x v="8"/>
    <x v="252"/>
    <x v="10"/>
    <x v="4"/>
    <n v="3"/>
    <n v="29000"/>
    <n v="0"/>
    <n v="120930"/>
    <n v="91930"/>
  </r>
  <r>
    <x v="0"/>
    <x v="7"/>
    <x v="508"/>
    <x v="14"/>
    <x v="5"/>
    <n v="1"/>
    <n v="194242"/>
    <n v="0"/>
    <n v="285650"/>
    <n v="91408"/>
  </r>
  <r>
    <x v="1"/>
    <x v="2"/>
    <x v="509"/>
    <x v="11"/>
    <x v="4"/>
    <n v="1"/>
    <n v="517650"/>
    <n v="0"/>
    <n v="609000"/>
    <n v="91350"/>
  </r>
  <r>
    <x v="0"/>
    <x v="4"/>
    <x v="510"/>
    <x v="3"/>
    <x v="4"/>
    <n v="1"/>
    <n v="141114"/>
    <n v="0"/>
    <n v="232406"/>
    <n v="91292"/>
  </r>
  <r>
    <x v="0"/>
    <x v="5"/>
    <x v="510"/>
    <x v="3"/>
    <x v="4"/>
    <n v="1"/>
    <n v="141114"/>
    <n v="0"/>
    <n v="232406"/>
    <n v="91292"/>
  </r>
  <r>
    <x v="0"/>
    <x v="2"/>
    <x v="511"/>
    <x v="5"/>
    <x v="9"/>
    <n v="3"/>
    <n v="30566"/>
    <n v="13485"/>
    <n v="121365"/>
    <n v="90799"/>
  </r>
  <r>
    <x v="0"/>
    <x v="4"/>
    <x v="506"/>
    <x v="10"/>
    <x v="4"/>
    <n v="3"/>
    <n v="29232"/>
    <n v="0"/>
    <n v="119712"/>
    <n v="90480"/>
  </r>
  <r>
    <x v="0"/>
    <x v="8"/>
    <x v="512"/>
    <x v="7"/>
    <x v="4"/>
    <n v="1"/>
    <n v="98020"/>
    <n v="0"/>
    <n v="188500"/>
    <n v="90480"/>
  </r>
  <r>
    <x v="1"/>
    <x v="10"/>
    <x v="513"/>
    <x v="7"/>
    <x v="4"/>
    <n v="1"/>
    <n v="141520"/>
    <n v="0"/>
    <n v="232000"/>
    <n v="90480"/>
  </r>
  <r>
    <x v="1"/>
    <x v="8"/>
    <x v="510"/>
    <x v="3"/>
    <x v="4"/>
    <n v="1"/>
    <n v="141114"/>
    <n v="0"/>
    <n v="231362"/>
    <n v="90248"/>
  </r>
  <r>
    <x v="1"/>
    <x v="2"/>
    <x v="514"/>
    <x v="13"/>
    <x v="4"/>
    <n v="3"/>
    <n v="29986"/>
    <n v="0"/>
    <n v="120060"/>
    <n v="90074"/>
  </r>
  <r>
    <x v="1"/>
    <x v="10"/>
    <x v="515"/>
    <x v="11"/>
    <x v="4"/>
    <n v="1"/>
    <n v="199868"/>
    <n v="0"/>
    <n v="289710"/>
    <n v="89842"/>
  </r>
  <r>
    <x v="1"/>
    <x v="8"/>
    <x v="516"/>
    <x v="8"/>
    <x v="4"/>
    <n v="1"/>
    <n v="284316"/>
    <n v="0"/>
    <n v="374100"/>
    <n v="89784"/>
  </r>
  <r>
    <x v="1"/>
    <x v="9"/>
    <x v="517"/>
    <x v="2"/>
    <x v="4"/>
    <n v="1"/>
    <n v="657894"/>
    <n v="0"/>
    <n v="747620"/>
    <n v="89726"/>
  </r>
  <r>
    <x v="0"/>
    <x v="2"/>
    <x v="284"/>
    <x v="10"/>
    <x v="4"/>
    <n v="10"/>
    <n v="6090"/>
    <n v="0"/>
    <n v="95700"/>
    <n v="89610"/>
  </r>
  <r>
    <x v="1"/>
    <x v="10"/>
    <x v="321"/>
    <x v="10"/>
    <x v="4"/>
    <n v="6"/>
    <n v="14790"/>
    <n v="0"/>
    <n v="104400"/>
    <n v="89610"/>
  </r>
  <r>
    <x v="0"/>
    <x v="4"/>
    <x v="284"/>
    <x v="10"/>
    <x v="4"/>
    <n v="10"/>
    <n v="6090"/>
    <n v="0"/>
    <n v="95700"/>
    <n v="89610"/>
  </r>
  <r>
    <x v="0"/>
    <x v="10"/>
    <x v="518"/>
    <x v="6"/>
    <x v="3"/>
    <n v="2"/>
    <n v="96280"/>
    <n v="46400"/>
    <n v="185600"/>
    <n v="89320"/>
  </r>
  <r>
    <x v="1"/>
    <x v="8"/>
    <x v="264"/>
    <x v="10"/>
    <x v="9"/>
    <n v="6"/>
    <n v="18908"/>
    <n v="27004.799999999999"/>
    <n v="108019.2"/>
    <n v="89111"/>
  </r>
  <r>
    <x v="1"/>
    <x v="1"/>
    <x v="519"/>
    <x v="4"/>
    <x v="3"/>
    <n v="1"/>
    <n v="282112"/>
    <n v="0"/>
    <n v="371200"/>
    <n v="89088"/>
  </r>
  <r>
    <x v="0"/>
    <x v="7"/>
    <x v="520"/>
    <x v="4"/>
    <x v="4"/>
    <n v="1"/>
    <n v="281010"/>
    <n v="0"/>
    <n v="369750"/>
    <n v="88740"/>
  </r>
  <r>
    <x v="0"/>
    <x v="10"/>
    <x v="521"/>
    <x v="4"/>
    <x v="5"/>
    <n v="1"/>
    <n v="330310"/>
    <n v="73950"/>
    <n v="419050"/>
    <n v="88740"/>
  </r>
  <r>
    <x v="0"/>
    <x v="4"/>
    <x v="522"/>
    <x v="8"/>
    <x v="4"/>
    <n v="1"/>
    <n v="433260"/>
    <n v="0"/>
    <n v="522000"/>
    <n v="88740"/>
  </r>
  <r>
    <x v="0"/>
    <x v="6"/>
    <x v="278"/>
    <x v="9"/>
    <x v="4"/>
    <n v="3"/>
    <n v="24476"/>
    <n v="0"/>
    <n v="113100"/>
    <n v="88624"/>
  </r>
  <r>
    <x v="0"/>
    <x v="4"/>
    <x v="278"/>
    <x v="9"/>
    <x v="4"/>
    <n v="3"/>
    <n v="24476"/>
    <n v="0"/>
    <n v="113100"/>
    <n v="88624"/>
  </r>
  <r>
    <x v="1"/>
    <x v="3"/>
    <x v="523"/>
    <x v="4"/>
    <x v="4"/>
    <n v="1"/>
    <n v="70934"/>
    <n v="0"/>
    <n v="159500"/>
    <n v="88566"/>
  </r>
  <r>
    <x v="1"/>
    <x v="5"/>
    <x v="524"/>
    <x v="12"/>
    <x v="4"/>
    <n v="1"/>
    <n v="216166"/>
    <n v="0"/>
    <n v="304500"/>
    <n v="88334"/>
  </r>
  <r>
    <x v="1"/>
    <x v="3"/>
    <x v="525"/>
    <x v="13"/>
    <x v="4"/>
    <n v="1"/>
    <n v="24360"/>
    <n v="0"/>
    <n v="112578"/>
    <n v="88218"/>
  </r>
  <r>
    <x v="1"/>
    <x v="9"/>
    <x v="526"/>
    <x v="10"/>
    <x v="3"/>
    <n v="2"/>
    <n v="45762"/>
    <n v="0"/>
    <n v="133980"/>
    <n v="88218"/>
  </r>
  <r>
    <x v="0"/>
    <x v="2"/>
    <x v="526"/>
    <x v="10"/>
    <x v="3"/>
    <n v="2"/>
    <n v="45762"/>
    <n v="0"/>
    <n v="133980"/>
    <n v="88218"/>
  </r>
  <r>
    <x v="0"/>
    <x v="6"/>
    <x v="526"/>
    <x v="10"/>
    <x v="3"/>
    <n v="2"/>
    <n v="45762"/>
    <n v="0"/>
    <n v="133980"/>
    <n v="88218"/>
  </r>
  <r>
    <x v="0"/>
    <x v="6"/>
    <x v="526"/>
    <x v="10"/>
    <x v="4"/>
    <n v="2"/>
    <n v="45762"/>
    <n v="0"/>
    <n v="133980"/>
    <n v="88218"/>
  </r>
  <r>
    <x v="0"/>
    <x v="4"/>
    <x v="527"/>
    <x v="5"/>
    <x v="4"/>
    <n v="3"/>
    <n v="32016"/>
    <n v="0"/>
    <n v="120060"/>
    <n v="88044"/>
  </r>
  <r>
    <x v="0"/>
    <x v="7"/>
    <x v="264"/>
    <x v="10"/>
    <x v="4"/>
    <n v="4"/>
    <n v="18908"/>
    <n v="0"/>
    <n v="106720"/>
    <n v="87812"/>
  </r>
  <r>
    <x v="0"/>
    <x v="6"/>
    <x v="264"/>
    <x v="10"/>
    <x v="4"/>
    <n v="4"/>
    <n v="18908"/>
    <n v="0"/>
    <n v="106720"/>
    <n v="87812"/>
  </r>
  <r>
    <x v="0"/>
    <x v="6"/>
    <x v="264"/>
    <x v="10"/>
    <x v="4"/>
    <n v="4"/>
    <n v="18908"/>
    <n v="0"/>
    <n v="106720"/>
    <n v="87812"/>
  </r>
  <r>
    <x v="0"/>
    <x v="6"/>
    <x v="264"/>
    <x v="10"/>
    <x v="4"/>
    <n v="4"/>
    <n v="18908"/>
    <n v="0"/>
    <n v="106720"/>
    <n v="87812"/>
  </r>
  <r>
    <x v="1"/>
    <x v="8"/>
    <x v="528"/>
    <x v="2"/>
    <x v="4"/>
    <n v="1"/>
    <n v="263378"/>
    <n v="0"/>
    <n v="351190"/>
    <n v="87812"/>
  </r>
  <r>
    <x v="1"/>
    <x v="0"/>
    <x v="529"/>
    <x v="8"/>
    <x v="4"/>
    <n v="1"/>
    <n v="277704"/>
    <n v="0"/>
    <n v="365400"/>
    <n v="87696"/>
  </r>
  <r>
    <x v="0"/>
    <x v="6"/>
    <x v="530"/>
    <x v="1"/>
    <x v="4"/>
    <n v="1"/>
    <n v="249284"/>
    <n v="0"/>
    <n v="336922"/>
    <n v="87638"/>
  </r>
  <r>
    <x v="0"/>
    <x v="10"/>
    <x v="343"/>
    <x v="10"/>
    <x v="4"/>
    <n v="2"/>
    <n v="36366"/>
    <n v="0"/>
    <n v="123540"/>
    <n v="87174"/>
  </r>
  <r>
    <x v="1"/>
    <x v="2"/>
    <x v="531"/>
    <x v="9"/>
    <x v="7"/>
    <n v="1"/>
    <n v="142042"/>
    <n v="0"/>
    <n v="229100"/>
    <n v="87058"/>
  </r>
  <r>
    <x v="0"/>
    <x v="11"/>
    <x v="532"/>
    <x v="7"/>
    <x v="3"/>
    <n v="2"/>
    <n v="52200"/>
    <n v="0"/>
    <n v="139200"/>
    <n v="87000"/>
  </r>
  <r>
    <x v="0"/>
    <x v="1"/>
    <x v="533"/>
    <x v="5"/>
    <x v="4"/>
    <n v="5"/>
    <n v="14790"/>
    <n v="0"/>
    <n v="101500"/>
    <n v="86710"/>
  </r>
  <r>
    <x v="0"/>
    <x v="6"/>
    <x v="534"/>
    <x v="6"/>
    <x v="4"/>
    <n v="1"/>
    <n v="201376"/>
    <n v="0"/>
    <n v="287738"/>
    <n v="86362"/>
  </r>
  <r>
    <x v="0"/>
    <x v="5"/>
    <x v="396"/>
    <x v="6"/>
    <x v="4"/>
    <n v="4"/>
    <n v="18270"/>
    <n v="0"/>
    <n v="104400"/>
    <n v="86130"/>
  </r>
  <r>
    <x v="1"/>
    <x v="2"/>
    <x v="535"/>
    <x v="7"/>
    <x v="10"/>
    <n v="1"/>
    <n v="146160"/>
    <n v="0"/>
    <n v="232000"/>
    <n v="85840"/>
  </r>
  <r>
    <x v="1"/>
    <x v="5"/>
    <x v="535"/>
    <x v="7"/>
    <x v="4"/>
    <n v="1"/>
    <n v="146160"/>
    <n v="0"/>
    <n v="232000"/>
    <n v="85840"/>
  </r>
  <r>
    <x v="1"/>
    <x v="8"/>
    <x v="536"/>
    <x v="11"/>
    <x v="4"/>
    <n v="1"/>
    <n v="146102"/>
    <n v="0"/>
    <n v="231942"/>
    <n v="85840"/>
  </r>
  <r>
    <x v="1"/>
    <x v="5"/>
    <x v="535"/>
    <x v="7"/>
    <x v="4"/>
    <n v="1"/>
    <n v="146160"/>
    <n v="0"/>
    <n v="232000"/>
    <n v="85840"/>
  </r>
  <r>
    <x v="1"/>
    <x v="0"/>
    <x v="535"/>
    <x v="7"/>
    <x v="3"/>
    <n v="1"/>
    <n v="146160"/>
    <n v="0"/>
    <n v="232000"/>
    <n v="85840"/>
  </r>
  <r>
    <x v="1"/>
    <x v="9"/>
    <x v="537"/>
    <x v="11"/>
    <x v="4"/>
    <n v="1"/>
    <n v="146102"/>
    <n v="0"/>
    <n v="231942"/>
    <n v="85840"/>
  </r>
  <r>
    <x v="1"/>
    <x v="5"/>
    <x v="538"/>
    <x v="6"/>
    <x v="4"/>
    <n v="4"/>
    <n v="18734"/>
    <n v="0"/>
    <n v="104168"/>
    <n v="85434"/>
  </r>
  <r>
    <x v="0"/>
    <x v="6"/>
    <x v="510"/>
    <x v="3"/>
    <x v="4"/>
    <n v="1"/>
    <n v="141114"/>
    <n v="0"/>
    <n v="226316"/>
    <n v="85202"/>
  </r>
  <r>
    <x v="0"/>
    <x v="11"/>
    <x v="539"/>
    <x v="10"/>
    <x v="4"/>
    <n v="3"/>
    <n v="29812"/>
    <n v="0"/>
    <n v="114840"/>
    <n v="85028"/>
  </r>
  <r>
    <x v="0"/>
    <x v="6"/>
    <x v="540"/>
    <x v="1"/>
    <x v="4"/>
    <n v="1"/>
    <n v="163966"/>
    <n v="0"/>
    <n v="248994"/>
    <n v="85028"/>
  </r>
  <r>
    <x v="1"/>
    <x v="9"/>
    <x v="541"/>
    <x v="14"/>
    <x v="4"/>
    <n v="1"/>
    <n v="0"/>
    <n v="0"/>
    <n v="84970"/>
    <n v="84970"/>
  </r>
  <r>
    <x v="1"/>
    <x v="10"/>
    <x v="542"/>
    <x v="6"/>
    <x v="3"/>
    <n v="1"/>
    <n v="138446"/>
    <n v="0"/>
    <n v="223300"/>
    <n v="84854"/>
  </r>
  <r>
    <x v="1"/>
    <x v="5"/>
    <x v="543"/>
    <x v="2"/>
    <x v="4"/>
    <n v="1"/>
    <n v="657720"/>
    <n v="0"/>
    <n v="742400"/>
    <n v="84680"/>
  </r>
  <r>
    <x v="1"/>
    <x v="3"/>
    <x v="79"/>
    <x v="9"/>
    <x v="1"/>
    <n v="1"/>
    <n v="617584"/>
    <n v="0"/>
    <n v="701800"/>
    <n v="84216"/>
  </r>
  <r>
    <x v="0"/>
    <x v="1"/>
    <x v="544"/>
    <x v="4"/>
    <x v="4"/>
    <n v="1"/>
    <n v="756900"/>
    <n v="0"/>
    <n v="841000"/>
    <n v="84100"/>
  </r>
  <r>
    <x v="1"/>
    <x v="0"/>
    <x v="545"/>
    <x v="8"/>
    <x v="4"/>
    <n v="1"/>
    <n v="142506"/>
    <n v="0"/>
    <n v="226200"/>
    <n v="83694"/>
  </r>
  <r>
    <x v="1"/>
    <x v="2"/>
    <x v="546"/>
    <x v="4"/>
    <x v="4"/>
    <n v="1"/>
    <n v="313838"/>
    <n v="0"/>
    <n v="397300"/>
    <n v="83462"/>
  </r>
  <r>
    <x v="1"/>
    <x v="2"/>
    <x v="547"/>
    <x v="4"/>
    <x v="6"/>
    <n v="1"/>
    <n v="203812"/>
    <n v="0"/>
    <n v="287100"/>
    <n v="83288"/>
  </r>
  <r>
    <x v="0"/>
    <x v="6"/>
    <x v="548"/>
    <x v="14"/>
    <x v="4"/>
    <n v="1"/>
    <n v="154164"/>
    <n v="0"/>
    <n v="237220"/>
    <n v="83056"/>
  </r>
  <r>
    <x v="0"/>
    <x v="7"/>
    <x v="548"/>
    <x v="14"/>
    <x v="4"/>
    <n v="1"/>
    <n v="154164"/>
    <n v="0"/>
    <n v="237220"/>
    <n v="83056"/>
  </r>
  <r>
    <x v="0"/>
    <x v="6"/>
    <x v="549"/>
    <x v="6"/>
    <x v="4"/>
    <n v="1"/>
    <n v="236002"/>
    <n v="0"/>
    <n v="318942"/>
    <n v="82940"/>
  </r>
  <r>
    <x v="0"/>
    <x v="10"/>
    <x v="550"/>
    <x v="7"/>
    <x v="4"/>
    <n v="1"/>
    <n v="236060"/>
    <n v="0"/>
    <n v="319000"/>
    <n v="82940"/>
  </r>
  <r>
    <x v="0"/>
    <x v="10"/>
    <x v="551"/>
    <x v="4"/>
    <x v="4"/>
    <n v="1"/>
    <n v="294060"/>
    <n v="0"/>
    <n v="377000"/>
    <n v="82940"/>
  </r>
  <r>
    <x v="0"/>
    <x v="0"/>
    <x v="549"/>
    <x v="6"/>
    <x v="4"/>
    <n v="1"/>
    <n v="236002"/>
    <n v="0"/>
    <n v="318942"/>
    <n v="82940"/>
  </r>
  <r>
    <x v="0"/>
    <x v="2"/>
    <x v="549"/>
    <x v="6"/>
    <x v="4"/>
    <n v="1"/>
    <n v="236002"/>
    <n v="0"/>
    <n v="318942"/>
    <n v="82940"/>
  </r>
  <r>
    <x v="0"/>
    <x v="4"/>
    <x v="549"/>
    <x v="6"/>
    <x v="4"/>
    <n v="1"/>
    <n v="236002"/>
    <n v="0"/>
    <n v="318942"/>
    <n v="82940"/>
  </r>
  <r>
    <x v="0"/>
    <x v="7"/>
    <x v="552"/>
    <x v="14"/>
    <x v="4"/>
    <n v="1"/>
    <n v="160718"/>
    <n v="0"/>
    <n v="243542"/>
    <n v="82824"/>
  </r>
  <r>
    <x v="1"/>
    <x v="6"/>
    <x v="553"/>
    <x v="13"/>
    <x v="6"/>
    <n v="1"/>
    <n v="293422"/>
    <n v="0"/>
    <n v="376188"/>
    <n v="82766"/>
  </r>
  <r>
    <x v="0"/>
    <x v="3"/>
    <x v="554"/>
    <x v="14"/>
    <x v="3"/>
    <n v="1"/>
    <n v="468350"/>
    <n v="0"/>
    <n v="551000"/>
    <n v="82650"/>
  </r>
  <r>
    <x v="0"/>
    <x v="7"/>
    <x v="306"/>
    <x v="3"/>
    <x v="5"/>
    <n v="1"/>
    <n v="480704"/>
    <n v="87000"/>
    <n v="562600"/>
    <n v="81896"/>
  </r>
  <r>
    <x v="0"/>
    <x v="4"/>
    <x v="555"/>
    <x v="5"/>
    <x v="4"/>
    <n v="2"/>
    <n v="56550"/>
    <n v="0"/>
    <n v="138040"/>
    <n v="81490"/>
  </r>
  <r>
    <x v="0"/>
    <x v="10"/>
    <x v="556"/>
    <x v="5"/>
    <x v="6"/>
    <n v="4"/>
    <n v="23200"/>
    <n v="0"/>
    <n v="104400"/>
    <n v="81200"/>
  </r>
  <r>
    <x v="0"/>
    <x v="7"/>
    <x v="557"/>
    <x v="7"/>
    <x v="4"/>
    <n v="1"/>
    <n v="121800"/>
    <n v="0"/>
    <n v="203000"/>
    <n v="81200"/>
  </r>
  <r>
    <x v="1"/>
    <x v="5"/>
    <x v="365"/>
    <x v="5"/>
    <x v="4"/>
    <n v="2"/>
    <n v="34742"/>
    <n v="0"/>
    <n v="115884"/>
    <n v="81142"/>
  </r>
  <r>
    <x v="1"/>
    <x v="5"/>
    <x v="365"/>
    <x v="5"/>
    <x v="4"/>
    <n v="2"/>
    <n v="34742"/>
    <n v="0"/>
    <n v="115884"/>
    <n v="81142"/>
  </r>
  <r>
    <x v="1"/>
    <x v="3"/>
    <x v="558"/>
    <x v="7"/>
    <x v="4"/>
    <n v="2"/>
    <n v="45472"/>
    <n v="0"/>
    <n v="126440"/>
    <n v="80968"/>
  </r>
  <r>
    <x v="0"/>
    <x v="3"/>
    <x v="559"/>
    <x v="4"/>
    <x v="3"/>
    <n v="1"/>
    <n v="400084"/>
    <n v="0"/>
    <n v="480878"/>
    <n v="80794"/>
  </r>
  <r>
    <x v="0"/>
    <x v="6"/>
    <x v="560"/>
    <x v="8"/>
    <x v="4"/>
    <n v="1"/>
    <n v="122496"/>
    <n v="0"/>
    <n v="203000"/>
    <n v="80504"/>
  </r>
  <r>
    <x v="0"/>
    <x v="6"/>
    <x v="225"/>
    <x v="5"/>
    <x v="4"/>
    <n v="2"/>
    <n v="35960"/>
    <n v="0"/>
    <n v="116000"/>
    <n v="80040"/>
  </r>
  <r>
    <x v="0"/>
    <x v="6"/>
    <x v="225"/>
    <x v="5"/>
    <x v="4"/>
    <n v="2"/>
    <n v="35960"/>
    <n v="0"/>
    <n v="116000"/>
    <n v="80040"/>
  </r>
  <r>
    <x v="0"/>
    <x v="6"/>
    <x v="225"/>
    <x v="5"/>
    <x v="4"/>
    <n v="2"/>
    <n v="35960"/>
    <n v="0"/>
    <n v="116000"/>
    <n v="80040"/>
  </r>
  <r>
    <x v="0"/>
    <x v="7"/>
    <x v="561"/>
    <x v="10"/>
    <x v="4"/>
    <n v="2"/>
    <n v="35902"/>
    <n v="0"/>
    <n v="115884"/>
    <n v="79982"/>
  </r>
  <r>
    <x v="1"/>
    <x v="3"/>
    <x v="562"/>
    <x v="8"/>
    <x v="4"/>
    <n v="1"/>
    <n v="239250"/>
    <n v="0"/>
    <n v="319000"/>
    <n v="79750"/>
  </r>
  <r>
    <x v="1"/>
    <x v="0"/>
    <x v="562"/>
    <x v="8"/>
    <x v="4"/>
    <n v="1"/>
    <n v="239250"/>
    <n v="0"/>
    <n v="319000"/>
    <n v="79750"/>
  </r>
  <r>
    <x v="1"/>
    <x v="8"/>
    <x v="562"/>
    <x v="8"/>
    <x v="4"/>
    <n v="1"/>
    <n v="239250"/>
    <n v="0"/>
    <n v="319000"/>
    <n v="79750"/>
  </r>
  <r>
    <x v="0"/>
    <x v="1"/>
    <x v="563"/>
    <x v="3"/>
    <x v="3"/>
    <n v="1"/>
    <n v="371896"/>
    <n v="79692"/>
    <n v="451588"/>
    <n v="79692"/>
  </r>
  <r>
    <x v="1"/>
    <x v="5"/>
    <x v="564"/>
    <x v="9"/>
    <x v="4"/>
    <n v="1"/>
    <n v="141056"/>
    <n v="0"/>
    <n v="220400"/>
    <n v="79344"/>
  </r>
  <r>
    <x v="1"/>
    <x v="8"/>
    <x v="565"/>
    <x v="9"/>
    <x v="3"/>
    <n v="1"/>
    <n v="1174326"/>
    <n v="65975"/>
    <n v="1253525"/>
    <n v="79199"/>
  </r>
  <r>
    <x v="1"/>
    <x v="2"/>
    <x v="513"/>
    <x v="7"/>
    <x v="4"/>
    <n v="1"/>
    <n v="141520"/>
    <n v="0"/>
    <n v="220400"/>
    <n v="78880"/>
  </r>
  <r>
    <x v="0"/>
    <x v="6"/>
    <x v="566"/>
    <x v="4"/>
    <x v="4"/>
    <n v="1"/>
    <n v="385120"/>
    <n v="0"/>
    <n v="464000"/>
    <n v="78880"/>
  </r>
  <r>
    <x v="0"/>
    <x v="7"/>
    <x v="492"/>
    <x v="11"/>
    <x v="4"/>
    <n v="1"/>
    <n v="177944"/>
    <n v="0"/>
    <n v="256650"/>
    <n v="78706"/>
  </r>
  <r>
    <x v="0"/>
    <x v="2"/>
    <x v="567"/>
    <x v="9"/>
    <x v="4"/>
    <n v="1"/>
    <n v="66294"/>
    <n v="0"/>
    <n v="145000"/>
    <n v="78706"/>
  </r>
  <r>
    <x v="1"/>
    <x v="4"/>
    <x v="568"/>
    <x v="11"/>
    <x v="4"/>
    <n v="1"/>
    <n v="95062"/>
    <n v="0"/>
    <n v="173710"/>
    <n v="78648"/>
  </r>
  <r>
    <x v="1"/>
    <x v="0"/>
    <x v="569"/>
    <x v="9"/>
    <x v="4"/>
    <n v="2"/>
    <n v="61712"/>
    <n v="0"/>
    <n v="140360"/>
    <n v="78648"/>
  </r>
  <r>
    <x v="0"/>
    <x v="6"/>
    <x v="570"/>
    <x v="11"/>
    <x v="4"/>
    <n v="1"/>
    <n v="117972"/>
    <n v="0"/>
    <n v="196620"/>
    <n v="78648"/>
  </r>
  <r>
    <x v="1"/>
    <x v="9"/>
    <x v="571"/>
    <x v="14"/>
    <x v="4"/>
    <n v="1"/>
    <n v="211700"/>
    <n v="0"/>
    <n v="290000"/>
    <n v="78300"/>
  </r>
  <r>
    <x v="0"/>
    <x v="4"/>
    <x v="572"/>
    <x v="7"/>
    <x v="3"/>
    <n v="1"/>
    <n v="201028"/>
    <n v="0"/>
    <n v="279270"/>
    <n v="78242"/>
  </r>
  <r>
    <x v="0"/>
    <x v="0"/>
    <x v="572"/>
    <x v="7"/>
    <x v="3"/>
    <n v="1"/>
    <n v="201028"/>
    <n v="0"/>
    <n v="279270"/>
    <n v="78242"/>
  </r>
  <r>
    <x v="1"/>
    <x v="5"/>
    <x v="114"/>
    <x v="6"/>
    <x v="8"/>
    <n v="1"/>
    <n v="410176"/>
    <n v="0"/>
    <n v="488360"/>
    <n v="78184"/>
  </r>
  <r>
    <x v="1"/>
    <x v="2"/>
    <x v="114"/>
    <x v="6"/>
    <x v="4"/>
    <n v="1"/>
    <n v="410176"/>
    <n v="0"/>
    <n v="488360"/>
    <n v="78184"/>
  </r>
  <r>
    <x v="1"/>
    <x v="10"/>
    <x v="114"/>
    <x v="6"/>
    <x v="7"/>
    <n v="1"/>
    <n v="410176"/>
    <n v="0"/>
    <n v="488360"/>
    <n v="78184"/>
  </r>
  <r>
    <x v="0"/>
    <x v="6"/>
    <x v="369"/>
    <x v="10"/>
    <x v="4"/>
    <n v="5"/>
    <n v="15660"/>
    <n v="0"/>
    <n v="92800"/>
    <n v="77140"/>
  </r>
  <r>
    <x v="1"/>
    <x v="11"/>
    <x v="573"/>
    <x v="9"/>
    <x v="4"/>
    <n v="1"/>
    <n v="125860"/>
    <n v="0"/>
    <n v="203000"/>
    <n v="77140"/>
  </r>
  <r>
    <x v="1"/>
    <x v="6"/>
    <x v="574"/>
    <x v="7"/>
    <x v="4"/>
    <n v="1"/>
    <n v="97846"/>
    <n v="0"/>
    <n v="174000"/>
    <n v="76154"/>
  </r>
  <r>
    <x v="0"/>
    <x v="7"/>
    <x v="479"/>
    <x v="5"/>
    <x v="4"/>
    <n v="4"/>
    <n v="16646"/>
    <n v="0"/>
    <n v="92800"/>
    <n v="76154"/>
  </r>
  <r>
    <x v="1"/>
    <x v="0"/>
    <x v="574"/>
    <x v="7"/>
    <x v="4"/>
    <n v="1"/>
    <n v="97846"/>
    <n v="0"/>
    <n v="174000"/>
    <n v="76154"/>
  </r>
  <r>
    <x v="0"/>
    <x v="10"/>
    <x v="574"/>
    <x v="7"/>
    <x v="4"/>
    <n v="1"/>
    <n v="97846"/>
    <n v="0"/>
    <n v="174000"/>
    <n v="76154"/>
  </r>
  <r>
    <x v="0"/>
    <x v="3"/>
    <x v="574"/>
    <x v="7"/>
    <x v="4"/>
    <n v="1"/>
    <n v="97846"/>
    <n v="0"/>
    <n v="174000"/>
    <n v="76154"/>
  </r>
  <r>
    <x v="1"/>
    <x v="0"/>
    <x v="575"/>
    <x v="6"/>
    <x v="4"/>
    <n v="3"/>
    <n v="20068"/>
    <n v="0"/>
    <n v="95700"/>
    <n v="75632"/>
  </r>
  <r>
    <x v="1"/>
    <x v="9"/>
    <x v="576"/>
    <x v="7"/>
    <x v="4"/>
    <n v="1"/>
    <n v="168084"/>
    <n v="0"/>
    <n v="243600"/>
    <n v="75516"/>
  </r>
  <r>
    <x v="1"/>
    <x v="0"/>
    <x v="577"/>
    <x v="4"/>
    <x v="4"/>
    <n v="1"/>
    <n v="301600"/>
    <n v="0"/>
    <n v="377000"/>
    <n v="75400"/>
  </r>
  <r>
    <x v="0"/>
    <x v="1"/>
    <x v="578"/>
    <x v="9"/>
    <x v="4"/>
    <n v="3"/>
    <n v="11716"/>
    <n v="0"/>
    <n v="86826"/>
    <n v="75110"/>
  </r>
  <r>
    <x v="0"/>
    <x v="0"/>
    <x v="579"/>
    <x v="9"/>
    <x v="4"/>
    <n v="1"/>
    <n v="364704"/>
    <n v="0"/>
    <n v="439466"/>
    <n v="74762"/>
  </r>
  <r>
    <x v="0"/>
    <x v="1"/>
    <x v="580"/>
    <x v="4"/>
    <x v="6"/>
    <n v="1"/>
    <n v="212454"/>
    <n v="0"/>
    <n v="287100"/>
    <n v="74646"/>
  </r>
  <r>
    <x v="0"/>
    <x v="6"/>
    <x v="581"/>
    <x v="4"/>
    <x v="4"/>
    <n v="1"/>
    <n v="389470"/>
    <n v="0"/>
    <n v="463710"/>
    <n v="74240"/>
  </r>
  <r>
    <x v="1"/>
    <x v="10"/>
    <x v="582"/>
    <x v="7"/>
    <x v="4"/>
    <n v="1"/>
    <n v="126034"/>
    <n v="0"/>
    <n v="200100"/>
    <n v="74066"/>
  </r>
  <r>
    <x v="0"/>
    <x v="8"/>
    <x v="583"/>
    <x v="8"/>
    <x v="4"/>
    <n v="1"/>
    <n v="210308"/>
    <n v="0"/>
    <n v="284200"/>
    <n v="73892"/>
  </r>
  <r>
    <x v="0"/>
    <x v="9"/>
    <x v="583"/>
    <x v="8"/>
    <x v="4"/>
    <n v="1"/>
    <n v="210308"/>
    <n v="0"/>
    <n v="284200"/>
    <n v="73892"/>
  </r>
  <r>
    <x v="1"/>
    <x v="9"/>
    <x v="584"/>
    <x v="11"/>
    <x v="4"/>
    <n v="1"/>
    <n v="295104"/>
    <n v="0"/>
    <n v="368880"/>
    <n v="73776"/>
  </r>
  <r>
    <x v="0"/>
    <x v="8"/>
    <x v="324"/>
    <x v="6"/>
    <x v="3"/>
    <n v="3"/>
    <n v="74182"/>
    <n v="26100"/>
    <n v="147900"/>
    <n v="73718"/>
  </r>
  <r>
    <x v="0"/>
    <x v="7"/>
    <x v="585"/>
    <x v="9"/>
    <x v="4"/>
    <n v="1"/>
    <n v="271440"/>
    <n v="0"/>
    <n v="345100"/>
    <n v="73660"/>
  </r>
  <r>
    <x v="0"/>
    <x v="4"/>
    <x v="585"/>
    <x v="9"/>
    <x v="3"/>
    <n v="1"/>
    <n v="271440"/>
    <n v="0"/>
    <n v="345100"/>
    <n v="73660"/>
  </r>
  <r>
    <x v="0"/>
    <x v="7"/>
    <x v="184"/>
    <x v="12"/>
    <x v="4"/>
    <n v="5"/>
    <n v="13398"/>
    <n v="0"/>
    <n v="87000"/>
    <n v="73602"/>
  </r>
  <r>
    <x v="0"/>
    <x v="7"/>
    <x v="184"/>
    <x v="12"/>
    <x v="4"/>
    <n v="5"/>
    <n v="13398"/>
    <n v="0"/>
    <n v="87000"/>
    <n v="73602"/>
  </r>
  <r>
    <x v="0"/>
    <x v="10"/>
    <x v="586"/>
    <x v="5"/>
    <x v="4"/>
    <n v="2"/>
    <n v="55332"/>
    <n v="0"/>
    <n v="128760"/>
    <n v="73428"/>
  </r>
  <r>
    <x v="0"/>
    <x v="5"/>
    <x v="587"/>
    <x v="14"/>
    <x v="4"/>
    <n v="3"/>
    <n v="32944"/>
    <n v="0"/>
    <n v="106140"/>
    <n v="73196"/>
  </r>
  <r>
    <x v="1"/>
    <x v="2"/>
    <x v="526"/>
    <x v="10"/>
    <x v="4"/>
    <n v="2"/>
    <n v="45762"/>
    <n v="0"/>
    <n v="118900"/>
    <n v="73138"/>
  </r>
  <r>
    <x v="0"/>
    <x v="1"/>
    <x v="588"/>
    <x v="8"/>
    <x v="3"/>
    <n v="1"/>
    <n v="291160"/>
    <n v="0"/>
    <n v="363950"/>
    <n v="72790"/>
  </r>
  <r>
    <x v="0"/>
    <x v="11"/>
    <x v="74"/>
    <x v="12"/>
    <x v="4"/>
    <n v="2"/>
    <n v="42688"/>
    <n v="0"/>
    <n v="115420"/>
    <n v="72732"/>
  </r>
  <r>
    <x v="1"/>
    <x v="3"/>
    <x v="589"/>
    <x v="4"/>
    <x v="4"/>
    <n v="1"/>
    <n v="86768"/>
    <n v="0"/>
    <n v="159500"/>
    <n v="72732"/>
  </r>
  <r>
    <x v="0"/>
    <x v="4"/>
    <x v="590"/>
    <x v="13"/>
    <x v="4"/>
    <n v="5"/>
    <n v="14268"/>
    <n v="0"/>
    <n v="87000"/>
    <n v="72732"/>
  </r>
  <r>
    <x v="0"/>
    <x v="8"/>
    <x v="74"/>
    <x v="12"/>
    <x v="4"/>
    <n v="2"/>
    <n v="42688"/>
    <n v="0"/>
    <n v="115420"/>
    <n v="72732"/>
  </r>
  <r>
    <x v="0"/>
    <x v="4"/>
    <x v="74"/>
    <x v="12"/>
    <x v="4"/>
    <n v="2"/>
    <n v="42688"/>
    <n v="0"/>
    <n v="115420"/>
    <n v="72732"/>
  </r>
  <r>
    <x v="0"/>
    <x v="6"/>
    <x v="232"/>
    <x v="5"/>
    <x v="3"/>
    <n v="2"/>
    <n v="43500"/>
    <n v="0"/>
    <n v="116116"/>
    <n v="72616"/>
  </r>
  <r>
    <x v="0"/>
    <x v="2"/>
    <x v="591"/>
    <x v="6"/>
    <x v="4"/>
    <n v="1"/>
    <n v="217500"/>
    <n v="0"/>
    <n v="290000"/>
    <n v="72500"/>
  </r>
  <r>
    <x v="0"/>
    <x v="1"/>
    <x v="232"/>
    <x v="5"/>
    <x v="4"/>
    <n v="2"/>
    <n v="43500"/>
    <n v="0"/>
    <n v="116000"/>
    <n v="72500"/>
  </r>
  <r>
    <x v="0"/>
    <x v="7"/>
    <x v="232"/>
    <x v="5"/>
    <x v="4"/>
    <n v="2"/>
    <n v="43500"/>
    <n v="0"/>
    <n v="116000"/>
    <n v="72500"/>
  </r>
  <r>
    <x v="0"/>
    <x v="9"/>
    <x v="232"/>
    <x v="5"/>
    <x v="4"/>
    <n v="2"/>
    <n v="43500"/>
    <n v="0"/>
    <n v="116000"/>
    <n v="72500"/>
  </r>
  <r>
    <x v="0"/>
    <x v="6"/>
    <x v="232"/>
    <x v="5"/>
    <x v="4"/>
    <n v="2"/>
    <n v="43500"/>
    <n v="0"/>
    <n v="116000"/>
    <n v="72500"/>
  </r>
  <r>
    <x v="0"/>
    <x v="2"/>
    <x v="232"/>
    <x v="5"/>
    <x v="4"/>
    <n v="2"/>
    <n v="43500"/>
    <n v="0"/>
    <n v="116000"/>
    <n v="72500"/>
  </r>
  <r>
    <x v="0"/>
    <x v="4"/>
    <x v="232"/>
    <x v="5"/>
    <x v="4"/>
    <n v="2"/>
    <n v="43500"/>
    <n v="0"/>
    <n v="116000"/>
    <n v="72500"/>
  </r>
  <r>
    <x v="1"/>
    <x v="3"/>
    <x v="592"/>
    <x v="11"/>
    <x v="4"/>
    <n v="1"/>
    <n v="217268"/>
    <n v="0"/>
    <n v="289710"/>
    <n v="72442"/>
  </r>
  <r>
    <x v="1"/>
    <x v="7"/>
    <x v="456"/>
    <x v="10"/>
    <x v="4"/>
    <n v="3"/>
    <n v="28362"/>
    <n v="0"/>
    <n v="100398"/>
    <n v="72036"/>
  </r>
  <r>
    <x v="0"/>
    <x v="6"/>
    <x v="593"/>
    <x v="11"/>
    <x v="4"/>
    <n v="1"/>
    <n v="160022"/>
    <n v="0"/>
    <n v="231942"/>
    <n v="71920"/>
  </r>
  <r>
    <x v="1"/>
    <x v="5"/>
    <x v="594"/>
    <x v="9"/>
    <x v="4"/>
    <n v="2"/>
    <n v="44022"/>
    <n v="0"/>
    <n v="115884"/>
    <n v="71862"/>
  </r>
  <r>
    <x v="0"/>
    <x v="3"/>
    <x v="595"/>
    <x v="6"/>
    <x v="4"/>
    <n v="2"/>
    <n v="28014"/>
    <n v="0"/>
    <n v="99760"/>
    <n v="71746"/>
  </r>
  <r>
    <x v="0"/>
    <x v="7"/>
    <x v="483"/>
    <x v="1"/>
    <x v="4"/>
    <n v="1"/>
    <n v="152424"/>
    <n v="0"/>
    <n v="224170"/>
    <n v="71746"/>
  </r>
  <r>
    <x v="1"/>
    <x v="3"/>
    <x v="596"/>
    <x v="4"/>
    <x v="4"/>
    <n v="1"/>
    <n v="159036"/>
    <n v="0"/>
    <n v="230550"/>
    <n v="71514"/>
  </r>
  <r>
    <x v="1"/>
    <x v="8"/>
    <x v="597"/>
    <x v="14"/>
    <x v="4"/>
    <n v="1"/>
    <n v="111418"/>
    <n v="0"/>
    <n v="182700"/>
    <n v="71282"/>
  </r>
  <r>
    <x v="0"/>
    <x v="7"/>
    <x v="598"/>
    <x v="9"/>
    <x v="4"/>
    <n v="1"/>
    <n v="111418"/>
    <n v="0"/>
    <n v="182700"/>
    <n v="71282"/>
  </r>
  <r>
    <x v="1"/>
    <x v="0"/>
    <x v="599"/>
    <x v="14"/>
    <x v="4"/>
    <n v="5"/>
    <n v="12934"/>
    <n v="0"/>
    <n v="84100"/>
    <n v="71166"/>
  </r>
  <r>
    <x v="1"/>
    <x v="2"/>
    <x v="600"/>
    <x v="6"/>
    <x v="4"/>
    <n v="2"/>
    <n v="32712"/>
    <n v="0"/>
    <n v="103820"/>
    <n v="71108"/>
  </r>
  <r>
    <x v="0"/>
    <x v="6"/>
    <x v="601"/>
    <x v="4"/>
    <x v="4"/>
    <n v="1"/>
    <n v="302528"/>
    <n v="0"/>
    <n v="373520"/>
    <n v="70992"/>
  </r>
  <r>
    <x v="0"/>
    <x v="1"/>
    <x v="602"/>
    <x v="8"/>
    <x v="4"/>
    <n v="5"/>
    <n v="13108"/>
    <n v="0"/>
    <n v="84100"/>
    <n v="70992"/>
  </r>
  <r>
    <x v="0"/>
    <x v="4"/>
    <x v="603"/>
    <x v="8"/>
    <x v="4"/>
    <n v="1"/>
    <n v="251024"/>
    <n v="0"/>
    <n v="321842"/>
    <n v="70818"/>
  </r>
  <r>
    <x v="1"/>
    <x v="9"/>
    <x v="604"/>
    <x v="9"/>
    <x v="4"/>
    <n v="1"/>
    <n v="172956"/>
    <n v="0"/>
    <n v="243600"/>
    <n v="70644"/>
  </r>
  <r>
    <x v="0"/>
    <x v="0"/>
    <x v="605"/>
    <x v="9"/>
    <x v="4"/>
    <n v="1"/>
    <n v="115072"/>
    <n v="0"/>
    <n v="185600"/>
    <n v="70528"/>
  </r>
  <r>
    <x v="0"/>
    <x v="11"/>
    <x v="605"/>
    <x v="9"/>
    <x v="4"/>
    <n v="1"/>
    <n v="115072"/>
    <n v="0"/>
    <n v="185600"/>
    <n v="70528"/>
  </r>
  <r>
    <x v="1"/>
    <x v="5"/>
    <x v="606"/>
    <x v="12"/>
    <x v="4"/>
    <n v="1"/>
    <n v="115072"/>
    <n v="0"/>
    <n v="185600"/>
    <n v="70528"/>
  </r>
  <r>
    <x v="1"/>
    <x v="3"/>
    <x v="606"/>
    <x v="12"/>
    <x v="4"/>
    <n v="1"/>
    <n v="115072"/>
    <n v="0"/>
    <n v="185600"/>
    <n v="70528"/>
  </r>
  <r>
    <x v="1"/>
    <x v="4"/>
    <x v="284"/>
    <x v="10"/>
    <x v="4"/>
    <n v="8"/>
    <n v="6090"/>
    <n v="0"/>
    <n v="76560"/>
    <n v="70470"/>
  </r>
  <r>
    <x v="1"/>
    <x v="3"/>
    <x v="607"/>
    <x v="7"/>
    <x v="4"/>
    <n v="1"/>
    <n v="190530"/>
    <n v="0"/>
    <n v="261000"/>
    <n v="70470"/>
  </r>
  <r>
    <x v="1"/>
    <x v="3"/>
    <x v="607"/>
    <x v="7"/>
    <x v="4"/>
    <n v="1"/>
    <n v="190530"/>
    <n v="0"/>
    <n v="261000"/>
    <n v="70470"/>
  </r>
  <r>
    <x v="1"/>
    <x v="2"/>
    <x v="608"/>
    <x v="8"/>
    <x v="4"/>
    <n v="1"/>
    <n v="149408"/>
    <n v="0"/>
    <n v="219762"/>
    <n v="70354"/>
  </r>
  <r>
    <x v="0"/>
    <x v="10"/>
    <x v="609"/>
    <x v="9"/>
    <x v="4"/>
    <n v="2"/>
    <n v="35322"/>
    <n v="0"/>
    <n v="105560"/>
    <n v="70238"/>
  </r>
  <r>
    <x v="0"/>
    <x v="4"/>
    <x v="609"/>
    <x v="9"/>
    <x v="4"/>
    <n v="2"/>
    <n v="35322"/>
    <n v="0"/>
    <n v="105560"/>
    <n v="70238"/>
  </r>
  <r>
    <x v="0"/>
    <x v="10"/>
    <x v="610"/>
    <x v="4"/>
    <x v="4"/>
    <n v="1"/>
    <n v="248820"/>
    <n v="0"/>
    <n v="319000"/>
    <n v="70180"/>
  </r>
  <r>
    <x v="1"/>
    <x v="5"/>
    <x v="611"/>
    <x v="11"/>
    <x v="4"/>
    <n v="1"/>
    <n v="280720"/>
    <n v="0"/>
    <n v="350900"/>
    <n v="70180"/>
  </r>
  <r>
    <x v="1"/>
    <x v="8"/>
    <x v="612"/>
    <x v="9"/>
    <x v="4"/>
    <n v="1"/>
    <n v="147842"/>
    <n v="0"/>
    <n v="217442"/>
    <n v="69600"/>
  </r>
  <r>
    <x v="1"/>
    <x v="8"/>
    <x v="613"/>
    <x v="8"/>
    <x v="4"/>
    <n v="1"/>
    <n v="104342"/>
    <n v="0"/>
    <n v="173942"/>
    <n v="69600"/>
  </r>
  <r>
    <x v="1"/>
    <x v="3"/>
    <x v="614"/>
    <x v="14"/>
    <x v="4"/>
    <n v="1"/>
    <n v="154048"/>
    <n v="0"/>
    <n v="223300"/>
    <n v="69252"/>
  </r>
  <r>
    <x v="0"/>
    <x v="8"/>
    <x v="615"/>
    <x v="14"/>
    <x v="4"/>
    <n v="3"/>
    <n v="22214"/>
    <n v="0"/>
    <n v="91350"/>
    <n v="69136"/>
  </r>
  <r>
    <x v="1"/>
    <x v="5"/>
    <x v="616"/>
    <x v="4"/>
    <x v="3"/>
    <n v="1"/>
    <n v="133922"/>
    <n v="0"/>
    <n v="202942"/>
    <n v="69020"/>
  </r>
  <r>
    <x v="0"/>
    <x v="6"/>
    <x v="617"/>
    <x v="7"/>
    <x v="4"/>
    <n v="2"/>
    <n v="35496"/>
    <n v="0"/>
    <n v="104400"/>
    <n v="68904"/>
  </r>
  <r>
    <x v="1"/>
    <x v="10"/>
    <x v="618"/>
    <x v="5"/>
    <x v="4"/>
    <n v="2"/>
    <n v="52954"/>
    <n v="0"/>
    <n v="121800"/>
    <n v="68846"/>
  </r>
  <r>
    <x v="1"/>
    <x v="8"/>
    <x v="619"/>
    <x v="10"/>
    <x v="4"/>
    <n v="4"/>
    <n v="19372"/>
    <n v="0"/>
    <n v="88160"/>
    <n v="68788"/>
  </r>
  <r>
    <x v="1"/>
    <x v="8"/>
    <x v="620"/>
    <x v="10"/>
    <x v="7"/>
    <n v="3"/>
    <n v="21982"/>
    <n v="0"/>
    <n v="90480"/>
    <n v="68498"/>
  </r>
  <r>
    <x v="0"/>
    <x v="4"/>
    <x v="621"/>
    <x v="10"/>
    <x v="4"/>
    <n v="3"/>
    <n v="27724"/>
    <n v="0"/>
    <n v="95700"/>
    <n v="67976"/>
  </r>
  <r>
    <x v="1"/>
    <x v="0"/>
    <x v="622"/>
    <x v="10"/>
    <x v="4"/>
    <n v="2"/>
    <n v="48140"/>
    <n v="0"/>
    <n v="116000"/>
    <n v="67860"/>
  </r>
  <r>
    <x v="1"/>
    <x v="2"/>
    <x v="623"/>
    <x v="10"/>
    <x v="4"/>
    <n v="3"/>
    <n v="20996"/>
    <n v="0"/>
    <n v="88740"/>
    <n v="67744"/>
  </r>
  <r>
    <x v="0"/>
    <x v="11"/>
    <x v="199"/>
    <x v="5"/>
    <x v="4"/>
    <n v="3"/>
    <n v="23896"/>
    <n v="0"/>
    <n v="91350"/>
    <n v="67454"/>
  </r>
  <r>
    <x v="0"/>
    <x v="11"/>
    <x v="199"/>
    <x v="5"/>
    <x v="4"/>
    <n v="3"/>
    <n v="23896"/>
    <n v="0"/>
    <n v="91350"/>
    <n v="67454"/>
  </r>
  <r>
    <x v="0"/>
    <x v="10"/>
    <x v="157"/>
    <x v="5"/>
    <x v="3"/>
    <n v="2"/>
    <n v="86362"/>
    <n v="82824"/>
    <n v="153816"/>
    <n v="67454"/>
  </r>
  <r>
    <x v="1"/>
    <x v="7"/>
    <x v="624"/>
    <x v="8"/>
    <x v="4"/>
    <n v="1"/>
    <n v="414004"/>
    <n v="0"/>
    <n v="481400"/>
    <n v="67396"/>
  </r>
  <r>
    <x v="1"/>
    <x v="8"/>
    <x v="624"/>
    <x v="8"/>
    <x v="4"/>
    <n v="1"/>
    <n v="414004"/>
    <n v="0"/>
    <n v="481400"/>
    <n v="67396"/>
  </r>
  <r>
    <x v="0"/>
    <x v="7"/>
    <x v="625"/>
    <x v="1"/>
    <x v="4"/>
    <n v="1"/>
    <n v="544852"/>
    <n v="0"/>
    <n v="612248"/>
    <n v="67396"/>
  </r>
  <r>
    <x v="1"/>
    <x v="2"/>
    <x v="626"/>
    <x v="4"/>
    <x v="4"/>
    <n v="1"/>
    <n v="327120"/>
    <n v="0"/>
    <n v="394168"/>
    <n v="67048"/>
  </r>
  <r>
    <x v="1"/>
    <x v="9"/>
    <x v="627"/>
    <x v="8"/>
    <x v="3"/>
    <n v="1"/>
    <n v="212222"/>
    <n v="0"/>
    <n v="279270"/>
    <n v="67048"/>
  </r>
  <r>
    <x v="1"/>
    <x v="1"/>
    <x v="628"/>
    <x v="14"/>
    <x v="8"/>
    <n v="1"/>
    <n v="211584"/>
    <n v="0"/>
    <n v="278400"/>
    <n v="66816"/>
  </r>
  <r>
    <x v="0"/>
    <x v="10"/>
    <x v="629"/>
    <x v="7"/>
    <x v="6"/>
    <n v="1"/>
    <n v="223300"/>
    <n v="0"/>
    <n v="290000"/>
    <n v="66700"/>
  </r>
  <r>
    <x v="0"/>
    <x v="2"/>
    <x v="630"/>
    <x v="11"/>
    <x v="4"/>
    <n v="1"/>
    <n v="171216"/>
    <n v="0"/>
    <n v="237800"/>
    <n v="66584"/>
  </r>
  <r>
    <x v="1"/>
    <x v="8"/>
    <x v="631"/>
    <x v="8"/>
    <x v="4"/>
    <n v="1"/>
    <n v="90190"/>
    <n v="0"/>
    <n v="156600"/>
    <n v="66410"/>
  </r>
  <r>
    <x v="0"/>
    <x v="7"/>
    <x v="446"/>
    <x v="6"/>
    <x v="4"/>
    <n v="4"/>
    <n v="18386"/>
    <n v="0"/>
    <n v="84680"/>
    <n v="66294"/>
  </r>
  <r>
    <x v="0"/>
    <x v="10"/>
    <x v="632"/>
    <x v="8"/>
    <x v="3"/>
    <n v="1"/>
    <n v="345912"/>
    <n v="0"/>
    <n v="411800"/>
    <n v="65888"/>
  </r>
  <r>
    <x v="1"/>
    <x v="9"/>
    <x v="633"/>
    <x v="12"/>
    <x v="4"/>
    <n v="2"/>
    <n v="49590"/>
    <n v="0"/>
    <n v="115420"/>
    <n v="65830"/>
  </r>
  <r>
    <x v="0"/>
    <x v="4"/>
    <x v="634"/>
    <x v="14"/>
    <x v="4"/>
    <n v="1"/>
    <n v="107126"/>
    <n v="0"/>
    <n v="172840"/>
    <n v="65714"/>
  </r>
  <r>
    <x v="0"/>
    <x v="2"/>
    <x v="635"/>
    <x v="11"/>
    <x v="5"/>
    <n v="1"/>
    <n v="283620"/>
    <n v="61639.5"/>
    <n v="349290.5"/>
    <n v="65671"/>
  </r>
  <r>
    <x v="0"/>
    <x v="1"/>
    <x v="636"/>
    <x v="13"/>
    <x v="4"/>
    <n v="3"/>
    <n v="20648"/>
    <n v="0"/>
    <n v="86130"/>
    <n v="65482"/>
  </r>
  <r>
    <x v="0"/>
    <x v="5"/>
    <x v="637"/>
    <x v="10"/>
    <x v="4"/>
    <n v="3"/>
    <n v="15428"/>
    <n v="0"/>
    <n v="80910"/>
    <n v="65482"/>
  </r>
  <r>
    <x v="0"/>
    <x v="9"/>
    <x v="638"/>
    <x v="5"/>
    <x v="5"/>
    <n v="12"/>
    <n v="4176"/>
    <n v="0"/>
    <n v="69600"/>
    <n v="65424"/>
  </r>
  <r>
    <x v="0"/>
    <x v="1"/>
    <x v="639"/>
    <x v="7"/>
    <x v="4"/>
    <n v="2"/>
    <n v="39150"/>
    <n v="0"/>
    <n v="104400"/>
    <n v="65250"/>
  </r>
  <r>
    <x v="0"/>
    <x v="5"/>
    <x v="639"/>
    <x v="7"/>
    <x v="4"/>
    <n v="2"/>
    <n v="39150"/>
    <n v="0"/>
    <n v="104400"/>
    <n v="65250"/>
  </r>
  <r>
    <x v="1"/>
    <x v="8"/>
    <x v="640"/>
    <x v="9"/>
    <x v="4"/>
    <n v="1"/>
    <n v="101848"/>
    <n v="0"/>
    <n v="167040"/>
    <n v="65192"/>
  </r>
  <r>
    <x v="0"/>
    <x v="10"/>
    <x v="641"/>
    <x v="3"/>
    <x v="4"/>
    <n v="1"/>
    <n v="88450"/>
    <n v="0"/>
    <n v="153410"/>
    <n v="64960"/>
  </r>
  <r>
    <x v="0"/>
    <x v="1"/>
    <x v="642"/>
    <x v="9"/>
    <x v="4"/>
    <n v="3"/>
    <n v="26448"/>
    <n v="0"/>
    <n v="91350"/>
    <n v="64902"/>
  </r>
  <r>
    <x v="0"/>
    <x v="2"/>
    <x v="643"/>
    <x v="6"/>
    <x v="4"/>
    <n v="2"/>
    <n v="49938"/>
    <n v="0"/>
    <n v="114840"/>
    <n v="64902"/>
  </r>
  <r>
    <x v="1"/>
    <x v="2"/>
    <x v="644"/>
    <x v="10"/>
    <x v="4"/>
    <n v="6"/>
    <n v="8236"/>
    <n v="0"/>
    <n v="73080"/>
    <n v="64844"/>
  </r>
  <r>
    <x v="0"/>
    <x v="11"/>
    <x v="645"/>
    <x v="8"/>
    <x v="4"/>
    <n v="1"/>
    <n v="144072"/>
    <n v="0"/>
    <n v="208800"/>
    <n v="64728"/>
  </r>
  <r>
    <x v="0"/>
    <x v="2"/>
    <x v="646"/>
    <x v="14"/>
    <x v="3"/>
    <n v="1"/>
    <n v="276892"/>
    <n v="17980"/>
    <n v="341620"/>
    <n v="64728"/>
  </r>
  <r>
    <x v="1"/>
    <x v="5"/>
    <x v="647"/>
    <x v="2"/>
    <x v="4"/>
    <n v="1"/>
    <n v="522870"/>
    <n v="0"/>
    <n v="587540"/>
    <n v="64670"/>
  </r>
  <r>
    <x v="1"/>
    <x v="2"/>
    <x v="648"/>
    <x v="14"/>
    <x v="4"/>
    <n v="1"/>
    <n v="126672"/>
    <n v="0"/>
    <n v="191110"/>
    <n v="64438"/>
  </r>
  <r>
    <x v="1"/>
    <x v="2"/>
    <x v="649"/>
    <x v="9"/>
    <x v="4"/>
    <n v="1"/>
    <n v="208452"/>
    <n v="0"/>
    <n v="272600"/>
    <n v="64148"/>
  </r>
  <r>
    <x v="0"/>
    <x v="6"/>
    <x v="650"/>
    <x v="4"/>
    <x v="4"/>
    <n v="1"/>
    <n v="312910"/>
    <n v="0"/>
    <n v="377000"/>
    <n v="64090"/>
  </r>
  <r>
    <x v="0"/>
    <x v="6"/>
    <x v="651"/>
    <x v="7"/>
    <x v="3"/>
    <n v="1"/>
    <n v="428910"/>
    <n v="0"/>
    <n v="493000"/>
    <n v="64090"/>
  </r>
  <r>
    <x v="0"/>
    <x v="2"/>
    <x v="652"/>
    <x v="4"/>
    <x v="4"/>
    <n v="1"/>
    <n v="312910"/>
    <n v="0"/>
    <n v="377000"/>
    <n v="64090"/>
  </r>
  <r>
    <x v="1"/>
    <x v="8"/>
    <x v="653"/>
    <x v="7"/>
    <x v="4"/>
    <n v="1"/>
    <n v="95874"/>
    <n v="0"/>
    <n v="159790"/>
    <n v="63916"/>
  </r>
  <r>
    <x v="0"/>
    <x v="4"/>
    <x v="654"/>
    <x v="10"/>
    <x v="4"/>
    <n v="10"/>
    <n v="5742"/>
    <n v="0"/>
    <n v="69600"/>
    <n v="63858"/>
  </r>
  <r>
    <x v="0"/>
    <x v="4"/>
    <x v="655"/>
    <x v="7"/>
    <x v="4"/>
    <n v="2"/>
    <n v="51098"/>
    <n v="0"/>
    <n v="114840"/>
    <n v="63742"/>
  </r>
  <r>
    <x v="0"/>
    <x v="11"/>
    <x v="656"/>
    <x v="5"/>
    <x v="4"/>
    <n v="2"/>
    <n v="40658"/>
    <n v="0"/>
    <n v="104284"/>
    <n v="63626"/>
  </r>
  <r>
    <x v="1"/>
    <x v="8"/>
    <x v="413"/>
    <x v="10"/>
    <x v="3"/>
    <n v="2"/>
    <n v="49764"/>
    <n v="0"/>
    <n v="113100"/>
    <n v="63336"/>
  </r>
  <r>
    <x v="0"/>
    <x v="7"/>
    <x v="79"/>
    <x v="9"/>
    <x v="4"/>
    <n v="1"/>
    <n v="617584"/>
    <n v="0"/>
    <n v="680920"/>
    <n v="63336"/>
  </r>
  <r>
    <x v="1"/>
    <x v="2"/>
    <x v="657"/>
    <x v="4"/>
    <x v="4"/>
    <n v="1"/>
    <n v="122786"/>
    <n v="0"/>
    <n v="186122"/>
    <n v="63336"/>
  </r>
  <r>
    <x v="1"/>
    <x v="10"/>
    <x v="13"/>
    <x v="2"/>
    <x v="4"/>
    <n v="1"/>
    <n v="162864"/>
    <n v="0"/>
    <n v="226200"/>
    <n v="63336"/>
  </r>
  <r>
    <x v="1"/>
    <x v="3"/>
    <x v="658"/>
    <x v="11"/>
    <x v="4"/>
    <n v="1"/>
    <n v="128238"/>
    <n v="0"/>
    <n v="191400"/>
    <n v="63162"/>
  </r>
  <r>
    <x v="0"/>
    <x v="10"/>
    <x v="659"/>
    <x v="7"/>
    <x v="4"/>
    <n v="2"/>
    <n v="35496"/>
    <n v="0"/>
    <n v="98600"/>
    <n v="63104"/>
  </r>
  <r>
    <x v="1"/>
    <x v="9"/>
    <x v="660"/>
    <x v="11"/>
    <x v="4"/>
    <n v="1"/>
    <n v="153990"/>
    <n v="0"/>
    <n v="216920"/>
    <n v="62930"/>
  </r>
  <r>
    <x v="1"/>
    <x v="0"/>
    <x v="661"/>
    <x v="9"/>
    <x v="4"/>
    <n v="1"/>
    <n v="146160"/>
    <n v="0"/>
    <n v="208800"/>
    <n v="62640"/>
  </r>
  <r>
    <x v="0"/>
    <x v="10"/>
    <x v="662"/>
    <x v="9"/>
    <x v="6"/>
    <n v="1"/>
    <n v="93960"/>
    <n v="0"/>
    <n v="156600"/>
    <n v="62640"/>
  </r>
  <r>
    <x v="0"/>
    <x v="1"/>
    <x v="663"/>
    <x v="8"/>
    <x v="4"/>
    <n v="4"/>
    <n v="11658"/>
    <n v="0"/>
    <n v="74240"/>
    <n v="62582"/>
  </r>
  <r>
    <x v="0"/>
    <x v="1"/>
    <x v="664"/>
    <x v="7"/>
    <x v="4"/>
    <n v="1"/>
    <n v="110954"/>
    <n v="0"/>
    <n v="173420"/>
    <n v="62466"/>
  </r>
  <r>
    <x v="0"/>
    <x v="7"/>
    <x v="665"/>
    <x v="7"/>
    <x v="4"/>
    <n v="1"/>
    <n v="97208"/>
    <n v="0"/>
    <n v="159500"/>
    <n v="62292"/>
  </r>
  <r>
    <x v="0"/>
    <x v="11"/>
    <x v="666"/>
    <x v="7"/>
    <x v="5"/>
    <n v="1"/>
    <n v="97266"/>
    <n v="0"/>
    <n v="159500"/>
    <n v="62234"/>
  </r>
  <r>
    <x v="0"/>
    <x v="5"/>
    <x v="666"/>
    <x v="7"/>
    <x v="4"/>
    <n v="1"/>
    <n v="97266"/>
    <n v="0"/>
    <n v="159500"/>
    <n v="62234"/>
  </r>
  <r>
    <x v="0"/>
    <x v="4"/>
    <x v="667"/>
    <x v="9"/>
    <x v="4"/>
    <n v="1"/>
    <n v="92916"/>
    <n v="0"/>
    <n v="154860"/>
    <n v="61944"/>
  </r>
  <r>
    <x v="0"/>
    <x v="7"/>
    <x v="248"/>
    <x v="10"/>
    <x v="4"/>
    <n v="3"/>
    <n v="19952"/>
    <n v="0"/>
    <n v="81780"/>
    <n v="61828"/>
  </r>
  <r>
    <x v="1"/>
    <x v="0"/>
    <x v="668"/>
    <x v="10"/>
    <x v="8"/>
    <n v="3"/>
    <n v="17400"/>
    <n v="0"/>
    <n v="79170"/>
    <n v="61770"/>
  </r>
  <r>
    <x v="0"/>
    <x v="1"/>
    <x v="669"/>
    <x v="9"/>
    <x v="4"/>
    <n v="2"/>
    <n v="31088"/>
    <n v="0"/>
    <n v="92800"/>
    <n v="61712"/>
  </r>
  <r>
    <x v="1"/>
    <x v="3"/>
    <x v="670"/>
    <x v="7"/>
    <x v="4"/>
    <n v="1"/>
    <n v="77314"/>
    <n v="0"/>
    <n v="138620"/>
    <n v="61306"/>
  </r>
  <r>
    <x v="0"/>
    <x v="2"/>
    <x v="671"/>
    <x v="3"/>
    <x v="3"/>
    <n v="1"/>
    <n v="157644"/>
    <n v="0"/>
    <n v="218950"/>
    <n v="61306"/>
  </r>
  <r>
    <x v="0"/>
    <x v="10"/>
    <x v="672"/>
    <x v="13"/>
    <x v="4"/>
    <n v="1"/>
    <n v="115130"/>
    <n v="0"/>
    <n v="176436"/>
    <n v="61306"/>
  </r>
  <r>
    <x v="0"/>
    <x v="0"/>
    <x v="673"/>
    <x v="12"/>
    <x v="4"/>
    <n v="2"/>
    <n v="32248"/>
    <n v="0"/>
    <n v="93496"/>
    <n v="61248"/>
  </r>
  <r>
    <x v="1"/>
    <x v="2"/>
    <x v="327"/>
    <x v="10"/>
    <x v="4"/>
    <n v="20"/>
    <n v="2610"/>
    <n v="0"/>
    <n v="63800"/>
    <n v="61190"/>
  </r>
  <r>
    <x v="1"/>
    <x v="0"/>
    <x v="327"/>
    <x v="10"/>
    <x v="4"/>
    <n v="20"/>
    <n v="2610"/>
    <n v="0"/>
    <n v="63800"/>
    <n v="61190"/>
  </r>
  <r>
    <x v="1"/>
    <x v="5"/>
    <x v="327"/>
    <x v="10"/>
    <x v="4"/>
    <n v="20"/>
    <n v="2610"/>
    <n v="0"/>
    <n v="63800"/>
    <n v="61190"/>
  </r>
  <r>
    <x v="0"/>
    <x v="6"/>
    <x v="264"/>
    <x v="10"/>
    <x v="4"/>
    <n v="3"/>
    <n v="18908"/>
    <n v="0"/>
    <n v="80040"/>
    <n v="61132"/>
  </r>
  <r>
    <x v="0"/>
    <x v="6"/>
    <x v="264"/>
    <x v="10"/>
    <x v="4"/>
    <n v="3"/>
    <n v="18908"/>
    <n v="0"/>
    <n v="80040"/>
    <n v="61132"/>
  </r>
  <r>
    <x v="1"/>
    <x v="9"/>
    <x v="674"/>
    <x v="10"/>
    <x v="4"/>
    <n v="3"/>
    <n v="20706"/>
    <n v="0"/>
    <n v="81780"/>
    <n v="61074"/>
  </r>
  <r>
    <x v="1"/>
    <x v="9"/>
    <x v="675"/>
    <x v="2"/>
    <x v="4"/>
    <n v="1"/>
    <n v="131544"/>
    <n v="0"/>
    <n v="192560"/>
    <n v="61016"/>
  </r>
  <r>
    <x v="0"/>
    <x v="10"/>
    <x v="676"/>
    <x v="6"/>
    <x v="4"/>
    <n v="2"/>
    <n v="35032"/>
    <n v="0"/>
    <n v="96048"/>
    <n v="61016"/>
  </r>
  <r>
    <x v="0"/>
    <x v="4"/>
    <x v="284"/>
    <x v="10"/>
    <x v="4"/>
    <n v="7"/>
    <n v="6090"/>
    <n v="0"/>
    <n v="66990"/>
    <n v="60900"/>
  </r>
  <r>
    <x v="1"/>
    <x v="5"/>
    <x v="240"/>
    <x v="7"/>
    <x v="4"/>
    <n v="1"/>
    <n v="113100"/>
    <n v="0"/>
    <n v="174000"/>
    <n v="60900"/>
  </r>
  <r>
    <x v="0"/>
    <x v="4"/>
    <x v="677"/>
    <x v="9"/>
    <x v="4"/>
    <n v="1"/>
    <n v="182700"/>
    <n v="0"/>
    <n v="243600"/>
    <n v="60900"/>
  </r>
  <r>
    <x v="1"/>
    <x v="8"/>
    <x v="678"/>
    <x v="7"/>
    <x v="4"/>
    <n v="1"/>
    <n v="142100"/>
    <n v="0"/>
    <n v="203000"/>
    <n v="60900"/>
  </r>
  <r>
    <x v="0"/>
    <x v="10"/>
    <x v="284"/>
    <x v="10"/>
    <x v="4"/>
    <n v="7"/>
    <n v="6090"/>
    <n v="0"/>
    <n v="66990"/>
    <n v="60900"/>
  </r>
  <r>
    <x v="0"/>
    <x v="7"/>
    <x v="679"/>
    <x v="4"/>
    <x v="4"/>
    <n v="1"/>
    <n v="374100"/>
    <n v="0"/>
    <n v="435000"/>
    <n v="60900"/>
  </r>
  <r>
    <x v="0"/>
    <x v="11"/>
    <x v="284"/>
    <x v="10"/>
    <x v="4"/>
    <n v="7"/>
    <n v="6090"/>
    <n v="0"/>
    <n v="66990"/>
    <n v="60900"/>
  </r>
  <r>
    <x v="0"/>
    <x v="4"/>
    <x v="284"/>
    <x v="10"/>
    <x v="4"/>
    <n v="7"/>
    <n v="6090"/>
    <n v="0"/>
    <n v="66990"/>
    <n v="60900"/>
  </r>
  <r>
    <x v="1"/>
    <x v="3"/>
    <x v="680"/>
    <x v="13"/>
    <x v="4"/>
    <n v="1"/>
    <n v="98890"/>
    <n v="0"/>
    <n v="159500"/>
    <n v="60610"/>
  </r>
  <r>
    <x v="1"/>
    <x v="0"/>
    <x v="681"/>
    <x v="14"/>
    <x v="7"/>
    <n v="1"/>
    <n v="66004"/>
    <n v="0"/>
    <n v="126614"/>
    <n v="60610"/>
  </r>
  <r>
    <x v="0"/>
    <x v="7"/>
    <x v="682"/>
    <x v="4"/>
    <x v="4"/>
    <n v="1"/>
    <n v="342606"/>
    <n v="0"/>
    <n v="403100"/>
    <n v="60494"/>
  </r>
  <r>
    <x v="0"/>
    <x v="1"/>
    <x v="682"/>
    <x v="4"/>
    <x v="4"/>
    <n v="1"/>
    <n v="342606"/>
    <n v="0"/>
    <n v="403100"/>
    <n v="60494"/>
  </r>
  <r>
    <x v="0"/>
    <x v="7"/>
    <x v="683"/>
    <x v="7"/>
    <x v="4"/>
    <n v="1"/>
    <n v="171680"/>
    <n v="0"/>
    <n v="232000"/>
    <n v="60320"/>
  </r>
  <r>
    <x v="1"/>
    <x v="2"/>
    <x v="266"/>
    <x v="7"/>
    <x v="4"/>
    <n v="1"/>
    <n v="84796"/>
    <n v="0"/>
    <n v="145000"/>
    <n v="60204"/>
  </r>
  <r>
    <x v="1"/>
    <x v="2"/>
    <x v="266"/>
    <x v="7"/>
    <x v="4"/>
    <n v="1"/>
    <n v="84796"/>
    <n v="0"/>
    <n v="145000"/>
    <n v="60204"/>
  </r>
  <r>
    <x v="1"/>
    <x v="2"/>
    <x v="266"/>
    <x v="7"/>
    <x v="4"/>
    <n v="1"/>
    <n v="84796"/>
    <n v="0"/>
    <n v="145000"/>
    <n v="60204"/>
  </r>
  <r>
    <x v="0"/>
    <x v="7"/>
    <x v="266"/>
    <x v="7"/>
    <x v="4"/>
    <n v="1"/>
    <n v="84796"/>
    <n v="0"/>
    <n v="145000"/>
    <n v="60204"/>
  </r>
  <r>
    <x v="0"/>
    <x v="10"/>
    <x v="266"/>
    <x v="7"/>
    <x v="4"/>
    <n v="1"/>
    <n v="84796"/>
    <n v="0"/>
    <n v="145000"/>
    <n v="60204"/>
  </r>
  <r>
    <x v="0"/>
    <x v="2"/>
    <x v="684"/>
    <x v="2"/>
    <x v="6"/>
    <n v="1"/>
    <n v="147378"/>
    <n v="0"/>
    <n v="207582"/>
    <n v="60204"/>
  </r>
  <r>
    <x v="0"/>
    <x v="3"/>
    <x v="266"/>
    <x v="7"/>
    <x v="4"/>
    <n v="1"/>
    <n v="84796"/>
    <n v="0"/>
    <n v="145000"/>
    <n v="60204"/>
  </r>
  <r>
    <x v="0"/>
    <x v="8"/>
    <x v="266"/>
    <x v="7"/>
    <x v="4"/>
    <n v="1"/>
    <n v="84796"/>
    <n v="0"/>
    <n v="145000"/>
    <n v="60204"/>
  </r>
  <r>
    <x v="1"/>
    <x v="3"/>
    <x v="266"/>
    <x v="7"/>
    <x v="4"/>
    <n v="1"/>
    <n v="84796"/>
    <n v="0"/>
    <n v="145000"/>
    <n v="60204"/>
  </r>
  <r>
    <x v="0"/>
    <x v="4"/>
    <x v="266"/>
    <x v="7"/>
    <x v="4"/>
    <n v="1"/>
    <n v="84796"/>
    <n v="0"/>
    <n v="145000"/>
    <n v="60204"/>
  </r>
  <r>
    <x v="0"/>
    <x v="4"/>
    <x v="266"/>
    <x v="7"/>
    <x v="4"/>
    <n v="1"/>
    <n v="84796"/>
    <n v="0"/>
    <n v="145000"/>
    <n v="60204"/>
  </r>
  <r>
    <x v="0"/>
    <x v="4"/>
    <x v="258"/>
    <x v="10"/>
    <x v="3"/>
    <n v="2"/>
    <n v="40832"/>
    <n v="0"/>
    <n v="100920"/>
    <n v="60088"/>
  </r>
  <r>
    <x v="0"/>
    <x v="7"/>
    <x v="258"/>
    <x v="10"/>
    <x v="4"/>
    <n v="2"/>
    <n v="40832"/>
    <n v="0"/>
    <n v="100920"/>
    <n v="60088"/>
  </r>
  <r>
    <x v="0"/>
    <x v="11"/>
    <x v="258"/>
    <x v="10"/>
    <x v="9"/>
    <n v="2"/>
    <n v="40832"/>
    <n v="0"/>
    <n v="100920"/>
    <n v="60088"/>
  </r>
  <r>
    <x v="0"/>
    <x v="9"/>
    <x v="396"/>
    <x v="6"/>
    <x v="4"/>
    <n v="3"/>
    <n v="18270"/>
    <n v="0"/>
    <n v="78300"/>
    <n v="60030"/>
  </r>
  <r>
    <x v="1"/>
    <x v="7"/>
    <x v="685"/>
    <x v="4"/>
    <x v="4"/>
    <n v="1"/>
    <n v="211816"/>
    <n v="0"/>
    <n v="271614"/>
    <n v="59798"/>
  </r>
  <r>
    <x v="1"/>
    <x v="6"/>
    <x v="686"/>
    <x v="9"/>
    <x v="4"/>
    <n v="1"/>
    <n v="153294"/>
    <n v="0"/>
    <n v="212976"/>
    <n v="59682"/>
  </r>
  <r>
    <x v="1"/>
    <x v="5"/>
    <x v="687"/>
    <x v="7"/>
    <x v="4"/>
    <n v="1"/>
    <n v="160892"/>
    <n v="0"/>
    <n v="220400"/>
    <n v="59508"/>
  </r>
  <r>
    <x v="1"/>
    <x v="3"/>
    <x v="688"/>
    <x v="14"/>
    <x v="4"/>
    <n v="2"/>
    <n v="37990"/>
    <n v="0"/>
    <n v="97440"/>
    <n v="59450"/>
  </r>
  <r>
    <x v="1"/>
    <x v="0"/>
    <x v="61"/>
    <x v="10"/>
    <x v="4"/>
    <n v="4"/>
    <n v="17226"/>
    <n v="0"/>
    <n v="76560"/>
    <n v="59334"/>
  </r>
  <r>
    <x v="0"/>
    <x v="9"/>
    <x v="653"/>
    <x v="7"/>
    <x v="4"/>
    <n v="1"/>
    <n v="95874"/>
    <n v="13140.48"/>
    <n v="155059.51999999999"/>
    <n v="59186"/>
  </r>
  <r>
    <x v="0"/>
    <x v="4"/>
    <x v="689"/>
    <x v="14"/>
    <x v="4"/>
    <n v="1"/>
    <n v="92394"/>
    <n v="0"/>
    <n v="151554"/>
    <n v="59160"/>
  </r>
  <r>
    <x v="1"/>
    <x v="1"/>
    <x v="690"/>
    <x v="11"/>
    <x v="4"/>
    <n v="1"/>
    <n v="477456"/>
    <n v="0"/>
    <n v="536500"/>
    <n v="59044"/>
  </r>
  <r>
    <x v="1"/>
    <x v="3"/>
    <x v="691"/>
    <x v="7"/>
    <x v="4"/>
    <n v="1"/>
    <n v="100456"/>
    <n v="0"/>
    <n v="159500"/>
    <n v="59044"/>
  </r>
  <r>
    <x v="1"/>
    <x v="2"/>
    <x v="691"/>
    <x v="7"/>
    <x v="4"/>
    <n v="1"/>
    <n v="100456"/>
    <n v="0"/>
    <n v="159500"/>
    <n v="59044"/>
  </r>
  <r>
    <x v="1"/>
    <x v="4"/>
    <x v="691"/>
    <x v="7"/>
    <x v="4"/>
    <n v="1"/>
    <n v="100456"/>
    <n v="0"/>
    <n v="159500"/>
    <n v="59044"/>
  </r>
  <r>
    <x v="0"/>
    <x v="9"/>
    <x v="215"/>
    <x v="10"/>
    <x v="4"/>
    <n v="7"/>
    <n v="6032"/>
    <n v="0"/>
    <n v="64960"/>
    <n v="58928"/>
  </r>
  <r>
    <x v="1"/>
    <x v="2"/>
    <x v="609"/>
    <x v="9"/>
    <x v="4"/>
    <n v="1"/>
    <n v="35322"/>
    <n v="0"/>
    <n v="94250"/>
    <n v="58928"/>
  </r>
  <r>
    <x v="0"/>
    <x v="10"/>
    <x v="692"/>
    <x v="13"/>
    <x v="4"/>
    <n v="2"/>
    <n v="28246"/>
    <n v="0"/>
    <n v="87000"/>
    <n v="58754"/>
  </r>
  <r>
    <x v="1"/>
    <x v="6"/>
    <x v="693"/>
    <x v="11"/>
    <x v="10"/>
    <n v="1"/>
    <n v="158746"/>
    <n v="0"/>
    <n v="217500"/>
    <n v="58754"/>
  </r>
  <r>
    <x v="0"/>
    <x v="1"/>
    <x v="694"/>
    <x v="6"/>
    <x v="4"/>
    <n v="1"/>
    <n v="103124"/>
    <n v="0"/>
    <n v="161182"/>
    <n v="58058"/>
  </r>
  <r>
    <x v="0"/>
    <x v="7"/>
    <x v="695"/>
    <x v="3"/>
    <x v="4"/>
    <n v="1"/>
    <n v="86942"/>
    <n v="0"/>
    <n v="144942"/>
    <n v="58000"/>
  </r>
  <r>
    <x v="0"/>
    <x v="9"/>
    <x v="696"/>
    <x v="7"/>
    <x v="4"/>
    <n v="1"/>
    <n v="232000"/>
    <n v="0"/>
    <n v="290000"/>
    <n v="58000"/>
  </r>
  <r>
    <x v="1"/>
    <x v="9"/>
    <x v="697"/>
    <x v="13"/>
    <x v="4"/>
    <n v="4"/>
    <n v="11658"/>
    <n v="0"/>
    <n v="69600"/>
    <n v="57942"/>
  </r>
  <r>
    <x v="0"/>
    <x v="5"/>
    <x v="698"/>
    <x v="2"/>
    <x v="4"/>
    <n v="1"/>
    <n v="156658"/>
    <n v="0"/>
    <n v="214600"/>
    <n v="57942"/>
  </r>
  <r>
    <x v="0"/>
    <x v="6"/>
    <x v="699"/>
    <x v="4"/>
    <x v="3"/>
    <n v="1"/>
    <n v="183338"/>
    <n v="0"/>
    <n v="241280"/>
    <n v="57942"/>
  </r>
  <r>
    <x v="1"/>
    <x v="7"/>
    <x v="700"/>
    <x v="11"/>
    <x v="3"/>
    <n v="1"/>
    <n v="98600"/>
    <n v="0"/>
    <n v="156542"/>
    <n v="57942"/>
  </r>
  <r>
    <x v="0"/>
    <x v="6"/>
    <x v="701"/>
    <x v="13"/>
    <x v="4"/>
    <n v="1"/>
    <n v="86826"/>
    <n v="0"/>
    <n v="144710"/>
    <n v="57884"/>
  </r>
  <r>
    <x v="1"/>
    <x v="3"/>
    <x v="702"/>
    <x v="9"/>
    <x v="4"/>
    <n v="1"/>
    <n v="86478"/>
    <n v="0"/>
    <n v="144130"/>
    <n v="57652"/>
  </r>
  <r>
    <x v="1"/>
    <x v="8"/>
    <x v="703"/>
    <x v="5"/>
    <x v="4"/>
    <n v="2"/>
    <n v="35206"/>
    <n v="0"/>
    <n v="92800"/>
    <n v="57594"/>
  </r>
  <r>
    <x v="0"/>
    <x v="11"/>
    <x v="704"/>
    <x v="7"/>
    <x v="4"/>
    <n v="2"/>
    <n v="62582"/>
    <n v="0"/>
    <n v="120060"/>
    <n v="57478"/>
  </r>
  <r>
    <x v="0"/>
    <x v="6"/>
    <x v="705"/>
    <x v="9"/>
    <x v="4"/>
    <n v="1"/>
    <n v="93438"/>
    <n v="0"/>
    <n v="150742"/>
    <n v="57304"/>
  </r>
  <r>
    <x v="1"/>
    <x v="4"/>
    <x v="706"/>
    <x v="4"/>
    <x v="4"/>
    <n v="1"/>
    <n v="214542"/>
    <n v="0"/>
    <n v="271614"/>
    <n v="57072"/>
  </r>
  <r>
    <x v="1"/>
    <x v="5"/>
    <x v="707"/>
    <x v="12"/>
    <x v="4"/>
    <n v="1"/>
    <n v="85260"/>
    <n v="0"/>
    <n v="142100"/>
    <n v="56840"/>
  </r>
  <r>
    <x v="1"/>
    <x v="10"/>
    <x v="708"/>
    <x v="13"/>
    <x v="4"/>
    <n v="1"/>
    <n v="145522"/>
    <n v="0"/>
    <n v="202188"/>
    <n v="56666"/>
  </r>
  <r>
    <x v="1"/>
    <x v="2"/>
    <x v="709"/>
    <x v="11"/>
    <x v="4"/>
    <n v="1"/>
    <n v="160950"/>
    <n v="0"/>
    <n v="217500"/>
    <n v="56550"/>
  </r>
  <r>
    <x v="0"/>
    <x v="6"/>
    <x v="710"/>
    <x v="14"/>
    <x v="4"/>
    <n v="2"/>
    <n v="27724"/>
    <n v="0"/>
    <n v="84100"/>
    <n v="56376"/>
  </r>
  <r>
    <x v="0"/>
    <x v="4"/>
    <x v="572"/>
    <x v="7"/>
    <x v="3"/>
    <n v="1"/>
    <n v="201028"/>
    <n v="22115.4"/>
    <n v="257154.6"/>
    <n v="56127"/>
  </r>
  <r>
    <x v="1"/>
    <x v="6"/>
    <x v="711"/>
    <x v="11"/>
    <x v="4"/>
    <n v="1"/>
    <n v="167446"/>
    <n v="0"/>
    <n v="223300"/>
    <n v="55854"/>
  </r>
  <r>
    <x v="0"/>
    <x v="7"/>
    <x v="712"/>
    <x v="2"/>
    <x v="4"/>
    <n v="1"/>
    <n v="271962"/>
    <n v="0"/>
    <n v="327700"/>
    <n v="55738"/>
  </r>
  <r>
    <x v="0"/>
    <x v="1"/>
    <x v="713"/>
    <x v="4"/>
    <x v="4"/>
    <n v="1"/>
    <n v="408320"/>
    <n v="0"/>
    <n v="464000"/>
    <n v="55680"/>
  </r>
  <r>
    <x v="1"/>
    <x v="8"/>
    <x v="714"/>
    <x v="13"/>
    <x v="4"/>
    <n v="3"/>
    <n v="13920"/>
    <n v="0"/>
    <n v="69600"/>
    <n v="55680"/>
  </r>
  <r>
    <x v="0"/>
    <x v="1"/>
    <x v="715"/>
    <x v="11"/>
    <x v="4"/>
    <n v="1"/>
    <n v="118262"/>
    <n v="0"/>
    <n v="173942"/>
    <n v="55680"/>
  </r>
  <r>
    <x v="0"/>
    <x v="1"/>
    <x v="396"/>
    <x v="6"/>
    <x v="9"/>
    <n v="3"/>
    <n v="18270"/>
    <n v="13050"/>
    <n v="73950"/>
    <n v="55680"/>
  </r>
  <r>
    <x v="0"/>
    <x v="9"/>
    <x v="716"/>
    <x v="13"/>
    <x v="4"/>
    <n v="1"/>
    <n v="90770"/>
    <n v="0"/>
    <n v="146450"/>
    <n v="55680"/>
  </r>
  <r>
    <x v="1"/>
    <x v="0"/>
    <x v="717"/>
    <x v="3"/>
    <x v="4"/>
    <n v="1"/>
    <n v="150278"/>
    <n v="0"/>
    <n v="205900"/>
    <n v="55622"/>
  </r>
  <r>
    <x v="1"/>
    <x v="2"/>
    <x v="718"/>
    <x v="10"/>
    <x v="4"/>
    <n v="2"/>
    <n v="25578"/>
    <n v="0"/>
    <n v="81200"/>
    <n v="55622"/>
  </r>
  <r>
    <x v="1"/>
    <x v="5"/>
    <x v="719"/>
    <x v="2"/>
    <x v="4"/>
    <n v="1"/>
    <n v="196794"/>
    <n v="0"/>
    <n v="252300"/>
    <n v="55506"/>
  </r>
  <r>
    <x v="0"/>
    <x v="1"/>
    <x v="261"/>
    <x v="4"/>
    <x v="3"/>
    <n v="1"/>
    <n v="425488"/>
    <n v="0"/>
    <n v="480878"/>
    <n v="55390"/>
  </r>
  <r>
    <x v="0"/>
    <x v="4"/>
    <x v="162"/>
    <x v="12"/>
    <x v="4"/>
    <n v="1"/>
    <n v="77836"/>
    <n v="0"/>
    <n v="133110"/>
    <n v="55274"/>
  </r>
  <r>
    <x v="1"/>
    <x v="5"/>
    <x v="720"/>
    <x v="10"/>
    <x v="4"/>
    <n v="2"/>
    <n v="27144"/>
    <n v="0"/>
    <n v="82360"/>
    <n v="55216"/>
  </r>
  <r>
    <x v="1"/>
    <x v="1"/>
    <x v="721"/>
    <x v="9"/>
    <x v="3"/>
    <n v="1"/>
    <n v="117334"/>
    <n v="0"/>
    <n v="172550"/>
    <n v="55216"/>
  </r>
  <r>
    <x v="0"/>
    <x v="10"/>
    <x v="722"/>
    <x v="9"/>
    <x v="4"/>
    <n v="1"/>
    <n v="89900"/>
    <n v="0"/>
    <n v="145000"/>
    <n v="55100"/>
  </r>
  <r>
    <x v="1"/>
    <x v="1"/>
    <x v="722"/>
    <x v="9"/>
    <x v="4"/>
    <n v="1"/>
    <n v="89900"/>
    <n v="0"/>
    <n v="145000"/>
    <n v="55100"/>
  </r>
  <r>
    <x v="1"/>
    <x v="0"/>
    <x v="722"/>
    <x v="9"/>
    <x v="4"/>
    <n v="1"/>
    <n v="89900"/>
    <n v="0"/>
    <n v="145000"/>
    <n v="55100"/>
  </r>
  <r>
    <x v="1"/>
    <x v="11"/>
    <x v="723"/>
    <x v="11"/>
    <x v="4"/>
    <n v="1"/>
    <n v="234842"/>
    <n v="0"/>
    <n v="289942"/>
    <n v="55100"/>
  </r>
  <r>
    <x v="0"/>
    <x v="5"/>
    <x v="724"/>
    <x v="4"/>
    <x v="4"/>
    <n v="1"/>
    <n v="494856"/>
    <n v="0"/>
    <n v="549840"/>
    <n v="54984"/>
  </r>
  <r>
    <x v="0"/>
    <x v="2"/>
    <x v="725"/>
    <x v="7"/>
    <x v="4"/>
    <n v="1"/>
    <n v="90016"/>
    <n v="0"/>
    <n v="145000"/>
    <n v="54984"/>
  </r>
  <r>
    <x v="1"/>
    <x v="2"/>
    <x v="321"/>
    <x v="10"/>
    <x v="4"/>
    <n v="4"/>
    <n v="14790"/>
    <n v="0"/>
    <n v="69600"/>
    <n v="54810"/>
  </r>
  <r>
    <x v="0"/>
    <x v="6"/>
    <x v="726"/>
    <x v="7"/>
    <x v="4"/>
    <n v="1"/>
    <n v="148132"/>
    <n v="0"/>
    <n v="202942"/>
    <n v="54810"/>
  </r>
  <r>
    <x v="1"/>
    <x v="4"/>
    <x v="321"/>
    <x v="10"/>
    <x v="4"/>
    <n v="4"/>
    <n v="14790"/>
    <n v="0"/>
    <n v="69600"/>
    <n v="54810"/>
  </r>
  <r>
    <x v="1"/>
    <x v="0"/>
    <x v="727"/>
    <x v="10"/>
    <x v="4"/>
    <n v="2"/>
    <n v="47328"/>
    <n v="0"/>
    <n v="102080"/>
    <n v="54752"/>
  </r>
  <r>
    <x v="1"/>
    <x v="2"/>
    <x v="727"/>
    <x v="10"/>
    <x v="4"/>
    <n v="2"/>
    <n v="47328"/>
    <n v="0"/>
    <n v="102080"/>
    <n v="54752"/>
  </r>
  <r>
    <x v="1"/>
    <x v="9"/>
    <x v="728"/>
    <x v="5"/>
    <x v="4"/>
    <n v="3"/>
    <n v="15718"/>
    <n v="0"/>
    <n v="70470"/>
    <n v="54752"/>
  </r>
  <r>
    <x v="1"/>
    <x v="2"/>
    <x v="729"/>
    <x v="10"/>
    <x v="4"/>
    <n v="5"/>
    <n v="9280"/>
    <n v="0"/>
    <n v="63800"/>
    <n v="54520"/>
  </r>
  <r>
    <x v="0"/>
    <x v="2"/>
    <x v="730"/>
    <x v="3"/>
    <x v="4"/>
    <n v="1"/>
    <n v="490680"/>
    <n v="0"/>
    <n v="545200"/>
    <n v="54520"/>
  </r>
  <r>
    <x v="1"/>
    <x v="0"/>
    <x v="731"/>
    <x v="4"/>
    <x v="4"/>
    <n v="1"/>
    <n v="217268"/>
    <n v="0"/>
    <n v="271614"/>
    <n v="54346"/>
  </r>
  <r>
    <x v="0"/>
    <x v="1"/>
    <x v="732"/>
    <x v="5"/>
    <x v="4"/>
    <n v="2"/>
    <n v="50228"/>
    <n v="0"/>
    <n v="104284"/>
    <n v="54056"/>
  </r>
  <r>
    <x v="1"/>
    <x v="2"/>
    <x v="733"/>
    <x v="9"/>
    <x v="4"/>
    <n v="1"/>
    <n v="114376"/>
    <n v="0"/>
    <n v="168200"/>
    <n v="53824"/>
  </r>
  <r>
    <x v="1"/>
    <x v="0"/>
    <x v="733"/>
    <x v="9"/>
    <x v="4"/>
    <n v="1"/>
    <n v="114376"/>
    <n v="0"/>
    <n v="168200"/>
    <n v="53824"/>
  </r>
  <r>
    <x v="0"/>
    <x v="1"/>
    <x v="734"/>
    <x v="8"/>
    <x v="4"/>
    <n v="4"/>
    <n v="15602"/>
    <n v="0"/>
    <n v="69368"/>
    <n v="53766"/>
  </r>
  <r>
    <x v="0"/>
    <x v="10"/>
    <x v="735"/>
    <x v="3"/>
    <x v="4"/>
    <n v="1"/>
    <n v="83984"/>
    <n v="0"/>
    <n v="137750"/>
    <n v="53766"/>
  </r>
  <r>
    <x v="0"/>
    <x v="4"/>
    <x v="736"/>
    <x v="14"/>
    <x v="4"/>
    <n v="1"/>
    <n v="108634"/>
    <n v="0"/>
    <n v="162226"/>
    <n v="53592"/>
  </r>
  <r>
    <x v="0"/>
    <x v="10"/>
    <x v="737"/>
    <x v="11"/>
    <x v="3"/>
    <n v="1"/>
    <n v="190008"/>
    <n v="0"/>
    <n v="243600"/>
    <n v="53592"/>
  </r>
  <r>
    <x v="0"/>
    <x v="8"/>
    <x v="717"/>
    <x v="3"/>
    <x v="4"/>
    <n v="1"/>
    <n v="150278"/>
    <n v="0"/>
    <n v="203870"/>
    <n v="53592"/>
  </r>
  <r>
    <x v="0"/>
    <x v="11"/>
    <x v="738"/>
    <x v="6"/>
    <x v="4"/>
    <n v="1"/>
    <n v="130906"/>
    <n v="0"/>
    <n v="184440"/>
    <n v="53534"/>
  </r>
  <r>
    <x v="0"/>
    <x v="11"/>
    <x v="738"/>
    <x v="6"/>
    <x v="3"/>
    <n v="1"/>
    <n v="130906"/>
    <n v="0"/>
    <n v="184440"/>
    <n v="53534"/>
  </r>
  <r>
    <x v="1"/>
    <x v="2"/>
    <x v="739"/>
    <x v="3"/>
    <x v="4"/>
    <n v="1"/>
    <n v="56898"/>
    <n v="0"/>
    <n v="110200"/>
    <n v="53302"/>
  </r>
  <r>
    <x v="0"/>
    <x v="4"/>
    <x v="739"/>
    <x v="3"/>
    <x v="4"/>
    <n v="1"/>
    <n v="56898"/>
    <n v="0"/>
    <n v="110200"/>
    <n v="53302"/>
  </r>
  <r>
    <x v="1"/>
    <x v="6"/>
    <x v="739"/>
    <x v="3"/>
    <x v="4"/>
    <n v="1"/>
    <n v="56898"/>
    <n v="0"/>
    <n v="110200"/>
    <n v="53302"/>
  </r>
  <r>
    <x v="0"/>
    <x v="2"/>
    <x v="740"/>
    <x v="10"/>
    <x v="4"/>
    <n v="2"/>
    <n v="25056"/>
    <n v="0"/>
    <n v="78300"/>
    <n v="53244"/>
  </r>
  <r>
    <x v="1"/>
    <x v="3"/>
    <x v="741"/>
    <x v="6"/>
    <x v="10"/>
    <n v="1"/>
    <n v="112404"/>
    <n v="0"/>
    <n v="165300"/>
    <n v="52896"/>
  </r>
  <r>
    <x v="1"/>
    <x v="0"/>
    <x v="741"/>
    <x v="6"/>
    <x v="10"/>
    <n v="1"/>
    <n v="112404"/>
    <n v="0"/>
    <n v="165300"/>
    <n v="52896"/>
  </r>
  <r>
    <x v="1"/>
    <x v="5"/>
    <x v="512"/>
    <x v="7"/>
    <x v="4"/>
    <n v="1"/>
    <n v="98020"/>
    <n v="0"/>
    <n v="150800"/>
    <n v="52780"/>
  </r>
  <r>
    <x v="0"/>
    <x v="1"/>
    <x v="376"/>
    <x v="4"/>
    <x v="4"/>
    <n v="1"/>
    <n v="229970"/>
    <n v="0"/>
    <n v="282750"/>
    <n v="52780"/>
  </r>
  <r>
    <x v="0"/>
    <x v="6"/>
    <x v="742"/>
    <x v="4"/>
    <x v="4"/>
    <n v="1"/>
    <n v="142448"/>
    <n v="0"/>
    <n v="195170"/>
    <n v="52722"/>
  </r>
  <r>
    <x v="0"/>
    <x v="2"/>
    <x v="743"/>
    <x v="10"/>
    <x v="4"/>
    <n v="2"/>
    <n v="25288"/>
    <n v="0"/>
    <n v="77836"/>
    <n v="52548"/>
  </r>
  <r>
    <x v="1"/>
    <x v="5"/>
    <x v="744"/>
    <x v="11"/>
    <x v="4"/>
    <n v="1"/>
    <n v="385352"/>
    <n v="0"/>
    <n v="437900"/>
    <n v="52548"/>
  </r>
  <r>
    <x v="0"/>
    <x v="11"/>
    <x v="745"/>
    <x v="11"/>
    <x v="4"/>
    <n v="1"/>
    <n v="297772"/>
    <n v="0"/>
    <n v="350320"/>
    <n v="52548"/>
  </r>
  <r>
    <x v="0"/>
    <x v="11"/>
    <x v="746"/>
    <x v="1"/>
    <x v="4"/>
    <n v="1"/>
    <n v="151612"/>
    <n v="0"/>
    <n v="204102"/>
    <n v="52490"/>
  </r>
  <r>
    <x v="1"/>
    <x v="11"/>
    <x v="747"/>
    <x v="2"/>
    <x v="4"/>
    <n v="1"/>
    <n v="156600"/>
    <n v="0"/>
    <n v="208800"/>
    <n v="52200"/>
  </r>
  <r>
    <x v="0"/>
    <x v="7"/>
    <x v="748"/>
    <x v="7"/>
    <x v="4"/>
    <n v="1"/>
    <n v="382800"/>
    <n v="0"/>
    <n v="435000"/>
    <n v="52200"/>
  </r>
  <r>
    <x v="0"/>
    <x v="10"/>
    <x v="749"/>
    <x v="6"/>
    <x v="5"/>
    <n v="1"/>
    <n v="295800"/>
    <n v="0"/>
    <n v="348000"/>
    <n v="52200"/>
  </r>
  <r>
    <x v="0"/>
    <x v="6"/>
    <x v="750"/>
    <x v="1"/>
    <x v="4"/>
    <n v="1"/>
    <n v="121800"/>
    <n v="0"/>
    <n v="174000"/>
    <n v="52200"/>
  </r>
  <r>
    <x v="0"/>
    <x v="4"/>
    <x v="751"/>
    <x v="11"/>
    <x v="4"/>
    <n v="1"/>
    <n v="467712"/>
    <n v="0"/>
    <n v="519680"/>
    <n v="51968"/>
  </r>
  <r>
    <x v="1"/>
    <x v="0"/>
    <x v="252"/>
    <x v="10"/>
    <x v="4"/>
    <n v="2"/>
    <n v="29000"/>
    <n v="0"/>
    <n v="80620"/>
    <n v="51620"/>
  </r>
  <r>
    <x v="0"/>
    <x v="7"/>
    <x v="752"/>
    <x v="9"/>
    <x v="4"/>
    <n v="1"/>
    <n v="87696"/>
    <n v="0"/>
    <n v="139200"/>
    <n v="51504"/>
  </r>
  <r>
    <x v="0"/>
    <x v="4"/>
    <x v="753"/>
    <x v="6"/>
    <x v="3"/>
    <n v="1"/>
    <n v="108808"/>
    <n v="0"/>
    <n v="160080"/>
    <n v="51272"/>
  </r>
  <r>
    <x v="1"/>
    <x v="5"/>
    <x v="754"/>
    <x v="9"/>
    <x v="4"/>
    <n v="2"/>
    <n v="35612"/>
    <n v="0"/>
    <n v="86884"/>
    <n v="51272"/>
  </r>
  <r>
    <x v="1"/>
    <x v="8"/>
    <x v="755"/>
    <x v="4"/>
    <x v="4"/>
    <n v="1"/>
    <n v="99528"/>
    <n v="0"/>
    <n v="150800"/>
    <n v="51272"/>
  </r>
  <r>
    <x v="0"/>
    <x v="6"/>
    <x v="756"/>
    <x v="2"/>
    <x v="4"/>
    <n v="1"/>
    <n v="131544"/>
    <n v="0"/>
    <n v="182700"/>
    <n v="51156"/>
  </r>
  <r>
    <x v="1"/>
    <x v="9"/>
    <x v="757"/>
    <x v="13"/>
    <x v="6"/>
    <n v="1"/>
    <n v="180728"/>
    <n v="0"/>
    <n v="231710"/>
    <n v="50982"/>
  </r>
  <r>
    <x v="1"/>
    <x v="9"/>
    <x v="758"/>
    <x v="11"/>
    <x v="4"/>
    <n v="1"/>
    <n v="93902"/>
    <n v="0"/>
    <n v="144855"/>
    <n v="50953"/>
  </r>
  <r>
    <x v="1"/>
    <x v="5"/>
    <x v="759"/>
    <x v="11"/>
    <x v="3"/>
    <n v="1"/>
    <n v="456750"/>
    <n v="0"/>
    <n v="507500"/>
    <n v="50750"/>
  </r>
  <r>
    <x v="1"/>
    <x v="0"/>
    <x v="760"/>
    <x v="9"/>
    <x v="4"/>
    <n v="1"/>
    <n v="82650"/>
    <n v="0"/>
    <n v="133342"/>
    <n v="50692"/>
  </r>
  <r>
    <x v="0"/>
    <x v="10"/>
    <x v="761"/>
    <x v="10"/>
    <x v="4"/>
    <n v="6"/>
    <n v="8642"/>
    <n v="0"/>
    <n v="59160"/>
    <n v="50518"/>
  </r>
  <r>
    <x v="1"/>
    <x v="5"/>
    <x v="762"/>
    <x v="5"/>
    <x v="4"/>
    <n v="3"/>
    <n v="19836"/>
    <n v="0"/>
    <n v="70122"/>
    <n v="50286"/>
  </r>
  <r>
    <x v="1"/>
    <x v="9"/>
    <x v="763"/>
    <x v="9"/>
    <x v="4"/>
    <n v="1"/>
    <n v="89088"/>
    <n v="0"/>
    <n v="139200"/>
    <n v="50112"/>
  </r>
  <r>
    <x v="0"/>
    <x v="4"/>
    <x v="764"/>
    <x v="7"/>
    <x v="0"/>
    <n v="1"/>
    <n v="106488"/>
    <n v="0"/>
    <n v="156600"/>
    <n v="50112"/>
  </r>
  <r>
    <x v="0"/>
    <x v="5"/>
    <x v="764"/>
    <x v="7"/>
    <x v="4"/>
    <n v="1"/>
    <n v="106488"/>
    <n v="0"/>
    <n v="156600"/>
    <n v="50112"/>
  </r>
  <r>
    <x v="1"/>
    <x v="3"/>
    <x v="765"/>
    <x v="8"/>
    <x v="4"/>
    <n v="1"/>
    <n v="166982"/>
    <n v="0"/>
    <n v="216920"/>
    <n v="49938"/>
  </r>
  <r>
    <x v="1"/>
    <x v="8"/>
    <x v="766"/>
    <x v="13"/>
    <x v="4"/>
    <n v="2"/>
    <n v="36018"/>
    <n v="0"/>
    <n v="85840"/>
    <n v="49822"/>
  </r>
  <r>
    <x v="1"/>
    <x v="9"/>
    <x v="767"/>
    <x v="8"/>
    <x v="4"/>
    <n v="2"/>
    <n v="37410"/>
    <n v="0"/>
    <n v="87000"/>
    <n v="49590"/>
  </r>
  <r>
    <x v="1"/>
    <x v="3"/>
    <x v="768"/>
    <x v="9"/>
    <x v="4"/>
    <n v="1"/>
    <n v="165242"/>
    <n v="0"/>
    <n v="214600"/>
    <n v="49358"/>
  </r>
  <r>
    <x v="1"/>
    <x v="9"/>
    <x v="725"/>
    <x v="7"/>
    <x v="4"/>
    <n v="1"/>
    <n v="90016"/>
    <n v="0"/>
    <n v="139200"/>
    <n v="49184"/>
  </r>
  <r>
    <x v="1"/>
    <x v="3"/>
    <x v="769"/>
    <x v="4"/>
    <x v="4"/>
    <n v="1"/>
    <n v="301832"/>
    <n v="0"/>
    <n v="351016"/>
    <n v="49184"/>
  </r>
  <r>
    <x v="0"/>
    <x v="11"/>
    <x v="770"/>
    <x v="14"/>
    <x v="4"/>
    <n v="2"/>
    <n v="22446"/>
    <n v="0"/>
    <n v="71340"/>
    <n v="48894"/>
  </r>
  <r>
    <x v="0"/>
    <x v="10"/>
    <x v="771"/>
    <x v="4"/>
    <x v="4"/>
    <n v="1"/>
    <n v="108692"/>
    <n v="0"/>
    <n v="157528"/>
    <n v="48836"/>
  </r>
  <r>
    <x v="1"/>
    <x v="4"/>
    <x v="772"/>
    <x v="7"/>
    <x v="4"/>
    <n v="1"/>
    <n v="183280"/>
    <n v="0"/>
    <n v="232000"/>
    <n v="48720"/>
  </r>
  <r>
    <x v="1"/>
    <x v="3"/>
    <x v="772"/>
    <x v="7"/>
    <x v="4"/>
    <n v="1"/>
    <n v="183280"/>
    <n v="0"/>
    <n v="232000"/>
    <n v="48720"/>
  </r>
  <r>
    <x v="1"/>
    <x v="0"/>
    <x v="772"/>
    <x v="7"/>
    <x v="4"/>
    <n v="1"/>
    <n v="183280"/>
    <n v="0"/>
    <n v="232000"/>
    <n v="48720"/>
  </r>
  <r>
    <x v="1"/>
    <x v="0"/>
    <x v="772"/>
    <x v="7"/>
    <x v="4"/>
    <n v="1"/>
    <n v="183280"/>
    <n v="0"/>
    <n v="232000"/>
    <n v="48720"/>
  </r>
  <r>
    <x v="1"/>
    <x v="5"/>
    <x v="773"/>
    <x v="9"/>
    <x v="4"/>
    <n v="1"/>
    <n v="73080"/>
    <n v="0"/>
    <n v="121800"/>
    <n v="48720"/>
  </r>
  <r>
    <x v="1"/>
    <x v="3"/>
    <x v="772"/>
    <x v="7"/>
    <x v="4"/>
    <n v="1"/>
    <n v="183280"/>
    <n v="0"/>
    <n v="232000"/>
    <n v="48720"/>
  </r>
  <r>
    <x v="1"/>
    <x v="7"/>
    <x v="772"/>
    <x v="7"/>
    <x v="4"/>
    <n v="1"/>
    <n v="183280"/>
    <n v="0"/>
    <n v="232000"/>
    <n v="48720"/>
  </r>
  <r>
    <x v="1"/>
    <x v="3"/>
    <x v="772"/>
    <x v="7"/>
    <x v="4"/>
    <n v="1"/>
    <n v="183280"/>
    <n v="0"/>
    <n v="232000"/>
    <n v="48720"/>
  </r>
  <r>
    <x v="0"/>
    <x v="1"/>
    <x v="774"/>
    <x v="6"/>
    <x v="4"/>
    <n v="2"/>
    <n v="14558"/>
    <n v="0"/>
    <n v="63220"/>
    <n v="48662"/>
  </r>
  <r>
    <x v="1"/>
    <x v="5"/>
    <x v="775"/>
    <x v="7"/>
    <x v="4"/>
    <n v="1"/>
    <n v="79112"/>
    <n v="0"/>
    <n v="127600"/>
    <n v="48488"/>
  </r>
  <r>
    <x v="0"/>
    <x v="11"/>
    <x v="776"/>
    <x v="14"/>
    <x v="6"/>
    <n v="1"/>
    <n v="79112"/>
    <n v="0"/>
    <n v="127600"/>
    <n v="48488"/>
  </r>
  <r>
    <x v="1"/>
    <x v="9"/>
    <x v="775"/>
    <x v="7"/>
    <x v="4"/>
    <n v="1"/>
    <n v="79112"/>
    <n v="0"/>
    <n v="127600"/>
    <n v="48488"/>
  </r>
  <r>
    <x v="0"/>
    <x v="7"/>
    <x v="777"/>
    <x v="7"/>
    <x v="5"/>
    <n v="1"/>
    <n v="129920"/>
    <n v="24644.2"/>
    <n v="178355.8"/>
    <n v="48436"/>
  </r>
  <r>
    <x v="1"/>
    <x v="0"/>
    <x v="778"/>
    <x v="11"/>
    <x v="4"/>
    <n v="1"/>
    <n v="235828"/>
    <n v="0"/>
    <n v="284142"/>
    <n v="48314"/>
  </r>
  <r>
    <x v="1"/>
    <x v="7"/>
    <x v="779"/>
    <x v="7"/>
    <x v="4"/>
    <n v="1"/>
    <n v="102486"/>
    <n v="0"/>
    <n v="150742"/>
    <n v="48256"/>
  </r>
  <r>
    <x v="0"/>
    <x v="6"/>
    <x v="780"/>
    <x v="3"/>
    <x v="4"/>
    <n v="1"/>
    <n v="137286"/>
    <n v="0"/>
    <n v="185542"/>
    <n v="48256"/>
  </r>
  <r>
    <x v="0"/>
    <x v="3"/>
    <x v="527"/>
    <x v="5"/>
    <x v="4"/>
    <n v="2"/>
    <n v="32016"/>
    <n v="0"/>
    <n v="80040"/>
    <n v="48024"/>
  </r>
  <r>
    <x v="0"/>
    <x v="1"/>
    <x v="781"/>
    <x v="5"/>
    <x v="4"/>
    <n v="5"/>
    <n v="9686"/>
    <n v="0"/>
    <n v="57710"/>
    <n v="48024"/>
  </r>
  <r>
    <x v="0"/>
    <x v="4"/>
    <x v="782"/>
    <x v="14"/>
    <x v="4"/>
    <n v="1"/>
    <n v="271150"/>
    <n v="0"/>
    <n v="319000"/>
    <n v="47850"/>
  </r>
  <r>
    <x v="0"/>
    <x v="7"/>
    <x v="783"/>
    <x v="14"/>
    <x v="4"/>
    <n v="2"/>
    <n v="24650"/>
    <n v="0"/>
    <n v="72500"/>
    <n v="47850"/>
  </r>
  <r>
    <x v="0"/>
    <x v="6"/>
    <x v="784"/>
    <x v="13"/>
    <x v="4"/>
    <n v="19"/>
    <n v="1856"/>
    <n v="0"/>
    <n v="49590"/>
    <n v="47734"/>
  </r>
  <r>
    <x v="0"/>
    <x v="11"/>
    <x v="785"/>
    <x v="3"/>
    <x v="4"/>
    <n v="1"/>
    <n v="311286"/>
    <n v="0"/>
    <n v="359020"/>
    <n v="47734"/>
  </r>
  <r>
    <x v="0"/>
    <x v="6"/>
    <x v="786"/>
    <x v="10"/>
    <x v="6"/>
    <n v="3"/>
    <n v="18560"/>
    <n v="0"/>
    <n v="66120"/>
    <n v="47560"/>
  </r>
  <r>
    <x v="1"/>
    <x v="0"/>
    <x v="787"/>
    <x v="10"/>
    <x v="4"/>
    <n v="2"/>
    <n v="26796"/>
    <n v="0"/>
    <n v="74240"/>
    <n v="47444"/>
  </r>
  <r>
    <x v="0"/>
    <x v="2"/>
    <x v="788"/>
    <x v="3"/>
    <x v="4"/>
    <n v="1"/>
    <n v="177828"/>
    <n v="0"/>
    <n v="225156"/>
    <n v="47328"/>
  </r>
  <r>
    <x v="0"/>
    <x v="1"/>
    <x v="789"/>
    <x v="14"/>
    <x v="4"/>
    <n v="2"/>
    <n v="30682"/>
    <n v="0"/>
    <n v="77720"/>
    <n v="47038"/>
  </r>
  <r>
    <x v="0"/>
    <x v="7"/>
    <x v="790"/>
    <x v="11"/>
    <x v="4"/>
    <n v="1"/>
    <n v="127020"/>
    <n v="0"/>
    <n v="174000"/>
    <n v="46980"/>
  </r>
  <r>
    <x v="0"/>
    <x v="2"/>
    <x v="791"/>
    <x v="8"/>
    <x v="3"/>
    <n v="1"/>
    <n v="246036"/>
    <n v="0"/>
    <n v="292900"/>
    <n v="46864"/>
  </r>
  <r>
    <x v="0"/>
    <x v="8"/>
    <x v="792"/>
    <x v="9"/>
    <x v="3"/>
    <n v="1"/>
    <n v="698378"/>
    <n v="174000"/>
    <n v="744952"/>
    <n v="46574"/>
  </r>
  <r>
    <x v="0"/>
    <x v="9"/>
    <x v="793"/>
    <x v="6"/>
    <x v="4"/>
    <n v="2"/>
    <n v="44544"/>
    <n v="0"/>
    <n v="91060"/>
    <n v="46516"/>
  </r>
  <r>
    <x v="1"/>
    <x v="9"/>
    <x v="794"/>
    <x v="9"/>
    <x v="6"/>
    <n v="1"/>
    <n v="298584"/>
    <n v="0"/>
    <n v="345100"/>
    <n v="46516"/>
  </r>
  <r>
    <x v="0"/>
    <x v="6"/>
    <x v="795"/>
    <x v="1"/>
    <x v="4"/>
    <n v="1"/>
    <n v="75690"/>
    <n v="0"/>
    <n v="122090"/>
    <n v="46400"/>
  </r>
  <r>
    <x v="1"/>
    <x v="2"/>
    <x v="796"/>
    <x v="14"/>
    <x v="3"/>
    <n v="1"/>
    <n v="82360"/>
    <n v="0"/>
    <n v="128760"/>
    <n v="46400"/>
  </r>
  <r>
    <x v="0"/>
    <x v="2"/>
    <x v="264"/>
    <x v="10"/>
    <x v="4"/>
    <n v="3"/>
    <n v="18908"/>
    <n v="0"/>
    <n v="65250"/>
    <n v="46342"/>
  </r>
  <r>
    <x v="0"/>
    <x v="1"/>
    <x v="797"/>
    <x v="11"/>
    <x v="4"/>
    <n v="1"/>
    <n v="197316"/>
    <n v="0"/>
    <n v="243600"/>
    <n v="46284"/>
  </r>
  <r>
    <x v="1"/>
    <x v="1"/>
    <x v="215"/>
    <x v="10"/>
    <x v="4"/>
    <n v="6"/>
    <n v="6032"/>
    <n v="0"/>
    <n v="52200"/>
    <n v="46168"/>
  </r>
  <r>
    <x v="0"/>
    <x v="3"/>
    <x v="798"/>
    <x v="3"/>
    <x v="6"/>
    <n v="1"/>
    <n v="152076"/>
    <n v="0"/>
    <n v="198128"/>
    <n v="46052"/>
  </r>
  <r>
    <x v="1"/>
    <x v="9"/>
    <x v="350"/>
    <x v="10"/>
    <x v="4"/>
    <n v="2"/>
    <n v="20126"/>
    <n v="0"/>
    <n v="66120"/>
    <n v="45994"/>
  </r>
  <r>
    <x v="1"/>
    <x v="3"/>
    <x v="350"/>
    <x v="10"/>
    <x v="4"/>
    <n v="2"/>
    <n v="20126"/>
    <n v="0"/>
    <n v="66120"/>
    <n v="45994"/>
  </r>
  <r>
    <x v="0"/>
    <x v="1"/>
    <x v="350"/>
    <x v="10"/>
    <x v="4"/>
    <n v="2"/>
    <n v="20126"/>
    <n v="0"/>
    <n v="66120"/>
    <n v="45994"/>
  </r>
  <r>
    <x v="1"/>
    <x v="2"/>
    <x v="350"/>
    <x v="10"/>
    <x v="4"/>
    <n v="2"/>
    <n v="20126"/>
    <n v="0"/>
    <n v="66120"/>
    <n v="45994"/>
  </r>
  <r>
    <x v="1"/>
    <x v="3"/>
    <x v="350"/>
    <x v="10"/>
    <x v="4"/>
    <n v="2"/>
    <n v="20126"/>
    <n v="0"/>
    <n v="66120"/>
    <n v="45994"/>
  </r>
  <r>
    <x v="1"/>
    <x v="0"/>
    <x v="322"/>
    <x v="7"/>
    <x v="4"/>
    <n v="1"/>
    <n v="41122"/>
    <n v="0"/>
    <n v="86942"/>
    <n v="45820"/>
  </r>
  <r>
    <x v="1"/>
    <x v="3"/>
    <x v="799"/>
    <x v="10"/>
    <x v="4"/>
    <n v="3"/>
    <n v="11658"/>
    <n v="0"/>
    <n v="57420"/>
    <n v="45762"/>
  </r>
  <r>
    <x v="1"/>
    <x v="7"/>
    <x v="800"/>
    <x v="1"/>
    <x v="4"/>
    <n v="1"/>
    <n v="279212"/>
    <n v="11600"/>
    <n v="324800"/>
    <n v="45588"/>
  </r>
  <r>
    <x v="1"/>
    <x v="3"/>
    <x v="801"/>
    <x v="5"/>
    <x v="4"/>
    <n v="5"/>
    <n v="9570"/>
    <n v="0"/>
    <n v="55100"/>
    <n v="45530"/>
  </r>
  <r>
    <x v="0"/>
    <x v="0"/>
    <x v="802"/>
    <x v="3"/>
    <x v="4"/>
    <n v="1"/>
    <n v="332282"/>
    <n v="0"/>
    <n v="377638"/>
    <n v="45356"/>
  </r>
  <r>
    <x v="1"/>
    <x v="1"/>
    <x v="803"/>
    <x v="7"/>
    <x v="4"/>
    <n v="1"/>
    <n v="128760"/>
    <n v="0"/>
    <n v="174000"/>
    <n v="45240"/>
  </r>
  <r>
    <x v="1"/>
    <x v="0"/>
    <x v="804"/>
    <x v="4"/>
    <x v="4"/>
    <n v="1"/>
    <n v="199056"/>
    <n v="0"/>
    <n v="244296"/>
    <n v="45240"/>
  </r>
  <r>
    <x v="1"/>
    <x v="2"/>
    <x v="804"/>
    <x v="4"/>
    <x v="4"/>
    <n v="1"/>
    <n v="199056"/>
    <n v="0"/>
    <n v="244296"/>
    <n v="45240"/>
  </r>
  <r>
    <x v="0"/>
    <x v="5"/>
    <x v="805"/>
    <x v="11"/>
    <x v="4"/>
    <n v="1"/>
    <n v="256360"/>
    <n v="0"/>
    <n v="301600"/>
    <n v="45240"/>
  </r>
  <r>
    <x v="1"/>
    <x v="2"/>
    <x v="804"/>
    <x v="4"/>
    <x v="4"/>
    <n v="1"/>
    <n v="199056"/>
    <n v="0"/>
    <n v="244296"/>
    <n v="45240"/>
  </r>
  <r>
    <x v="1"/>
    <x v="3"/>
    <x v="803"/>
    <x v="7"/>
    <x v="4"/>
    <n v="1"/>
    <n v="128760"/>
    <n v="0"/>
    <n v="174000"/>
    <n v="45240"/>
  </r>
  <r>
    <x v="1"/>
    <x v="3"/>
    <x v="803"/>
    <x v="7"/>
    <x v="4"/>
    <n v="1"/>
    <n v="128760"/>
    <n v="0"/>
    <n v="174000"/>
    <n v="45240"/>
  </r>
  <r>
    <x v="1"/>
    <x v="3"/>
    <x v="803"/>
    <x v="7"/>
    <x v="4"/>
    <n v="1"/>
    <n v="128760"/>
    <n v="0"/>
    <n v="174000"/>
    <n v="45240"/>
  </r>
  <r>
    <x v="1"/>
    <x v="0"/>
    <x v="803"/>
    <x v="7"/>
    <x v="4"/>
    <n v="1"/>
    <n v="128760"/>
    <n v="0"/>
    <n v="174000"/>
    <n v="45240"/>
  </r>
  <r>
    <x v="0"/>
    <x v="6"/>
    <x v="803"/>
    <x v="7"/>
    <x v="4"/>
    <n v="1"/>
    <n v="128760"/>
    <n v="0"/>
    <n v="174000"/>
    <n v="45240"/>
  </r>
  <r>
    <x v="0"/>
    <x v="6"/>
    <x v="307"/>
    <x v="5"/>
    <x v="4"/>
    <n v="2"/>
    <n v="36134"/>
    <n v="0"/>
    <n v="81200"/>
    <n v="45066"/>
  </r>
  <r>
    <x v="0"/>
    <x v="5"/>
    <x v="806"/>
    <x v="11"/>
    <x v="4"/>
    <n v="1"/>
    <n v="99992"/>
    <n v="0"/>
    <n v="144942"/>
    <n v="44950"/>
  </r>
  <r>
    <x v="0"/>
    <x v="1"/>
    <x v="807"/>
    <x v="5"/>
    <x v="4"/>
    <n v="2"/>
    <n v="21460"/>
    <n v="0"/>
    <n v="66120"/>
    <n v="44660"/>
  </r>
  <r>
    <x v="1"/>
    <x v="4"/>
    <x v="808"/>
    <x v="11"/>
    <x v="4"/>
    <n v="1"/>
    <n v="158224"/>
    <n v="0"/>
    <n v="202855"/>
    <n v="44631"/>
  </r>
  <r>
    <x v="0"/>
    <x v="6"/>
    <x v="809"/>
    <x v="9"/>
    <x v="4"/>
    <n v="1"/>
    <n v="141056"/>
    <n v="0"/>
    <n v="185600"/>
    <n v="44544"/>
  </r>
  <r>
    <x v="1"/>
    <x v="6"/>
    <x v="810"/>
    <x v="6"/>
    <x v="4"/>
    <n v="1"/>
    <n v="141056"/>
    <n v="0"/>
    <n v="185600"/>
    <n v="44544"/>
  </r>
  <r>
    <x v="0"/>
    <x v="9"/>
    <x v="811"/>
    <x v="10"/>
    <x v="4"/>
    <n v="5"/>
    <n v="9396"/>
    <n v="0"/>
    <n v="53650"/>
    <n v="44254"/>
  </r>
  <r>
    <x v="1"/>
    <x v="8"/>
    <x v="812"/>
    <x v="7"/>
    <x v="4"/>
    <n v="1"/>
    <n v="68962"/>
    <n v="0"/>
    <n v="113100"/>
    <n v="44138"/>
  </r>
  <r>
    <x v="0"/>
    <x v="11"/>
    <x v="813"/>
    <x v="7"/>
    <x v="4"/>
    <n v="1"/>
    <n v="71920"/>
    <n v="0"/>
    <n v="116000"/>
    <n v="44080"/>
  </r>
  <r>
    <x v="1"/>
    <x v="0"/>
    <x v="814"/>
    <x v="14"/>
    <x v="4"/>
    <n v="1"/>
    <n v="89378"/>
    <n v="0"/>
    <n v="133400"/>
    <n v="44022"/>
  </r>
  <r>
    <x v="0"/>
    <x v="11"/>
    <x v="815"/>
    <x v="4"/>
    <x v="4"/>
    <n v="1"/>
    <n v="356178"/>
    <n v="0"/>
    <n v="400200"/>
    <n v="44022"/>
  </r>
  <r>
    <x v="1"/>
    <x v="0"/>
    <x v="816"/>
    <x v="8"/>
    <x v="4"/>
    <n v="1"/>
    <n v="54520"/>
    <n v="0"/>
    <n v="98542"/>
    <n v="44022"/>
  </r>
  <r>
    <x v="1"/>
    <x v="0"/>
    <x v="817"/>
    <x v="13"/>
    <x v="4"/>
    <n v="1"/>
    <n v="138968"/>
    <n v="0"/>
    <n v="182856.6"/>
    <n v="43889"/>
  </r>
  <r>
    <x v="0"/>
    <x v="2"/>
    <x v="818"/>
    <x v="14"/>
    <x v="4"/>
    <n v="1"/>
    <n v="199752"/>
    <n v="0"/>
    <n v="243600"/>
    <n v="43848"/>
  </r>
  <r>
    <x v="0"/>
    <x v="2"/>
    <x v="818"/>
    <x v="14"/>
    <x v="3"/>
    <n v="1"/>
    <n v="199752"/>
    <n v="0"/>
    <n v="243600"/>
    <n v="43848"/>
  </r>
  <r>
    <x v="1"/>
    <x v="9"/>
    <x v="819"/>
    <x v="4"/>
    <x v="4"/>
    <n v="2"/>
    <n v="25694"/>
    <n v="0"/>
    <n v="69484"/>
    <n v="43790"/>
  </r>
  <r>
    <x v="1"/>
    <x v="5"/>
    <x v="820"/>
    <x v="10"/>
    <x v="10"/>
    <n v="1"/>
    <n v="74530"/>
    <n v="0"/>
    <n v="118320"/>
    <n v="43790"/>
  </r>
  <r>
    <x v="0"/>
    <x v="10"/>
    <x v="821"/>
    <x v="14"/>
    <x v="3"/>
    <n v="1"/>
    <n v="80852"/>
    <n v="0"/>
    <n v="124410"/>
    <n v="43558"/>
  </r>
  <r>
    <x v="1"/>
    <x v="6"/>
    <x v="822"/>
    <x v="11"/>
    <x v="4"/>
    <n v="1"/>
    <n v="130442"/>
    <n v="0"/>
    <n v="173942"/>
    <n v="43500"/>
  </r>
  <r>
    <x v="1"/>
    <x v="5"/>
    <x v="823"/>
    <x v="11"/>
    <x v="4"/>
    <n v="1"/>
    <n v="130442"/>
    <n v="0"/>
    <n v="173942"/>
    <n v="43500"/>
  </r>
  <r>
    <x v="0"/>
    <x v="5"/>
    <x v="232"/>
    <x v="5"/>
    <x v="4"/>
    <n v="2"/>
    <n v="43500"/>
    <n v="29000"/>
    <n v="87000"/>
    <n v="43500"/>
  </r>
  <r>
    <x v="0"/>
    <x v="2"/>
    <x v="824"/>
    <x v="10"/>
    <x v="4"/>
    <n v="7"/>
    <n v="5394"/>
    <n v="0"/>
    <n v="48720"/>
    <n v="43326"/>
  </r>
  <r>
    <x v="1"/>
    <x v="0"/>
    <x v="825"/>
    <x v="7"/>
    <x v="4"/>
    <n v="1"/>
    <n v="183222"/>
    <n v="0"/>
    <n v="226200"/>
    <n v="42978"/>
  </r>
  <r>
    <x v="0"/>
    <x v="1"/>
    <x v="826"/>
    <x v="13"/>
    <x v="4"/>
    <n v="1"/>
    <n v="67164"/>
    <n v="0"/>
    <n v="110142"/>
    <n v="42978"/>
  </r>
  <r>
    <x v="0"/>
    <x v="1"/>
    <x v="826"/>
    <x v="13"/>
    <x v="9"/>
    <n v="1"/>
    <n v="67164"/>
    <n v="0"/>
    <n v="110142"/>
    <n v="42978"/>
  </r>
  <r>
    <x v="1"/>
    <x v="2"/>
    <x v="827"/>
    <x v="4"/>
    <x v="12"/>
    <n v="1"/>
    <n v="314534"/>
    <n v="0"/>
    <n v="357454"/>
    <n v="42920"/>
  </r>
  <r>
    <x v="0"/>
    <x v="4"/>
    <x v="828"/>
    <x v="14"/>
    <x v="4"/>
    <n v="1"/>
    <n v="182700"/>
    <n v="0"/>
    <n v="225620"/>
    <n v="42920"/>
  </r>
  <r>
    <x v="1"/>
    <x v="8"/>
    <x v="829"/>
    <x v="14"/>
    <x v="4"/>
    <n v="1"/>
    <n v="55854"/>
    <n v="0"/>
    <n v="98600"/>
    <n v="42746"/>
  </r>
  <r>
    <x v="0"/>
    <x v="1"/>
    <x v="830"/>
    <x v="10"/>
    <x v="4"/>
    <n v="3"/>
    <n v="11252"/>
    <n v="0"/>
    <n v="53940"/>
    <n v="42688"/>
  </r>
  <r>
    <x v="0"/>
    <x v="6"/>
    <x v="831"/>
    <x v="9"/>
    <x v="4"/>
    <n v="1"/>
    <n v="160370"/>
    <n v="0"/>
    <n v="203000"/>
    <n v="42630"/>
  </r>
  <r>
    <x v="1"/>
    <x v="5"/>
    <x v="832"/>
    <x v="9"/>
    <x v="4"/>
    <n v="1"/>
    <n v="111766"/>
    <n v="29000"/>
    <n v="154280"/>
    <n v="42514"/>
  </r>
  <r>
    <x v="1"/>
    <x v="3"/>
    <x v="833"/>
    <x v="8"/>
    <x v="4"/>
    <n v="1"/>
    <n v="108576"/>
    <n v="0"/>
    <n v="150800"/>
    <n v="42224"/>
  </r>
  <r>
    <x v="0"/>
    <x v="5"/>
    <x v="834"/>
    <x v="13"/>
    <x v="4"/>
    <n v="1"/>
    <n v="154802"/>
    <n v="0"/>
    <n v="196910"/>
    <n v="42108"/>
  </r>
  <r>
    <x v="1"/>
    <x v="8"/>
    <x v="835"/>
    <x v="13"/>
    <x v="4"/>
    <n v="1"/>
    <n v="102950"/>
    <n v="0"/>
    <n v="145000"/>
    <n v="42050"/>
  </r>
  <r>
    <x v="1"/>
    <x v="2"/>
    <x v="836"/>
    <x v="9"/>
    <x v="4"/>
    <n v="1"/>
    <n v="102950"/>
    <n v="0"/>
    <n v="145000"/>
    <n v="42050"/>
  </r>
  <r>
    <x v="1"/>
    <x v="0"/>
    <x v="835"/>
    <x v="13"/>
    <x v="4"/>
    <n v="1"/>
    <n v="102950"/>
    <n v="0"/>
    <n v="145000"/>
    <n v="42050"/>
  </r>
  <r>
    <x v="0"/>
    <x v="11"/>
    <x v="837"/>
    <x v="14"/>
    <x v="4"/>
    <n v="1"/>
    <n v="102892"/>
    <n v="0"/>
    <n v="144942"/>
    <n v="42050"/>
  </r>
  <r>
    <x v="1"/>
    <x v="0"/>
    <x v="162"/>
    <x v="12"/>
    <x v="4"/>
    <n v="1"/>
    <n v="77836"/>
    <n v="0"/>
    <n v="119828"/>
    <n v="41992"/>
  </r>
  <r>
    <x v="0"/>
    <x v="10"/>
    <x v="838"/>
    <x v="3"/>
    <x v="4"/>
    <n v="1"/>
    <n v="65656"/>
    <n v="0"/>
    <n v="107648"/>
    <n v="41992"/>
  </r>
  <r>
    <x v="1"/>
    <x v="0"/>
    <x v="324"/>
    <x v="6"/>
    <x v="4"/>
    <n v="1"/>
    <n v="74182"/>
    <n v="0"/>
    <n v="115942"/>
    <n v="41760"/>
  </r>
  <r>
    <x v="1"/>
    <x v="5"/>
    <x v="839"/>
    <x v="14"/>
    <x v="4"/>
    <n v="1"/>
    <n v="63394"/>
    <n v="0"/>
    <n v="105154"/>
    <n v="41760"/>
  </r>
  <r>
    <x v="0"/>
    <x v="8"/>
    <x v="839"/>
    <x v="14"/>
    <x v="4"/>
    <n v="1"/>
    <n v="63394"/>
    <n v="0"/>
    <n v="105154"/>
    <n v="41760"/>
  </r>
  <r>
    <x v="0"/>
    <x v="0"/>
    <x v="284"/>
    <x v="10"/>
    <x v="9"/>
    <n v="5"/>
    <n v="6090"/>
    <n v="0"/>
    <n v="47850"/>
    <n v="41760"/>
  </r>
  <r>
    <x v="0"/>
    <x v="5"/>
    <x v="324"/>
    <x v="6"/>
    <x v="4"/>
    <n v="1"/>
    <n v="74182"/>
    <n v="0"/>
    <n v="115942"/>
    <n v="41760"/>
  </r>
  <r>
    <x v="0"/>
    <x v="4"/>
    <x v="324"/>
    <x v="6"/>
    <x v="4"/>
    <n v="1"/>
    <n v="74182"/>
    <n v="0"/>
    <n v="115942"/>
    <n v="41760"/>
  </r>
  <r>
    <x v="0"/>
    <x v="1"/>
    <x v="369"/>
    <x v="10"/>
    <x v="4"/>
    <n v="3"/>
    <n v="15660"/>
    <n v="0"/>
    <n v="57420"/>
    <n v="41760"/>
  </r>
  <r>
    <x v="1"/>
    <x v="5"/>
    <x v="324"/>
    <x v="6"/>
    <x v="4"/>
    <n v="1"/>
    <n v="74182"/>
    <n v="0"/>
    <n v="115942"/>
    <n v="41760"/>
  </r>
  <r>
    <x v="1"/>
    <x v="3"/>
    <x v="324"/>
    <x v="6"/>
    <x v="6"/>
    <n v="1"/>
    <n v="74182"/>
    <n v="0"/>
    <n v="115942"/>
    <n v="41760"/>
  </r>
  <r>
    <x v="0"/>
    <x v="1"/>
    <x v="840"/>
    <x v="7"/>
    <x v="4"/>
    <n v="1"/>
    <n v="147784"/>
    <n v="0"/>
    <n v="189486"/>
    <n v="41702"/>
  </r>
  <r>
    <x v="1"/>
    <x v="8"/>
    <x v="841"/>
    <x v="14"/>
    <x v="4"/>
    <n v="1"/>
    <n v="112172"/>
    <n v="0"/>
    <n v="153700"/>
    <n v="41528"/>
  </r>
  <r>
    <x v="1"/>
    <x v="8"/>
    <x v="121"/>
    <x v="5"/>
    <x v="4"/>
    <n v="1"/>
    <n v="83926"/>
    <n v="0"/>
    <n v="125280"/>
    <n v="41354"/>
  </r>
  <r>
    <x v="0"/>
    <x v="1"/>
    <x v="262"/>
    <x v="14"/>
    <x v="4"/>
    <n v="3"/>
    <n v="19604"/>
    <n v="0"/>
    <n v="60900"/>
    <n v="41296"/>
  </r>
  <r>
    <x v="0"/>
    <x v="10"/>
    <x v="262"/>
    <x v="14"/>
    <x v="3"/>
    <n v="3"/>
    <n v="19604"/>
    <n v="0"/>
    <n v="60900"/>
    <n v="41296"/>
  </r>
  <r>
    <x v="0"/>
    <x v="7"/>
    <x v="262"/>
    <x v="14"/>
    <x v="4"/>
    <n v="3"/>
    <n v="19604"/>
    <n v="0"/>
    <n v="60900"/>
    <n v="41296"/>
  </r>
  <r>
    <x v="1"/>
    <x v="2"/>
    <x v="842"/>
    <x v="13"/>
    <x v="4"/>
    <n v="2"/>
    <n v="19604"/>
    <n v="0"/>
    <n v="60320"/>
    <n v="40716"/>
  </r>
  <r>
    <x v="0"/>
    <x v="7"/>
    <x v="826"/>
    <x v="13"/>
    <x v="4"/>
    <n v="1"/>
    <n v="67164"/>
    <n v="0"/>
    <n v="107880"/>
    <n v="40716"/>
  </r>
  <r>
    <x v="0"/>
    <x v="7"/>
    <x v="843"/>
    <x v="14"/>
    <x v="5"/>
    <n v="1"/>
    <n v="63626"/>
    <n v="0"/>
    <n v="104342"/>
    <n v="40716"/>
  </r>
  <r>
    <x v="0"/>
    <x v="10"/>
    <x v="844"/>
    <x v="7"/>
    <x v="4"/>
    <n v="1"/>
    <n v="144304"/>
    <n v="0"/>
    <n v="185020"/>
    <n v="40716"/>
  </r>
  <r>
    <x v="0"/>
    <x v="8"/>
    <x v="845"/>
    <x v="6"/>
    <x v="4"/>
    <n v="1"/>
    <n v="75400"/>
    <n v="0"/>
    <n v="116000"/>
    <n v="40600"/>
  </r>
  <r>
    <x v="1"/>
    <x v="1"/>
    <x v="846"/>
    <x v="6"/>
    <x v="4"/>
    <n v="1"/>
    <n v="115420"/>
    <n v="0"/>
    <n v="156020"/>
    <n v="40600"/>
  </r>
  <r>
    <x v="0"/>
    <x v="4"/>
    <x v="847"/>
    <x v="11"/>
    <x v="4"/>
    <n v="1"/>
    <n v="75342"/>
    <n v="0"/>
    <n v="115942"/>
    <n v="40600"/>
  </r>
  <r>
    <x v="0"/>
    <x v="3"/>
    <x v="848"/>
    <x v="9"/>
    <x v="4"/>
    <n v="1"/>
    <n v="162400"/>
    <n v="0"/>
    <n v="203000"/>
    <n v="40600"/>
  </r>
  <r>
    <x v="0"/>
    <x v="7"/>
    <x v="849"/>
    <x v="14"/>
    <x v="4"/>
    <n v="2"/>
    <n v="17342"/>
    <n v="0"/>
    <n v="57884"/>
    <n v="40542"/>
  </r>
  <r>
    <x v="1"/>
    <x v="9"/>
    <x v="850"/>
    <x v="10"/>
    <x v="4"/>
    <n v="2"/>
    <n v="19894"/>
    <n v="0"/>
    <n v="60320"/>
    <n v="40426"/>
  </r>
  <r>
    <x v="0"/>
    <x v="2"/>
    <x v="851"/>
    <x v="9"/>
    <x v="4"/>
    <n v="1"/>
    <n v="98832"/>
    <n v="0"/>
    <n v="139200"/>
    <n v="40368"/>
  </r>
  <r>
    <x v="1"/>
    <x v="9"/>
    <x v="852"/>
    <x v="7"/>
    <x v="4"/>
    <n v="1"/>
    <n v="220632"/>
    <n v="0"/>
    <n v="261000"/>
    <n v="40368"/>
  </r>
  <r>
    <x v="0"/>
    <x v="11"/>
    <x v="853"/>
    <x v="9"/>
    <x v="4"/>
    <n v="1"/>
    <n v="98832"/>
    <n v="0"/>
    <n v="139200"/>
    <n v="40368"/>
  </r>
  <r>
    <x v="0"/>
    <x v="1"/>
    <x v="853"/>
    <x v="9"/>
    <x v="3"/>
    <n v="1"/>
    <n v="98832"/>
    <n v="0"/>
    <n v="139200"/>
    <n v="40368"/>
  </r>
  <r>
    <x v="1"/>
    <x v="11"/>
    <x v="853"/>
    <x v="9"/>
    <x v="4"/>
    <n v="1"/>
    <n v="98832"/>
    <n v="0"/>
    <n v="139200"/>
    <n v="40368"/>
  </r>
  <r>
    <x v="0"/>
    <x v="0"/>
    <x v="854"/>
    <x v="14"/>
    <x v="4"/>
    <n v="2"/>
    <n v="16472"/>
    <n v="0"/>
    <n v="56840"/>
    <n v="40368"/>
  </r>
  <r>
    <x v="0"/>
    <x v="4"/>
    <x v="855"/>
    <x v="14"/>
    <x v="4"/>
    <n v="1"/>
    <n v="98600"/>
    <n v="0"/>
    <n v="138910"/>
    <n v="40310"/>
  </r>
  <r>
    <x v="1"/>
    <x v="3"/>
    <x v="61"/>
    <x v="10"/>
    <x v="4"/>
    <n v="3"/>
    <n v="17226"/>
    <n v="0"/>
    <n v="57420"/>
    <n v="40194"/>
  </r>
  <r>
    <x v="0"/>
    <x v="8"/>
    <x v="61"/>
    <x v="10"/>
    <x v="4"/>
    <n v="3"/>
    <n v="17226"/>
    <n v="0"/>
    <n v="57420"/>
    <n v="40194"/>
  </r>
  <r>
    <x v="1"/>
    <x v="11"/>
    <x v="609"/>
    <x v="9"/>
    <x v="4"/>
    <n v="1"/>
    <n v="35322"/>
    <n v="0"/>
    <n v="75400"/>
    <n v="40078"/>
  </r>
  <r>
    <x v="1"/>
    <x v="3"/>
    <x v="856"/>
    <x v="7"/>
    <x v="4"/>
    <n v="1"/>
    <n v="160080"/>
    <n v="0"/>
    <n v="200100"/>
    <n v="40020"/>
  </r>
  <r>
    <x v="1"/>
    <x v="9"/>
    <x v="857"/>
    <x v="12"/>
    <x v="7"/>
    <n v="1"/>
    <n v="133980"/>
    <n v="0"/>
    <n v="174000"/>
    <n v="40020"/>
  </r>
  <r>
    <x v="1"/>
    <x v="0"/>
    <x v="857"/>
    <x v="12"/>
    <x v="4"/>
    <n v="1"/>
    <n v="133980"/>
    <n v="0"/>
    <n v="174000"/>
    <n v="40020"/>
  </r>
  <r>
    <x v="1"/>
    <x v="0"/>
    <x v="369"/>
    <x v="10"/>
    <x v="4"/>
    <n v="3"/>
    <n v="15660"/>
    <n v="0"/>
    <n v="55680"/>
    <n v="40020"/>
  </r>
  <r>
    <x v="1"/>
    <x v="10"/>
    <x v="199"/>
    <x v="5"/>
    <x v="4"/>
    <n v="2"/>
    <n v="23896"/>
    <n v="0"/>
    <n v="63800"/>
    <n v="39904"/>
  </r>
  <r>
    <x v="1"/>
    <x v="11"/>
    <x v="199"/>
    <x v="5"/>
    <x v="4"/>
    <n v="2"/>
    <n v="23896"/>
    <n v="0"/>
    <n v="63800"/>
    <n v="39904"/>
  </r>
  <r>
    <x v="1"/>
    <x v="5"/>
    <x v="199"/>
    <x v="5"/>
    <x v="4"/>
    <n v="2"/>
    <n v="23896"/>
    <n v="0"/>
    <n v="63800"/>
    <n v="39904"/>
  </r>
  <r>
    <x v="1"/>
    <x v="9"/>
    <x v="199"/>
    <x v="5"/>
    <x v="4"/>
    <n v="2"/>
    <n v="23896"/>
    <n v="0"/>
    <n v="63800"/>
    <n v="39904"/>
  </r>
  <r>
    <x v="1"/>
    <x v="0"/>
    <x v="199"/>
    <x v="5"/>
    <x v="4"/>
    <n v="2"/>
    <n v="23896"/>
    <n v="0"/>
    <n v="63800"/>
    <n v="39904"/>
  </r>
  <r>
    <x v="1"/>
    <x v="5"/>
    <x v="539"/>
    <x v="10"/>
    <x v="4"/>
    <n v="2"/>
    <n v="29812"/>
    <n v="0"/>
    <n v="69600"/>
    <n v="39788"/>
  </r>
  <r>
    <x v="1"/>
    <x v="5"/>
    <x v="858"/>
    <x v="13"/>
    <x v="4"/>
    <n v="2"/>
    <n v="27550"/>
    <n v="0"/>
    <n v="67280"/>
    <n v="39730"/>
  </r>
  <r>
    <x v="0"/>
    <x v="7"/>
    <x v="396"/>
    <x v="6"/>
    <x v="4"/>
    <n v="2"/>
    <n v="18270"/>
    <n v="0"/>
    <n v="58000"/>
    <n v="39730"/>
  </r>
  <r>
    <x v="0"/>
    <x v="6"/>
    <x v="396"/>
    <x v="6"/>
    <x v="4"/>
    <n v="2"/>
    <n v="18270"/>
    <n v="0"/>
    <n v="58000"/>
    <n v="39730"/>
  </r>
  <r>
    <x v="0"/>
    <x v="10"/>
    <x v="859"/>
    <x v="11"/>
    <x v="4"/>
    <n v="1"/>
    <n v="140360"/>
    <n v="0"/>
    <n v="179974"/>
    <n v="39614"/>
  </r>
  <r>
    <x v="0"/>
    <x v="4"/>
    <x v="860"/>
    <x v="9"/>
    <x v="4"/>
    <n v="1"/>
    <n v="192502"/>
    <n v="0"/>
    <n v="231942"/>
    <n v="39440"/>
  </r>
  <r>
    <x v="1"/>
    <x v="11"/>
    <x v="861"/>
    <x v="11"/>
    <x v="4"/>
    <n v="1"/>
    <n v="76502"/>
    <n v="0"/>
    <n v="115942"/>
    <n v="39440"/>
  </r>
  <r>
    <x v="1"/>
    <x v="2"/>
    <x v="862"/>
    <x v="12"/>
    <x v="4"/>
    <n v="1"/>
    <n v="76328"/>
    <n v="0"/>
    <n v="115710"/>
    <n v="39382"/>
  </r>
  <r>
    <x v="1"/>
    <x v="0"/>
    <x v="863"/>
    <x v="13"/>
    <x v="4"/>
    <n v="2"/>
    <n v="27898"/>
    <n v="0"/>
    <n v="67280"/>
    <n v="39382"/>
  </r>
  <r>
    <x v="1"/>
    <x v="3"/>
    <x v="864"/>
    <x v="8"/>
    <x v="8"/>
    <n v="1"/>
    <n v="111592"/>
    <n v="0"/>
    <n v="150800"/>
    <n v="39208"/>
  </r>
  <r>
    <x v="0"/>
    <x v="11"/>
    <x v="865"/>
    <x v="9"/>
    <x v="6"/>
    <n v="1"/>
    <n v="221850"/>
    <n v="0"/>
    <n v="261000"/>
    <n v="39150"/>
  </r>
  <r>
    <x v="1"/>
    <x v="10"/>
    <x v="866"/>
    <x v="9"/>
    <x v="4"/>
    <n v="1"/>
    <n v="91350"/>
    <n v="0"/>
    <n v="130500"/>
    <n v="39150"/>
  </r>
  <r>
    <x v="1"/>
    <x v="5"/>
    <x v="867"/>
    <x v="9"/>
    <x v="4"/>
    <n v="1"/>
    <n v="105850"/>
    <n v="0"/>
    <n v="145000"/>
    <n v="39150"/>
  </r>
  <r>
    <x v="0"/>
    <x v="7"/>
    <x v="868"/>
    <x v="7"/>
    <x v="4"/>
    <n v="1"/>
    <n v="177364"/>
    <n v="0"/>
    <n v="216340"/>
    <n v="38976"/>
  </r>
  <r>
    <x v="0"/>
    <x v="11"/>
    <x v="869"/>
    <x v="5"/>
    <x v="3"/>
    <n v="6"/>
    <n v="8642"/>
    <n v="11600"/>
    <n v="47560"/>
    <n v="38918"/>
  </r>
  <r>
    <x v="1"/>
    <x v="0"/>
    <x v="184"/>
    <x v="12"/>
    <x v="4"/>
    <n v="3"/>
    <n v="13398"/>
    <n v="0"/>
    <n v="52200"/>
    <n v="38802"/>
  </r>
  <r>
    <x v="1"/>
    <x v="3"/>
    <x v="870"/>
    <x v="7"/>
    <x v="4"/>
    <n v="1"/>
    <n v="45356"/>
    <n v="0"/>
    <n v="84042"/>
    <n v="38686"/>
  </r>
  <r>
    <x v="0"/>
    <x v="10"/>
    <x v="871"/>
    <x v="9"/>
    <x v="6"/>
    <n v="1"/>
    <n v="175972"/>
    <n v="0"/>
    <n v="214600"/>
    <n v="38628"/>
  </r>
  <r>
    <x v="0"/>
    <x v="6"/>
    <x v="872"/>
    <x v="14"/>
    <x v="4"/>
    <n v="1"/>
    <n v="71572"/>
    <n v="0"/>
    <n v="110142"/>
    <n v="38570"/>
  </r>
  <r>
    <x v="0"/>
    <x v="7"/>
    <x v="873"/>
    <x v="9"/>
    <x v="4"/>
    <n v="1"/>
    <n v="164430"/>
    <n v="0"/>
    <n v="203000"/>
    <n v="38570"/>
  </r>
  <r>
    <x v="0"/>
    <x v="2"/>
    <x v="421"/>
    <x v="5"/>
    <x v="4"/>
    <n v="2"/>
    <n v="30276"/>
    <n v="29000"/>
    <n v="68788"/>
    <n v="38512"/>
  </r>
  <r>
    <x v="1"/>
    <x v="2"/>
    <x v="874"/>
    <x v="14"/>
    <x v="8"/>
    <n v="1"/>
    <n v="71398"/>
    <n v="0"/>
    <n v="109910"/>
    <n v="38512"/>
  </r>
  <r>
    <x v="1"/>
    <x v="2"/>
    <x v="875"/>
    <x v="4"/>
    <x v="4"/>
    <n v="1"/>
    <n v="274050"/>
    <n v="0"/>
    <n v="312446"/>
    <n v="38396"/>
  </r>
  <r>
    <x v="1"/>
    <x v="9"/>
    <x v="876"/>
    <x v="14"/>
    <x v="4"/>
    <n v="1"/>
    <n v="128122"/>
    <n v="0"/>
    <n v="166460"/>
    <n v="38338"/>
  </r>
  <r>
    <x v="0"/>
    <x v="6"/>
    <x v="877"/>
    <x v="14"/>
    <x v="4"/>
    <n v="1"/>
    <n v="89262"/>
    <n v="0"/>
    <n v="127542"/>
    <n v="38280"/>
  </r>
  <r>
    <x v="0"/>
    <x v="7"/>
    <x v="878"/>
    <x v="11"/>
    <x v="4"/>
    <n v="1"/>
    <n v="89320"/>
    <n v="0"/>
    <n v="127600"/>
    <n v="38280"/>
  </r>
  <r>
    <x v="0"/>
    <x v="11"/>
    <x v="879"/>
    <x v="14"/>
    <x v="4"/>
    <n v="1"/>
    <n v="89262"/>
    <n v="0"/>
    <n v="127542"/>
    <n v="38280"/>
  </r>
  <r>
    <x v="1"/>
    <x v="4"/>
    <x v="623"/>
    <x v="10"/>
    <x v="4"/>
    <n v="2"/>
    <n v="20996"/>
    <n v="0"/>
    <n v="59160"/>
    <n v="38164"/>
  </r>
  <r>
    <x v="1"/>
    <x v="3"/>
    <x v="623"/>
    <x v="10"/>
    <x v="4"/>
    <n v="2"/>
    <n v="20996"/>
    <n v="0"/>
    <n v="59160"/>
    <n v="38164"/>
  </r>
  <r>
    <x v="0"/>
    <x v="10"/>
    <x v="880"/>
    <x v="14"/>
    <x v="4"/>
    <n v="1"/>
    <n v="70644"/>
    <n v="0"/>
    <n v="108750"/>
    <n v="38106"/>
  </r>
  <r>
    <x v="0"/>
    <x v="10"/>
    <x v="881"/>
    <x v="4"/>
    <x v="4"/>
    <n v="1"/>
    <n v="136010"/>
    <n v="29000"/>
    <n v="174000"/>
    <n v="37990"/>
  </r>
  <r>
    <x v="1"/>
    <x v="1"/>
    <x v="739"/>
    <x v="3"/>
    <x v="4"/>
    <n v="1"/>
    <n v="56898"/>
    <n v="0"/>
    <n v="94830"/>
    <n v="37932"/>
  </r>
  <r>
    <x v="1"/>
    <x v="5"/>
    <x v="665"/>
    <x v="7"/>
    <x v="4"/>
    <n v="1"/>
    <n v="97208"/>
    <n v="0"/>
    <n v="135024"/>
    <n v="37816"/>
  </r>
  <r>
    <x v="0"/>
    <x v="11"/>
    <x v="882"/>
    <x v="8"/>
    <x v="4"/>
    <n v="1"/>
    <n v="83984"/>
    <n v="0"/>
    <n v="121742"/>
    <n v="37758"/>
  </r>
  <r>
    <x v="1"/>
    <x v="9"/>
    <x v="883"/>
    <x v="13"/>
    <x v="4"/>
    <n v="3"/>
    <n v="11194"/>
    <n v="0"/>
    <n v="48894"/>
    <n v="37700"/>
  </r>
  <r>
    <x v="1"/>
    <x v="2"/>
    <x v="884"/>
    <x v="14"/>
    <x v="4"/>
    <n v="1"/>
    <n v="66584"/>
    <n v="0"/>
    <n v="104110"/>
    <n v="37526"/>
  </r>
  <r>
    <x v="1"/>
    <x v="0"/>
    <x v="321"/>
    <x v="10"/>
    <x v="4"/>
    <n v="3"/>
    <n v="14790"/>
    <n v="0"/>
    <n v="52200"/>
    <n v="37410"/>
  </r>
  <r>
    <x v="1"/>
    <x v="10"/>
    <x v="885"/>
    <x v="14"/>
    <x v="4"/>
    <n v="1"/>
    <n v="72500"/>
    <n v="0"/>
    <n v="109910"/>
    <n v="37410"/>
  </r>
  <r>
    <x v="0"/>
    <x v="7"/>
    <x v="886"/>
    <x v="7"/>
    <x v="4"/>
    <n v="1"/>
    <n v="95990"/>
    <n v="0"/>
    <n v="133342"/>
    <n v="37352"/>
  </r>
  <r>
    <x v="0"/>
    <x v="3"/>
    <x v="887"/>
    <x v="13"/>
    <x v="3"/>
    <n v="2"/>
    <n v="41992"/>
    <n v="42630"/>
    <n v="79170"/>
    <n v="37178"/>
  </r>
  <r>
    <x v="0"/>
    <x v="4"/>
    <x v="683"/>
    <x v="7"/>
    <x v="4"/>
    <n v="1"/>
    <n v="171680"/>
    <n v="0"/>
    <n v="208800"/>
    <n v="37120"/>
  </r>
  <r>
    <x v="0"/>
    <x v="10"/>
    <x v="888"/>
    <x v="6"/>
    <x v="3"/>
    <n v="2"/>
    <n v="38280"/>
    <n v="40600"/>
    <n v="75400"/>
    <n v="37120"/>
  </r>
  <r>
    <x v="0"/>
    <x v="7"/>
    <x v="889"/>
    <x v="6"/>
    <x v="4"/>
    <n v="2"/>
    <n v="29058"/>
    <n v="0"/>
    <n v="66120"/>
    <n v="37062"/>
  </r>
  <r>
    <x v="1"/>
    <x v="3"/>
    <x v="350"/>
    <x v="10"/>
    <x v="4"/>
    <n v="2"/>
    <n v="20126"/>
    <n v="0"/>
    <n v="56840"/>
    <n v="36714"/>
  </r>
  <r>
    <x v="1"/>
    <x v="2"/>
    <x v="890"/>
    <x v="13"/>
    <x v="4"/>
    <n v="3"/>
    <n v="15486"/>
    <n v="0"/>
    <n v="52200"/>
    <n v="36714"/>
  </r>
  <r>
    <x v="1"/>
    <x v="9"/>
    <x v="891"/>
    <x v="6"/>
    <x v="4"/>
    <n v="2"/>
    <n v="15370"/>
    <n v="0"/>
    <n v="52084"/>
    <n v="36714"/>
  </r>
  <r>
    <x v="1"/>
    <x v="9"/>
    <x v="891"/>
    <x v="6"/>
    <x v="4"/>
    <n v="2"/>
    <n v="15370"/>
    <n v="0"/>
    <n v="52084"/>
    <n v="36714"/>
  </r>
  <r>
    <x v="0"/>
    <x v="6"/>
    <x v="892"/>
    <x v="6"/>
    <x v="4"/>
    <n v="1"/>
    <n v="81432"/>
    <n v="0"/>
    <n v="118030"/>
    <n v="36598"/>
  </r>
  <r>
    <x v="1"/>
    <x v="6"/>
    <x v="893"/>
    <x v="7"/>
    <x v="4"/>
    <n v="1"/>
    <n v="178350"/>
    <n v="0"/>
    <n v="214890"/>
    <n v="36540"/>
  </r>
  <r>
    <x v="1"/>
    <x v="3"/>
    <x v="894"/>
    <x v="13"/>
    <x v="4"/>
    <n v="1"/>
    <n v="166170"/>
    <n v="0"/>
    <n v="202710"/>
    <n v="36540"/>
  </r>
  <r>
    <x v="1"/>
    <x v="2"/>
    <x v="894"/>
    <x v="13"/>
    <x v="4"/>
    <n v="1"/>
    <n v="166170"/>
    <n v="0"/>
    <n v="202710"/>
    <n v="36540"/>
  </r>
  <r>
    <x v="0"/>
    <x v="9"/>
    <x v="278"/>
    <x v="9"/>
    <x v="4"/>
    <n v="2"/>
    <n v="24476"/>
    <n v="14500"/>
    <n v="60900"/>
    <n v="36424"/>
  </r>
  <r>
    <x v="1"/>
    <x v="9"/>
    <x v="895"/>
    <x v="4"/>
    <x v="4"/>
    <n v="1"/>
    <n v="128934"/>
    <n v="0"/>
    <n v="165300"/>
    <n v="36366"/>
  </r>
  <r>
    <x v="1"/>
    <x v="10"/>
    <x v="896"/>
    <x v="11"/>
    <x v="4"/>
    <n v="1"/>
    <n v="155034"/>
    <n v="0"/>
    <n v="191400"/>
    <n v="36366"/>
  </r>
  <r>
    <x v="1"/>
    <x v="11"/>
    <x v="897"/>
    <x v="10"/>
    <x v="4"/>
    <n v="4"/>
    <n v="7772"/>
    <n v="0"/>
    <n v="44080"/>
    <n v="36308"/>
  </r>
  <r>
    <x v="0"/>
    <x v="11"/>
    <x v="898"/>
    <x v="14"/>
    <x v="3"/>
    <n v="1"/>
    <n v="77024"/>
    <n v="0"/>
    <n v="113332"/>
    <n v="36308"/>
  </r>
  <r>
    <x v="0"/>
    <x v="2"/>
    <x v="899"/>
    <x v="4"/>
    <x v="4"/>
    <n v="1"/>
    <n v="130558"/>
    <n v="0"/>
    <n v="166866"/>
    <n v="36308"/>
  </r>
  <r>
    <x v="1"/>
    <x v="9"/>
    <x v="900"/>
    <x v="5"/>
    <x v="4"/>
    <n v="2"/>
    <n v="17748"/>
    <n v="0"/>
    <n v="53940"/>
    <n v="36192"/>
  </r>
  <r>
    <x v="0"/>
    <x v="2"/>
    <x v="901"/>
    <x v="13"/>
    <x v="4"/>
    <n v="2"/>
    <n v="19488"/>
    <n v="0"/>
    <n v="55680"/>
    <n v="36192"/>
  </r>
  <r>
    <x v="1"/>
    <x v="9"/>
    <x v="140"/>
    <x v="10"/>
    <x v="6"/>
    <n v="2"/>
    <n v="14442"/>
    <n v="0"/>
    <n v="50460"/>
    <n v="36018"/>
  </r>
  <r>
    <x v="1"/>
    <x v="4"/>
    <x v="902"/>
    <x v="9"/>
    <x v="4"/>
    <n v="1"/>
    <n v="120524"/>
    <n v="0"/>
    <n v="156542"/>
    <n v="36018"/>
  </r>
  <r>
    <x v="1"/>
    <x v="10"/>
    <x v="903"/>
    <x v="14"/>
    <x v="4"/>
    <n v="1"/>
    <n v="240642"/>
    <n v="0"/>
    <n v="276660"/>
    <n v="36018"/>
  </r>
  <r>
    <x v="1"/>
    <x v="5"/>
    <x v="904"/>
    <x v="6"/>
    <x v="4"/>
    <n v="1"/>
    <n v="87464"/>
    <n v="0"/>
    <n v="123250"/>
    <n v="35786"/>
  </r>
  <r>
    <x v="1"/>
    <x v="3"/>
    <x v="905"/>
    <x v="11"/>
    <x v="4"/>
    <n v="1"/>
    <n v="112404"/>
    <n v="0"/>
    <n v="147900"/>
    <n v="35496"/>
  </r>
  <r>
    <x v="0"/>
    <x v="10"/>
    <x v="906"/>
    <x v="3"/>
    <x v="4"/>
    <n v="1"/>
    <n v="185542"/>
    <n v="0"/>
    <n v="220922"/>
    <n v="35380"/>
  </r>
  <r>
    <x v="1"/>
    <x v="8"/>
    <x v="162"/>
    <x v="12"/>
    <x v="4"/>
    <n v="1"/>
    <n v="77836"/>
    <n v="0"/>
    <n v="113100"/>
    <n v="35264"/>
  </r>
  <r>
    <x v="0"/>
    <x v="4"/>
    <x v="907"/>
    <x v="3"/>
    <x v="4"/>
    <n v="1"/>
    <n v="161530"/>
    <n v="0"/>
    <n v="196620"/>
    <n v="35090"/>
  </r>
  <r>
    <x v="0"/>
    <x v="11"/>
    <x v="908"/>
    <x v="8"/>
    <x v="3"/>
    <n v="1"/>
    <n v="182410"/>
    <n v="72500"/>
    <n v="217500"/>
    <n v="35090"/>
  </r>
  <r>
    <x v="0"/>
    <x v="2"/>
    <x v="456"/>
    <x v="10"/>
    <x v="4"/>
    <n v="2"/>
    <n v="28362"/>
    <n v="0"/>
    <n v="63220"/>
    <n v="34858"/>
  </r>
  <r>
    <x v="0"/>
    <x v="6"/>
    <x v="909"/>
    <x v="3"/>
    <x v="3"/>
    <n v="1"/>
    <n v="81142"/>
    <n v="0"/>
    <n v="115942"/>
    <n v="34800"/>
  </r>
  <r>
    <x v="1"/>
    <x v="9"/>
    <x v="910"/>
    <x v="14"/>
    <x v="4"/>
    <n v="1"/>
    <n v="64322"/>
    <n v="0"/>
    <n v="99006"/>
    <n v="34684"/>
  </r>
  <r>
    <x v="1"/>
    <x v="0"/>
    <x v="911"/>
    <x v="5"/>
    <x v="4"/>
    <n v="1"/>
    <n v="52490"/>
    <n v="0"/>
    <n v="87000"/>
    <n v="34510"/>
  </r>
  <r>
    <x v="0"/>
    <x v="9"/>
    <x v="912"/>
    <x v="9"/>
    <x v="4"/>
    <n v="1"/>
    <n v="168490"/>
    <n v="0"/>
    <n v="203000"/>
    <n v="34510"/>
  </r>
  <r>
    <x v="0"/>
    <x v="11"/>
    <x v="913"/>
    <x v="13"/>
    <x v="4"/>
    <n v="1"/>
    <n v="45240"/>
    <n v="0"/>
    <n v="79750"/>
    <n v="34510"/>
  </r>
  <r>
    <x v="1"/>
    <x v="0"/>
    <x v="911"/>
    <x v="5"/>
    <x v="4"/>
    <n v="1"/>
    <n v="52490"/>
    <n v="0"/>
    <n v="87000"/>
    <n v="34510"/>
  </r>
  <r>
    <x v="0"/>
    <x v="6"/>
    <x v="914"/>
    <x v="1"/>
    <x v="4"/>
    <n v="1"/>
    <n v="310010"/>
    <n v="0"/>
    <n v="344462"/>
    <n v="34452"/>
  </r>
  <r>
    <x v="1"/>
    <x v="11"/>
    <x v="264"/>
    <x v="10"/>
    <x v="4"/>
    <n v="2"/>
    <n v="18908"/>
    <n v="0"/>
    <n v="53360"/>
    <n v="34452"/>
  </r>
  <r>
    <x v="1"/>
    <x v="3"/>
    <x v="915"/>
    <x v="11"/>
    <x v="4"/>
    <n v="1"/>
    <n v="156658"/>
    <n v="0"/>
    <n v="191110"/>
    <n v="34452"/>
  </r>
  <r>
    <x v="1"/>
    <x v="1"/>
    <x v="264"/>
    <x v="10"/>
    <x v="4"/>
    <n v="2"/>
    <n v="18908"/>
    <n v="0"/>
    <n v="53360"/>
    <n v="34452"/>
  </r>
  <r>
    <x v="1"/>
    <x v="7"/>
    <x v="916"/>
    <x v="13"/>
    <x v="4"/>
    <n v="2"/>
    <n v="22446"/>
    <n v="0"/>
    <n v="56840"/>
    <n v="34394"/>
  </r>
  <r>
    <x v="1"/>
    <x v="0"/>
    <x v="917"/>
    <x v="4"/>
    <x v="4"/>
    <n v="1"/>
    <n v="278052"/>
    <n v="0"/>
    <n v="312446"/>
    <n v="34394"/>
  </r>
  <r>
    <x v="0"/>
    <x v="6"/>
    <x v="918"/>
    <x v="7"/>
    <x v="4"/>
    <n v="1"/>
    <n v="120118"/>
    <n v="0"/>
    <n v="154280"/>
    <n v="34162"/>
  </r>
  <r>
    <x v="0"/>
    <x v="1"/>
    <x v="919"/>
    <x v="7"/>
    <x v="4"/>
    <n v="1"/>
    <n v="128296"/>
    <n v="0"/>
    <n v="162400"/>
    <n v="34104"/>
  </r>
  <r>
    <x v="1"/>
    <x v="3"/>
    <x v="920"/>
    <x v="11"/>
    <x v="4"/>
    <n v="1"/>
    <n v="209496"/>
    <n v="0"/>
    <n v="243600"/>
    <n v="34104"/>
  </r>
  <r>
    <x v="0"/>
    <x v="1"/>
    <x v="921"/>
    <x v="9"/>
    <x v="4"/>
    <n v="1"/>
    <n v="128296"/>
    <n v="0"/>
    <n v="162400"/>
    <n v="34104"/>
  </r>
  <r>
    <x v="1"/>
    <x v="1"/>
    <x v="922"/>
    <x v="6"/>
    <x v="4"/>
    <n v="1"/>
    <n v="128354"/>
    <n v="0"/>
    <n v="162400"/>
    <n v="34046"/>
  </r>
  <r>
    <x v="1"/>
    <x v="1"/>
    <x v="834"/>
    <x v="13"/>
    <x v="4"/>
    <n v="1"/>
    <n v="154802"/>
    <n v="0"/>
    <n v="188790"/>
    <n v="33988"/>
  </r>
  <r>
    <x v="1"/>
    <x v="9"/>
    <x v="649"/>
    <x v="9"/>
    <x v="4"/>
    <n v="1"/>
    <n v="208452"/>
    <n v="0"/>
    <n v="242440"/>
    <n v="33988"/>
  </r>
  <r>
    <x v="0"/>
    <x v="3"/>
    <x v="649"/>
    <x v="9"/>
    <x v="4"/>
    <n v="1"/>
    <n v="208452"/>
    <n v="0"/>
    <n v="242440"/>
    <n v="33988"/>
  </r>
  <r>
    <x v="1"/>
    <x v="2"/>
    <x v="923"/>
    <x v="8"/>
    <x v="4"/>
    <n v="1"/>
    <n v="53012"/>
    <n v="0"/>
    <n v="86942"/>
    <n v="33930"/>
  </r>
  <r>
    <x v="1"/>
    <x v="3"/>
    <x v="924"/>
    <x v="10"/>
    <x v="4"/>
    <n v="2"/>
    <n v="19430"/>
    <n v="0"/>
    <n v="53360"/>
    <n v="33930"/>
  </r>
  <r>
    <x v="1"/>
    <x v="8"/>
    <x v="923"/>
    <x v="8"/>
    <x v="4"/>
    <n v="1"/>
    <n v="53012"/>
    <n v="0"/>
    <n v="86942"/>
    <n v="33930"/>
  </r>
  <r>
    <x v="1"/>
    <x v="3"/>
    <x v="381"/>
    <x v="12"/>
    <x v="4"/>
    <n v="1"/>
    <n v="70238"/>
    <n v="0"/>
    <n v="104168"/>
    <n v="33930"/>
  </r>
  <r>
    <x v="1"/>
    <x v="3"/>
    <x v="381"/>
    <x v="12"/>
    <x v="4"/>
    <n v="1"/>
    <n v="70238"/>
    <n v="0"/>
    <n v="104168"/>
    <n v="33930"/>
  </r>
  <r>
    <x v="1"/>
    <x v="3"/>
    <x v="381"/>
    <x v="12"/>
    <x v="4"/>
    <n v="1"/>
    <n v="70238"/>
    <n v="0"/>
    <n v="104168"/>
    <n v="33930"/>
  </r>
  <r>
    <x v="0"/>
    <x v="10"/>
    <x v="300"/>
    <x v="8"/>
    <x v="4"/>
    <n v="1"/>
    <n v="227070"/>
    <n v="0"/>
    <n v="261000"/>
    <n v="33930"/>
  </r>
  <r>
    <x v="1"/>
    <x v="3"/>
    <x v="381"/>
    <x v="12"/>
    <x v="4"/>
    <n v="1"/>
    <n v="70238"/>
    <n v="0"/>
    <n v="104168"/>
    <n v="33930"/>
  </r>
  <r>
    <x v="1"/>
    <x v="8"/>
    <x v="381"/>
    <x v="12"/>
    <x v="4"/>
    <n v="1"/>
    <n v="70238"/>
    <n v="0"/>
    <n v="104168"/>
    <n v="33930"/>
  </r>
  <r>
    <x v="1"/>
    <x v="4"/>
    <x v="923"/>
    <x v="8"/>
    <x v="4"/>
    <n v="1"/>
    <n v="53012"/>
    <n v="0"/>
    <n v="86942"/>
    <n v="33930"/>
  </r>
  <r>
    <x v="1"/>
    <x v="1"/>
    <x v="924"/>
    <x v="10"/>
    <x v="4"/>
    <n v="2"/>
    <n v="19430"/>
    <n v="0"/>
    <n v="53360"/>
    <n v="33930"/>
  </r>
  <r>
    <x v="1"/>
    <x v="8"/>
    <x v="381"/>
    <x v="12"/>
    <x v="4"/>
    <n v="1"/>
    <n v="70238"/>
    <n v="0"/>
    <n v="104168"/>
    <n v="33930"/>
  </r>
  <r>
    <x v="1"/>
    <x v="0"/>
    <x v="381"/>
    <x v="12"/>
    <x v="3"/>
    <n v="1"/>
    <n v="70238"/>
    <n v="0"/>
    <n v="104168"/>
    <n v="33930"/>
  </r>
  <r>
    <x v="0"/>
    <x v="6"/>
    <x v="925"/>
    <x v="9"/>
    <x v="4"/>
    <n v="1"/>
    <n v="191748"/>
    <n v="0"/>
    <n v="225620"/>
    <n v="33872"/>
  </r>
  <r>
    <x v="1"/>
    <x v="8"/>
    <x v="926"/>
    <x v="13"/>
    <x v="4"/>
    <n v="1"/>
    <n v="82128"/>
    <n v="0"/>
    <n v="115710"/>
    <n v="33582"/>
  </r>
  <r>
    <x v="0"/>
    <x v="2"/>
    <x v="927"/>
    <x v="14"/>
    <x v="4"/>
    <n v="2"/>
    <n v="15776"/>
    <n v="0"/>
    <n v="49300"/>
    <n v="33524"/>
  </r>
  <r>
    <x v="1"/>
    <x v="9"/>
    <x v="928"/>
    <x v="9"/>
    <x v="4"/>
    <n v="1"/>
    <n v="67918"/>
    <n v="0"/>
    <n v="101442"/>
    <n v="33524"/>
  </r>
  <r>
    <x v="1"/>
    <x v="0"/>
    <x v="929"/>
    <x v="8"/>
    <x v="4"/>
    <n v="1"/>
    <n v="175972"/>
    <n v="0"/>
    <n v="209496"/>
    <n v="33524"/>
  </r>
  <r>
    <x v="1"/>
    <x v="11"/>
    <x v="930"/>
    <x v="7"/>
    <x v="4"/>
    <n v="1"/>
    <n v="105734"/>
    <n v="0"/>
    <n v="139142"/>
    <n v="33408"/>
  </r>
  <r>
    <x v="1"/>
    <x v="9"/>
    <x v="931"/>
    <x v="7"/>
    <x v="4"/>
    <n v="1"/>
    <n v="169708"/>
    <n v="0"/>
    <n v="202942"/>
    <n v="33234"/>
  </r>
  <r>
    <x v="0"/>
    <x v="10"/>
    <x v="931"/>
    <x v="7"/>
    <x v="4"/>
    <n v="1"/>
    <n v="169708"/>
    <n v="0"/>
    <n v="202942"/>
    <n v="33234"/>
  </r>
  <r>
    <x v="0"/>
    <x v="7"/>
    <x v="931"/>
    <x v="7"/>
    <x v="4"/>
    <n v="1"/>
    <n v="169708"/>
    <n v="0"/>
    <n v="202942"/>
    <n v="33234"/>
  </r>
  <r>
    <x v="0"/>
    <x v="7"/>
    <x v="932"/>
    <x v="12"/>
    <x v="4"/>
    <n v="1"/>
    <n v="117392"/>
    <n v="0"/>
    <n v="150510"/>
    <n v="33118"/>
  </r>
  <r>
    <x v="0"/>
    <x v="11"/>
    <x v="933"/>
    <x v="10"/>
    <x v="4"/>
    <n v="3"/>
    <n v="11426"/>
    <n v="0"/>
    <n v="44544"/>
    <n v="33118"/>
  </r>
  <r>
    <x v="1"/>
    <x v="4"/>
    <x v="313"/>
    <x v="9"/>
    <x v="4"/>
    <n v="1"/>
    <n v="53882"/>
    <n v="0"/>
    <n v="86942"/>
    <n v="33060"/>
  </r>
  <r>
    <x v="0"/>
    <x v="4"/>
    <x v="525"/>
    <x v="13"/>
    <x v="4"/>
    <n v="2"/>
    <n v="24360"/>
    <n v="0"/>
    <n v="57420"/>
    <n v="33060"/>
  </r>
  <r>
    <x v="0"/>
    <x v="1"/>
    <x v="934"/>
    <x v="14"/>
    <x v="3"/>
    <n v="1"/>
    <n v="70180"/>
    <n v="0"/>
    <n v="103240"/>
    <n v="33060"/>
  </r>
  <r>
    <x v="0"/>
    <x v="2"/>
    <x v="935"/>
    <x v="5"/>
    <x v="4"/>
    <n v="1"/>
    <n v="63684"/>
    <n v="0"/>
    <n v="96570"/>
    <n v="32886"/>
  </r>
  <r>
    <x v="1"/>
    <x v="2"/>
    <x v="936"/>
    <x v="5"/>
    <x v="3"/>
    <n v="1"/>
    <n v="92684"/>
    <n v="0"/>
    <n v="125280"/>
    <n v="32596"/>
  </r>
  <r>
    <x v="1"/>
    <x v="5"/>
    <x v="936"/>
    <x v="5"/>
    <x v="3"/>
    <n v="1"/>
    <n v="92684"/>
    <n v="0"/>
    <n v="125280"/>
    <n v="32596"/>
  </r>
  <r>
    <x v="1"/>
    <x v="5"/>
    <x v="936"/>
    <x v="5"/>
    <x v="3"/>
    <n v="1"/>
    <n v="92684"/>
    <n v="0"/>
    <n v="125280"/>
    <n v="32596"/>
  </r>
  <r>
    <x v="1"/>
    <x v="0"/>
    <x v="936"/>
    <x v="5"/>
    <x v="3"/>
    <n v="1"/>
    <n v="92684"/>
    <n v="0"/>
    <n v="125280"/>
    <n v="32596"/>
  </r>
  <r>
    <x v="1"/>
    <x v="1"/>
    <x v="681"/>
    <x v="14"/>
    <x v="4"/>
    <n v="1"/>
    <n v="66004"/>
    <n v="0"/>
    <n v="98542"/>
    <n v="32538"/>
  </r>
  <r>
    <x v="0"/>
    <x v="11"/>
    <x v="937"/>
    <x v="14"/>
    <x v="4"/>
    <n v="1"/>
    <n v="66004"/>
    <n v="0"/>
    <n v="98542"/>
    <n v="32538"/>
  </r>
  <r>
    <x v="0"/>
    <x v="10"/>
    <x v="937"/>
    <x v="14"/>
    <x v="4"/>
    <n v="1"/>
    <n v="66004"/>
    <n v="0"/>
    <n v="98542"/>
    <n v="32538"/>
  </r>
  <r>
    <x v="1"/>
    <x v="3"/>
    <x v="938"/>
    <x v="4"/>
    <x v="4"/>
    <n v="1"/>
    <n v="60320"/>
    <n v="0"/>
    <n v="92800"/>
    <n v="32480"/>
  </r>
  <r>
    <x v="1"/>
    <x v="5"/>
    <x v="939"/>
    <x v="7"/>
    <x v="4"/>
    <n v="1"/>
    <n v="187920"/>
    <n v="0"/>
    <n v="220400"/>
    <n v="32480"/>
  </r>
  <r>
    <x v="0"/>
    <x v="7"/>
    <x v="940"/>
    <x v="10"/>
    <x v="4"/>
    <n v="1"/>
    <n v="83520"/>
    <n v="0"/>
    <n v="116000"/>
    <n v="32480"/>
  </r>
  <r>
    <x v="1"/>
    <x v="5"/>
    <x v="939"/>
    <x v="7"/>
    <x v="4"/>
    <n v="1"/>
    <n v="187920"/>
    <n v="0"/>
    <n v="220400"/>
    <n v="32480"/>
  </r>
  <r>
    <x v="0"/>
    <x v="6"/>
    <x v="941"/>
    <x v="13"/>
    <x v="4"/>
    <n v="1"/>
    <n v="129688"/>
    <n v="0"/>
    <n v="162110"/>
    <n v="32422"/>
  </r>
  <r>
    <x v="1"/>
    <x v="2"/>
    <x v="942"/>
    <x v="13"/>
    <x v="4"/>
    <n v="1"/>
    <n v="121858"/>
    <n v="0"/>
    <n v="154280"/>
    <n v="32422"/>
  </r>
  <r>
    <x v="1"/>
    <x v="2"/>
    <x v="943"/>
    <x v="3"/>
    <x v="4"/>
    <n v="1"/>
    <n v="71978"/>
    <n v="0"/>
    <n v="104342"/>
    <n v="32364"/>
  </r>
  <r>
    <x v="1"/>
    <x v="2"/>
    <x v="944"/>
    <x v="13"/>
    <x v="4"/>
    <n v="1"/>
    <n v="54810"/>
    <n v="0"/>
    <n v="87000"/>
    <n v="32190"/>
  </r>
  <r>
    <x v="0"/>
    <x v="7"/>
    <x v="945"/>
    <x v="13"/>
    <x v="4"/>
    <n v="2"/>
    <n v="14094"/>
    <n v="0"/>
    <n v="46284"/>
    <n v="32190"/>
  </r>
  <r>
    <x v="1"/>
    <x v="8"/>
    <x v="946"/>
    <x v="5"/>
    <x v="4"/>
    <n v="2"/>
    <n v="20068"/>
    <n v="0"/>
    <n v="52200"/>
    <n v="32132"/>
  </r>
  <r>
    <x v="0"/>
    <x v="2"/>
    <x v="947"/>
    <x v="14"/>
    <x v="4"/>
    <n v="1"/>
    <n v="54984"/>
    <n v="0"/>
    <n v="86942"/>
    <n v="31958"/>
  </r>
  <r>
    <x v="0"/>
    <x v="11"/>
    <x v="164"/>
    <x v="10"/>
    <x v="4"/>
    <n v="1"/>
    <n v="49184"/>
    <n v="0"/>
    <n v="80910"/>
    <n v="31726"/>
  </r>
  <r>
    <x v="0"/>
    <x v="2"/>
    <x v="164"/>
    <x v="10"/>
    <x v="5"/>
    <n v="1"/>
    <n v="49184"/>
    <n v="0"/>
    <n v="80910"/>
    <n v="31726"/>
  </r>
  <r>
    <x v="0"/>
    <x v="4"/>
    <x v="948"/>
    <x v="5"/>
    <x v="4"/>
    <n v="1"/>
    <n v="26332"/>
    <n v="0"/>
    <n v="58000"/>
    <n v="31668"/>
  </r>
  <r>
    <x v="1"/>
    <x v="2"/>
    <x v="381"/>
    <x v="12"/>
    <x v="4"/>
    <n v="1"/>
    <n v="70238"/>
    <n v="0"/>
    <n v="101848"/>
    <n v="31610"/>
  </r>
  <r>
    <x v="1"/>
    <x v="11"/>
    <x v="381"/>
    <x v="12"/>
    <x v="4"/>
    <n v="1"/>
    <n v="70238"/>
    <n v="0"/>
    <n v="101848"/>
    <n v="31610"/>
  </r>
  <r>
    <x v="1"/>
    <x v="8"/>
    <x v="381"/>
    <x v="12"/>
    <x v="4"/>
    <n v="1"/>
    <n v="70238"/>
    <n v="0"/>
    <n v="101848"/>
    <n v="31610"/>
  </r>
  <r>
    <x v="1"/>
    <x v="3"/>
    <x v="381"/>
    <x v="12"/>
    <x v="4"/>
    <n v="1"/>
    <n v="70238"/>
    <n v="0"/>
    <n v="101848"/>
    <n v="31610"/>
  </r>
  <r>
    <x v="0"/>
    <x v="7"/>
    <x v="949"/>
    <x v="13"/>
    <x v="4"/>
    <n v="1"/>
    <n v="64090"/>
    <n v="0"/>
    <n v="95700"/>
    <n v="31610"/>
  </r>
  <r>
    <x v="1"/>
    <x v="5"/>
    <x v="381"/>
    <x v="12"/>
    <x v="4"/>
    <n v="1"/>
    <n v="70238"/>
    <n v="0"/>
    <n v="101848"/>
    <n v="31610"/>
  </r>
  <r>
    <x v="0"/>
    <x v="5"/>
    <x v="950"/>
    <x v="14"/>
    <x v="4"/>
    <n v="1"/>
    <n v="64032"/>
    <n v="0"/>
    <n v="95642"/>
    <n v="31610"/>
  </r>
  <r>
    <x v="1"/>
    <x v="10"/>
    <x v="381"/>
    <x v="12"/>
    <x v="4"/>
    <n v="1"/>
    <n v="70238"/>
    <n v="0"/>
    <n v="101848"/>
    <n v="31610"/>
  </r>
  <r>
    <x v="1"/>
    <x v="8"/>
    <x v="951"/>
    <x v="13"/>
    <x v="4"/>
    <n v="1"/>
    <n v="81258"/>
    <n v="0"/>
    <n v="112694"/>
    <n v="31436"/>
  </r>
  <r>
    <x v="0"/>
    <x v="2"/>
    <x v="662"/>
    <x v="9"/>
    <x v="4"/>
    <n v="1"/>
    <n v="93960"/>
    <n v="0"/>
    <n v="125280"/>
    <n v="31320"/>
  </r>
  <r>
    <x v="1"/>
    <x v="8"/>
    <x v="952"/>
    <x v="12"/>
    <x v="4"/>
    <n v="1"/>
    <n v="55680"/>
    <n v="0"/>
    <n v="87000"/>
    <n v="31320"/>
  </r>
  <r>
    <x v="1"/>
    <x v="3"/>
    <x v="953"/>
    <x v="9"/>
    <x v="4"/>
    <n v="1"/>
    <n v="84622"/>
    <n v="0"/>
    <n v="115942"/>
    <n v="31320"/>
  </r>
  <r>
    <x v="1"/>
    <x v="3"/>
    <x v="953"/>
    <x v="9"/>
    <x v="4"/>
    <n v="1"/>
    <n v="84622"/>
    <n v="0"/>
    <n v="115942"/>
    <n v="31320"/>
  </r>
  <r>
    <x v="1"/>
    <x v="3"/>
    <x v="953"/>
    <x v="9"/>
    <x v="4"/>
    <n v="1"/>
    <n v="84622"/>
    <n v="0"/>
    <n v="115942"/>
    <n v="31320"/>
  </r>
  <r>
    <x v="1"/>
    <x v="9"/>
    <x v="954"/>
    <x v="8"/>
    <x v="4"/>
    <n v="1"/>
    <n v="229680"/>
    <n v="0"/>
    <n v="261000"/>
    <n v="31320"/>
  </r>
  <r>
    <x v="0"/>
    <x v="6"/>
    <x v="955"/>
    <x v="9"/>
    <x v="4"/>
    <n v="1"/>
    <n v="55622"/>
    <n v="0"/>
    <n v="86942"/>
    <n v="31320"/>
  </r>
  <r>
    <x v="0"/>
    <x v="8"/>
    <x v="956"/>
    <x v="9"/>
    <x v="3"/>
    <n v="1"/>
    <n v="76502"/>
    <n v="0"/>
    <n v="107822"/>
    <n v="31320"/>
  </r>
  <r>
    <x v="0"/>
    <x v="11"/>
    <x v="957"/>
    <x v="4"/>
    <x v="3"/>
    <n v="1"/>
    <n v="229680"/>
    <n v="0"/>
    <n v="261000"/>
    <n v="31320"/>
  </r>
  <r>
    <x v="0"/>
    <x v="1"/>
    <x v="396"/>
    <x v="6"/>
    <x v="9"/>
    <n v="2"/>
    <n v="18270"/>
    <n v="8700"/>
    <n v="49300"/>
    <n v="31030"/>
  </r>
  <r>
    <x v="1"/>
    <x v="3"/>
    <x v="891"/>
    <x v="6"/>
    <x v="4"/>
    <n v="1"/>
    <n v="15370"/>
    <n v="0"/>
    <n v="46342"/>
    <n v="30972"/>
  </r>
  <r>
    <x v="0"/>
    <x v="6"/>
    <x v="958"/>
    <x v="7"/>
    <x v="4"/>
    <n v="1"/>
    <n v="277994"/>
    <n v="0"/>
    <n v="308908"/>
    <n v="30914"/>
  </r>
  <r>
    <x v="0"/>
    <x v="10"/>
    <x v="959"/>
    <x v="4"/>
    <x v="4"/>
    <n v="1"/>
    <n v="174986"/>
    <n v="0"/>
    <n v="205900"/>
    <n v="30914"/>
  </r>
  <r>
    <x v="1"/>
    <x v="3"/>
    <x v="960"/>
    <x v="12"/>
    <x v="4"/>
    <n v="1"/>
    <n v="79344"/>
    <n v="0"/>
    <n v="110200"/>
    <n v="30856"/>
  </r>
  <r>
    <x v="0"/>
    <x v="11"/>
    <x v="262"/>
    <x v="14"/>
    <x v="4"/>
    <n v="3"/>
    <n v="19604"/>
    <n v="0"/>
    <n v="50460"/>
    <n v="30856"/>
  </r>
  <r>
    <x v="1"/>
    <x v="11"/>
    <x v="960"/>
    <x v="12"/>
    <x v="4"/>
    <n v="1"/>
    <n v="79344"/>
    <n v="0"/>
    <n v="110200"/>
    <n v="30856"/>
  </r>
  <r>
    <x v="1"/>
    <x v="8"/>
    <x v="961"/>
    <x v="14"/>
    <x v="4"/>
    <n v="1"/>
    <n v="131544"/>
    <n v="0"/>
    <n v="162400"/>
    <n v="30856"/>
  </r>
  <r>
    <x v="0"/>
    <x v="2"/>
    <x v="962"/>
    <x v="6"/>
    <x v="4"/>
    <n v="1"/>
    <n v="131428"/>
    <n v="0"/>
    <n v="162284"/>
    <n v="30856"/>
  </r>
  <r>
    <x v="1"/>
    <x v="3"/>
    <x v="960"/>
    <x v="12"/>
    <x v="4"/>
    <n v="1"/>
    <n v="79344"/>
    <n v="0"/>
    <n v="110200"/>
    <n v="30856"/>
  </r>
  <r>
    <x v="0"/>
    <x v="1"/>
    <x v="963"/>
    <x v="7"/>
    <x v="4"/>
    <n v="1"/>
    <n v="62118"/>
    <n v="0"/>
    <n v="92742"/>
    <n v="30624"/>
  </r>
  <r>
    <x v="0"/>
    <x v="1"/>
    <x v="964"/>
    <x v="8"/>
    <x v="4"/>
    <n v="1"/>
    <n v="64902"/>
    <n v="0"/>
    <n v="95526"/>
    <n v="30624"/>
  </r>
  <r>
    <x v="0"/>
    <x v="8"/>
    <x v="965"/>
    <x v="3"/>
    <x v="4"/>
    <n v="1"/>
    <n v="50634"/>
    <n v="0"/>
    <n v="81200"/>
    <n v="30566"/>
  </r>
  <r>
    <x v="0"/>
    <x v="11"/>
    <x v="966"/>
    <x v="13"/>
    <x v="4"/>
    <n v="2"/>
    <n v="13050"/>
    <n v="0"/>
    <n v="43500"/>
    <n v="30450"/>
  </r>
  <r>
    <x v="1"/>
    <x v="2"/>
    <x v="967"/>
    <x v="1"/>
    <x v="4"/>
    <n v="1"/>
    <n v="202826"/>
    <n v="0"/>
    <n v="233160"/>
    <n v="30334"/>
  </r>
  <r>
    <x v="0"/>
    <x v="6"/>
    <x v="511"/>
    <x v="5"/>
    <x v="6"/>
    <n v="2"/>
    <n v="30566"/>
    <n v="29000"/>
    <n v="60900"/>
    <n v="30334"/>
  </r>
  <r>
    <x v="0"/>
    <x v="8"/>
    <x v="968"/>
    <x v="13"/>
    <x v="4"/>
    <n v="2"/>
    <n v="28594"/>
    <n v="10112.879999999999"/>
    <n v="58907.12"/>
    <n v="30313"/>
  </r>
  <r>
    <x v="1"/>
    <x v="11"/>
    <x v="969"/>
    <x v="14"/>
    <x v="4"/>
    <n v="1"/>
    <n v="85840"/>
    <n v="0"/>
    <n v="116000"/>
    <n v="30160"/>
  </r>
  <r>
    <x v="0"/>
    <x v="7"/>
    <x v="913"/>
    <x v="13"/>
    <x v="4"/>
    <n v="1"/>
    <n v="45240"/>
    <n v="0"/>
    <n v="75400"/>
    <n v="30160"/>
  </r>
  <r>
    <x v="0"/>
    <x v="3"/>
    <x v="970"/>
    <x v="14"/>
    <x v="4"/>
    <n v="1"/>
    <n v="201782"/>
    <n v="0"/>
    <n v="231942"/>
    <n v="30160"/>
  </r>
  <r>
    <x v="1"/>
    <x v="3"/>
    <x v="971"/>
    <x v="14"/>
    <x v="4"/>
    <n v="1"/>
    <n v="73660"/>
    <n v="0"/>
    <n v="103820"/>
    <n v="30160"/>
  </r>
  <r>
    <x v="1"/>
    <x v="0"/>
    <x v="971"/>
    <x v="14"/>
    <x v="4"/>
    <n v="1"/>
    <n v="73660"/>
    <n v="0"/>
    <n v="103820"/>
    <n v="30160"/>
  </r>
  <r>
    <x v="1"/>
    <x v="8"/>
    <x v="971"/>
    <x v="14"/>
    <x v="4"/>
    <n v="1"/>
    <n v="73660"/>
    <n v="0"/>
    <n v="103820"/>
    <n v="30160"/>
  </r>
  <r>
    <x v="0"/>
    <x v="1"/>
    <x v="913"/>
    <x v="13"/>
    <x v="4"/>
    <n v="1"/>
    <n v="45240"/>
    <n v="0"/>
    <n v="75400"/>
    <n v="30160"/>
  </r>
  <r>
    <x v="1"/>
    <x v="9"/>
    <x v="972"/>
    <x v="14"/>
    <x v="4"/>
    <n v="1"/>
    <n v="85608"/>
    <n v="0"/>
    <n v="115710"/>
    <n v="30102"/>
  </r>
  <r>
    <x v="1"/>
    <x v="0"/>
    <x v="973"/>
    <x v="10"/>
    <x v="7"/>
    <n v="2"/>
    <n v="22678"/>
    <n v="0"/>
    <n v="52780"/>
    <n v="30102"/>
  </r>
  <r>
    <x v="0"/>
    <x v="4"/>
    <x v="974"/>
    <x v="14"/>
    <x v="4"/>
    <n v="1"/>
    <n v="51156"/>
    <n v="0"/>
    <n v="81200"/>
    <n v="30044"/>
  </r>
  <r>
    <x v="1"/>
    <x v="8"/>
    <x v="975"/>
    <x v="9"/>
    <x v="4"/>
    <n v="1"/>
    <n v="100224"/>
    <n v="0"/>
    <n v="130210"/>
    <n v="29986"/>
  </r>
  <r>
    <x v="1"/>
    <x v="10"/>
    <x v="976"/>
    <x v="7"/>
    <x v="4"/>
    <n v="1"/>
    <n v="68672"/>
    <n v="0"/>
    <n v="98600"/>
    <n v="29928"/>
  </r>
  <r>
    <x v="0"/>
    <x v="10"/>
    <x v="977"/>
    <x v="9"/>
    <x v="4"/>
    <n v="1"/>
    <n v="135546"/>
    <n v="0"/>
    <n v="165300"/>
    <n v="29754"/>
  </r>
  <r>
    <x v="1"/>
    <x v="2"/>
    <x v="978"/>
    <x v="11"/>
    <x v="4"/>
    <n v="1"/>
    <n v="63104"/>
    <n v="0"/>
    <n v="92800"/>
    <n v="29696"/>
  </r>
  <r>
    <x v="1"/>
    <x v="9"/>
    <x v="979"/>
    <x v="14"/>
    <x v="0"/>
    <n v="1"/>
    <n v="155382"/>
    <n v="0"/>
    <n v="185020"/>
    <n v="29638"/>
  </r>
  <r>
    <x v="0"/>
    <x v="10"/>
    <x v="980"/>
    <x v="11"/>
    <x v="6"/>
    <n v="1"/>
    <n v="144362"/>
    <n v="0"/>
    <n v="173942"/>
    <n v="29580"/>
  </r>
  <r>
    <x v="1"/>
    <x v="11"/>
    <x v="981"/>
    <x v="5"/>
    <x v="4"/>
    <n v="1"/>
    <n v="0"/>
    <n v="0"/>
    <n v="29580"/>
    <n v="29580"/>
  </r>
  <r>
    <x v="1"/>
    <x v="4"/>
    <x v="982"/>
    <x v="9"/>
    <x v="4"/>
    <n v="1"/>
    <n v="68962"/>
    <n v="0"/>
    <n v="98542"/>
    <n v="29580"/>
  </r>
  <r>
    <x v="1"/>
    <x v="0"/>
    <x v="983"/>
    <x v="5"/>
    <x v="4"/>
    <n v="1"/>
    <n v="0"/>
    <n v="0"/>
    <n v="29580"/>
    <n v="29580"/>
  </r>
  <r>
    <x v="1"/>
    <x v="5"/>
    <x v="984"/>
    <x v="8"/>
    <x v="4"/>
    <n v="1"/>
    <n v="66758"/>
    <n v="0"/>
    <n v="96280"/>
    <n v="29522"/>
  </r>
  <r>
    <x v="1"/>
    <x v="9"/>
    <x v="985"/>
    <x v="14"/>
    <x v="4"/>
    <n v="2"/>
    <n v="22678"/>
    <n v="0"/>
    <n v="52200"/>
    <n v="29522"/>
  </r>
  <r>
    <x v="1"/>
    <x v="5"/>
    <x v="984"/>
    <x v="8"/>
    <x v="6"/>
    <n v="1"/>
    <n v="66758"/>
    <n v="0"/>
    <n v="96280"/>
    <n v="29522"/>
  </r>
  <r>
    <x v="1"/>
    <x v="2"/>
    <x v="248"/>
    <x v="10"/>
    <x v="4"/>
    <n v="2"/>
    <n v="19952"/>
    <n v="0"/>
    <n v="49300"/>
    <n v="29348"/>
  </r>
  <r>
    <x v="1"/>
    <x v="1"/>
    <x v="986"/>
    <x v="13"/>
    <x v="4"/>
    <n v="1"/>
    <n v="153584"/>
    <n v="0"/>
    <n v="182856.6"/>
    <n v="29273"/>
  </r>
  <r>
    <x v="0"/>
    <x v="4"/>
    <x v="987"/>
    <x v="6"/>
    <x v="4"/>
    <n v="1"/>
    <n v="51910"/>
    <n v="0"/>
    <n v="81142"/>
    <n v="29232"/>
  </r>
  <r>
    <x v="0"/>
    <x v="3"/>
    <x v="988"/>
    <x v="14"/>
    <x v="4"/>
    <n v="1"/>
    <n v="133168"/>
    <n v="0"/>
    <n v="162400"/>
    <n v="29232"/>
  </r>
  <r>
    <x v="1"/>
    <x v="9"/>
    <x v="989"/>
    <x v="4"/>
    <x v="4"/>
    <n v="1"/>
    <n v="153468"/>
    <n v="0"/>
    <n v="182700"/>
    <n v="29232"/>
  </r>
  <r>
    <x v="1"/>
    <x v="3"/>
    <x v="990"/>
    <x v="14"/>
    <x v="4"/>
    <n v="1"/>
    <n v="56608"/>
    <n v="0"/>
    <n v="85840"/>
    <n v="29232"/>
  </r>
  <r>
    <x v="1"/>
    <x v="0"/>
    <x v="987"/>
    <x v="6"/>
    <x v="4"/>
    <n v="1"/>
    <n v="51910"/>
    <n v="0"/>
    <n v="81142"/>
    <n v="29232"/>
  </r>
  <r>
    <x v="0"/>
    <x v="10"/>
    <x v="826"/>
    <x v="13"/>
    <x v="4"/>
    <n v="1"/>
    <n v="67164"/>
    <n v="11600"/>
    <n v="96280"/>
    <n v="29116"/>
  </r>
  <r>
    <x v="0"/>
    <x v="6"/>
    <x v="991"/>
    <x v="6"/>
    <x v="4"/>
    <n v="1"/>
    <n v="45240"/>
    <n v="0"/>
    <n v="74240"/>
    <n v="29000"/>
  </r>
  <r>
    <x v="1"/>
    <x v="2"/>
    <x v="992"/>
    <x v="8"/>
    <x v="4"/>
    <n v="1"/>
    <n v="87000"/>
    <n v="0"/>
    <n v="116000"/>
    <n v="29000"/>
  </r>
  <r>
    <x v="1"/>
    <x v="1"/>
    <x v="991"/>
    <x v="6"/>
    <x v="4"/>
    <n v="1"/>
    <n v="45240"/>
    <n v="0"/>
    <n v="74240"/>
    <n v="29000"/>
  </r>
  <r>
    <x v="0"/>
    <x v="7"/>
    <x v="993"/>
    <x v="10"/>
    <x v="4"/>
    <n v="2"/>
    <n v="17400"/>
    <n v="0"/>
    <n v="46400"/>
    <n v="29000"/>
  </r>
  <r>
    <x v="0"/>
    <x v="11"/>
    <x v="991"/>
    <x v="6"/>
    <x v="4"/>
    <n v="1"/>
    <n v="45240"/>
    <n v="0"/>
    <n v="74240"/>
    <n v="29000"/>
  </r>
  <r>
    <x v="1"/>
    <x v="10"/>
    <x v="994"/>
    <x v="6"/>
    <x v="4"/>
    <n v="1"/>
    <n v="67106"/>
    <n v="0"/>
    <n v="95932"/>
    <n v="28826"/>
  </r>
  <r>
    <x v="0"/>
    <x v="2"/>
    <x v="995"/>
    <x v="13"/>
    <x v="4"/>
    <n v="2"/>
    <n v="17168"/>
    <n v="0"/>
    <n v="45820"/>
    <n v="28652"/>
  </r>
  <r>
    <x v="0"/>
    <x v="2"/>
    <x v="996"/>
    <x v="3"/>
    <x v="4"/>
    <n v="1"/>
    <n v="120640"/>
    <n v="0"/>
    <n v="149292"/>
    <n v="28652"/>
  </r>
  <r>
    <x v="0"/>
    <x v="9"/>
    <x v="997"/>
    <x v="1"/>
    <x v="4"/>
    <n v="1"/>
    <n v="191226"/>
    <n v="0"/>
    <n v="219820"/>
    <n v="28594"/>
  </r>
  <r>
    <x v="1"/>
    <x v="0"/>
    <x v="998"/>
    <x v="3"/>
    <x v="3"/>
    <n v="1"/>
    <n v="227360"/>
    <n v="28420"/>
    <n v="255780"/>
    <n v="28420"/>
  </r>
  <r>
    <x v="0"/>
    <x v="6"/>
    <x v="999"/>
    <x v="3"/>
    <x v="4"/>
    <n v="1"/>
    <n v="69310"/>
    <n v="0"/>
    <n v="97672"/>
    <n v="28362"/>
  </r>
  <r>
    <x v="0"/>
    <x v="3"/>
    <x v="1000"/>
    <x v="6"/>
    <x v="3"/>
    <n v="1"/>
    <n v="44196"/>
    <n v="0"/>
    <n v="72500"/>
    <n v="28304"/>
  </r>
  <r>
    <x v="0"/>
    <x v="7"/>
    <x v="1001"/>
    <x v="9"/>
    <x v="3"/>
    <n v="1"/>
    <n v="76212"/>
    <n v="0"/>
    <n v="104400"/>
    <n v="28188"/>
  </r>
  <r>
    <x v="0"/>
    <x v="6"/>
    <x v="1002"/>
    <x v="14"/>
    <x v="4"/>
    <n v="1"/>
    <n v="119770"/>
    <n v="0"/>
    <n v="147900"/>
    <n v="28130"/>
  </r>
  <r>
    <x v="1"/>
    <x v="0"/>
    <x v="1003"/>
    <x v="14"/>
    <x v="4"/>
    <n v="1"/>
    <n v="75980"/>
    <n v="0"/>
    <n v="104110"/>
    <n v="28130"/>
  </r>
  <r>
    <x v="0"/>
    <x v="1"/>
    <x v="1004"/>
    <x v="9"/>
    <x v="6"/>
    <n v="1"/>
    <n v="227128"/>
    <n v="0"/>
    <n v="255200"/>
    <n v="28072"/>
  </r>
  <r>
    <x v="0"/>
    <x v="4"/>
    <x v="1005"/>
    <x v="8"/>
    <x v="4"/>
    <n v="1"/>
    <n v="118842"/>
    <n v="0"/>
    <n v="146740"/>
    <n v="27898"/>
  </r>
  <r>
    <x v="0"/>
    <x v="2"/>
    <x v="1006"/>
    <x v="14"/>
    <x v="4"/>
    <n v="1"/>
    <n v="47502"/>
    <n v="0"/>
    <n v="75400"/>
    <n v="27898"/>
  </r>
  <r>
    <x v="0"/>
    <x v="1"/>
    <x v="1007"/>
    <x v="10"/>
    <x v="4"/>
    <n v="3"/>
    <n v="6960"/>
    <n v="0"/>
    <n v="34800"/>
    <n v="27840"/>
  </r>
  <r>
    <x v="1"/>
    <x v="2"/>
    <x v="1008"/>
    <x v="5"/>
    <x v="4"/>
    <n v="1"/>
    <n v="88160"/>
    <n v="0"/>
    <n v="116000"/>
    <n v="27840"/>
  </r>
  <r>
    <x v="1"/>
    <x v="6"/>
    <x v="1009"/>
    <x v="7"/>
    <x v="4"/>
    <n v="1"/>
    <n v="204102"/>
    <n v="0"/>
    <n v="231942"/>
    <n v="27840"/>
  </r>
  <r>
    <x v="0"/>
    <x v="1"/>
    <x v="1010"/>
    <x v="11"/>
    <x v="4"/>
    <n v="1"/>
    <n v="83056"/>
    <n v="0"/>
    <n v="110780"/>
    <n v="27724"/>
  </r>
  <r>
    <x v="1"/>
    <x v="3"/>
    <x v="1011"/>
    <x v="4"/>
    <x v="4"/>
    <n v="1"/>
    <n v="104226"/>
    <n v="0"/>
    <n v="131950"/>
    <n v="27724"/>
  </r>
  <r>
    <x v="1"/>
    <x v="11"/>
    <x v="1012"/>
    <x v="8"/>
    <x v="4"/>
    <n v="1"/>
    <n v="53534"/>
    <n v="0"/>
    <n v="81142"/>
    <n v="27608"/>
  </r>
  <r>
    <x v="0"/>
    <x v="10"/>
    <x v="1013"/>
    <x v="7"/>
    <x v="4"/>
    <n v="1"/>
    <n v="70934"/>
    <n v="0"/>
    <n v="98542"/>
    <n v="27608"/>
  </r>
  <r>
    <x v="1"/>
    <x v="9"/>
    <x v="301"/>
    <x v="7"/>
    <x v="4"/>
    <n v="1"/>
    <n v="117450"/>
    <n v="0"/>
    <n v="145000"/>
    <n v="27550"/>
  </r>
  <r>
    <x v="1"/>
    <x v="8"/>
    <x v="301"/>
    <x v="7"/>
    <x v="4"/>
    <n v="1"/>
    <n v="117450"/>
    <n v="0"/>
    <n v="145000"/>
    <n v="27550"/>
  </r>
  <r>
    <x v="1"/>
    <x v="2"/>
    <x v="1014"/>
    <x v="9"/>
    <x v="4"/>
    <n v="1"/>
    <n v="103530"/>
    <n v="0"/>
    <n v="131080"/>
    <n v="27550"/>
  </r>
  <r>
    <x v="0"/>
    <x v="8"/>
    <x v="301"/>
    <x v="7"/>
    <x v="4"/>
    <n v="1"/>
    <n v="117450"/>
    <n v="0"/>
    <n v="145000"/>
    <n v="27550"/>
  </r>
  <r>
    <x v="1"/>
    <x v="1"/>
    <x v="301"/>
    <x v="7"/>
    <x v="4"/>
    <n v="1"/>
    <n v="117450"/>
    <n v="0"/>
    <n v="145000"/>
    <n v="27550"/>
  </r>
  <r>
    <x v="0"/>
    <x v="2"/>
    <x v="301"/>
    <x v="7"/>
    <x v="4"/>
    <n v="1"/>
    <n v="117450"/>
    <n v="0"/>
    <n v="145000"/>
    <n v="27550"/>
  </r>
  <r>
    <x v="1"/>
    <x v="10"/>
    <x v="301"/>
    <x v="7"/>
    <x v="4"/>
    <n v="1"/>
    <n v="117450"/>
    <n v="0"/>
    <n v="145000"/>
    <n v="27550"/>
  </r>
  <r>
    <x v="1"/>
    <x v="2"/>
    <x v="301"/>
    <x v="7"/>
    <x v="4"/>
    <n v="1"/>
    <n v="117450"/>
    <n v="0"/>
    <n v="145000"/>
    <n v="27550"/>
  </r>
  <r>
    <x v="0"/>
    <x v="11"/>
    <x v="301"/>
    <x v="7"/>
    <x v="4"/>
    <n v="1"/>
    <n v="117450"/>
    <n v="0"/>
    <n v="145000"/>
    <n v="27550"/>
  </r>
  <r>
    <x v="0"/>
    <x v="11"/>
    <x v="301"/>
    <x v="7"/>
    <x v="4"/>
    <n v="1"/>
    <n v="117450"/>
    <n v="0"/>
    <n v="145000"/>
    <n v="27550"/>
  </r>
  <r>
    <x v="0"/>
    <x v="1"/>
    <x v="301"/>
    <x v="7"/>
    <x v="4"/>
    <n v="1"/>
    <n v="117450"/>
    <n v="0"/>
    <n v="145000"/>
    <n v="27550"/>
  </r>
  <r>
    <x v="0"/>
    <x v="6"/>
    <x v="301"/>
    <x v="7"/>
    <x v="4"/>
    <n v="1"/>
    <n v="117450"/>
    <n v="0"/>
    <n v="145000"/>
    <n v="27550"/>
  </r>
  <r>
    <x v="1"/>
    <x v="3"/>
    <x v="301"/>
    <x v="7"/>
    <x v="4"/>
    <n v="1"/>
    <n v="117450"/>
    <n v="0"/>
    <n v="145000"/>
    <n v="27550"/>
  </r>
  <r>
    <x v="1"/>
    <x v="0"/>
    <x v="301"/>
    <x v="7"/>
    <x v="4"/>
    <n v="1"/>
    <n v="117450"/>
    <n v="0"/>
    <n v="145000"/>
    <n v="27550"/>
  </r>
  <r>
    <x v="1"/>
    <x v="0"/>
    <x v="301"/>
    <x v="7"/>
    <x v="4"/>
    <n v="1"/>
    <n v="117450"/>
    <n v="0"/>
    <n v="145000"/>
    <n v="27550"/>
  </r>
  <r>
    <x v="0"/>
    <x v="6"/>
    <x v="301"/>
    <x v="7"/>
    <x v="4"/>
    <n v="1"/>
    <n v="117450"/>
    <n v="0"/>
    <n v="145000"/>
    <n v="27550"/>
  </r>
  <r>
    <x v="1"/>
    <x v="2"/>
    <x v="386"/>
    <x v="9"/>
    <x v="4"/>
    <n v="1"/>
    <n v="24708"/>
    <n v="0"/>
    <n v="52142"/>
    <n v="27434"/>
  </r>
  <r>
    <x v="0"/>
    <x v="2"/>
    <x v="991"/>
    <x v="6"/>
    <x v="6"/>
    <n v="1"/>
    <n v="45240"/>
    <n v="0"/>
    <n v="72500"/>
    <n v="27260"/>
  </r>
  <r>
    <x v="1"/>
    <x v="8"/>
    <x v="1015"/>
    <x v="6"/>
    <x v="4"/>
    <n v="1"/>
    <n v="90828"/>
    <n v="0"/>
    <n v="118030"/>
    <n v="27202"/>
  </r>
  <r>
    <x v="0"/>
    <x v="2"/>
    <x v="619"/>
    <x v="10"/>
    <x v="4"/>
    <n v="2"/>
    <n v="19372"/>
    <n v="0"/>
    <n v="46400"/>
    <n v="27028"/>
  </r>
  <r>
    <x v="0"/>
    <x v="9"/>
    <x v="1016"/>
    <x v="9"/>
    <x v="4"/>
    <n v="1"/>
    <n v="50112"/>
    <n v="0"/>
    <n v="77140"/>
    <n v="27028"/>
  </r>
  <r>
    <x v="0"/>
    <x v="8"/>
    <x v="1017"/>
    <x v="12"/>
    <x v="4"/>
    <n v="1"/>
    <n v="59798"/>
    <n v="0"/>
    <n v="86710"/>
    <n v="26912"/>
  </r>
  <r>
    <x v="0"/>
    <x v="11"/>
    <x v="1018"/>
    <x v="12"/>
    <x v="4"/>
    <n v="1"/>
    <n v="59798"/>
    <n v="0"/>
    <n v="86710"/>
    <n v="26912"/>
  </r>
  <r>
    <x v="1"/>
    <x v="9"/>
    <x v="1018"/>
    <x v="12"/>
    <x v="4"/>
    <n v="1"/>
    <n v="59798"/>
    <n v="0"/>
    <n v="86710"/>
    <n v="26912"/>
  </r>
  <r>
    <x v="1"/>
    <x v="9"/>
    <x v="1018"/>
    <x v="12"/>
    <x v="4"/>
    <n v="1"/>
    <n v="59798"/>
    <n v="0"/>
    <n v="86710"/>
    <n v="26912"/>
  </r>
  <r>
    <x v="0"/>
    <x v="5"/>
    <x v="1019"/>
    <x v="9"/>
    <x v="4"/>
    <n v="1"/>
    <n v="140766"/>
    <n v="0"/>
    <n v="167620"/>
    <n v="26854"/>
  </r>
  <r>
    <x v="0"/>
    <x v="2"/>
    <x v="1020"/>
    <x v="3"/>
    <x v="4"/>
    <n v="1"/>
    <n v="54346"/>
    <n v="0"/>
    <n v="81142"/>
    <n v="26796"/>
  </r>
  <r>
    <x v="0"/>
    <x v="6"/>
    <x v="1021"/>
    <x v="14"/>
    <x v="4"/>
    <n v="1"/>
    <n v="60262"/>
    <n v="0"/>
    <n v="87000"/>
    <n v="26738"/>
  </r>
  <r>
    <x v="0"/>
    <x v="4"/>
    <x v="1021"/>
    <x v="14"/>
    <x v="4"/>
    <n v="1"/>
    <n v="60262"/>
    <n v="0"/>
    <n v="87000"/>
    <n v="26738"/>
  </r>
  <r>
    <x v="0"/>
    <x v="2"/>
    <x v="1022"/>
    <x v="7"/>
    <x v="4"/>
    <n v="1"/>
    <n v="89320"/>
    <n v="0"/>
    <n v="116000"/>
    <n v="26680"/>
  </r>
  <r>
    <x v="1"/>
    <x v="3"/>
    <x v="1023"/>
    <x v="7"/>
    <x v="4"/>
    <n v="1"/>
    <n v="140070"/>
    <n v="0"/>
    <n v="166750"/>
    <n v="26680"/>
  </r>
  <r>
    <x v="1"/>
    <x v="8"/>
    <x v="1024"/>
    <x v="14"/>
    <x v="4"/>
    <n v="1"/>
    <n v="194416"/>
    <n v="0"/>
    <n v="220980"/>
    <n v="26564"/>
  </r>
  <r>
    <x v="0"/>
    <x v="6"/>
    <x v="1025"/>
    <x v="4"/>
    <x v="4"/>
    <n v="1"/>
    <n v="214716"/>
    <n v="0"/>
    <n v="241280"/>
    <n v="26564"/>
  </r>
  <r>
    <x v="1"/>
    <x v="5"/>
    <x v="1026"/>
    <x v="8"/>
    <x v="4"/>
    <n v="1"/>
    <n v="162980"/>
    <n v="0"/>
    <n v="189544"/>
    <n v="26564"/>
  </r>
  <r>
    <x v="1"/>
    <x v="8"/>
    <x v="1027"/>
    <x v="14"/>
    <x v="4"/>
    <n v="1"/>
    <n v="83520"/>
    <n v="0"/>
    <n v="109910"/>
    <n v="26390"/>
  </r>
  <r>
    <x v="1"/>
    <x v="10"/>
    <x v="1028"/>
    <x v="9"/>
    <x v="4"/>
    <n v="2"/>
    <n v="33930"/>
    <n v="29000"/>
    <n v="60320"/>
    <n v="26390"/>
  </r>
  <r>
    <x v="0"/>
    <x v="1"/>
    <x v="1029"/>
    <x v="9"/>
    <x v="4"/>
    <n v="1"/>
    <n v="75110"/>
    <n v="0"/>
    <n v="101500"/>
    <n v="26390"/>
  </r>
  <r>
    <x v="0"/>
    <x v="0"/>
    <x v="1030"/>
    <x v="7"/>
    <x v="4"/>
    <n v="1"/>
    <n v="68672"/>
    <n v="9050.32"/>
    <n v="95059.68"/>
    <n v="26388"/>
  </r>
  <r>
    <x v="0"/>
    <x v="7"/>
    <x v="1031"/>
    <x v="5"/>
    <x v="4"/>
    <n v="2"/>
    <n v="20184"/>
    <n v="0"/>
    <n v="46400"/>
    <n v="26216"/>
  </r>
  <r>
    <x v="1"/>
    <x v="9"/>
    <x v="264"/>
    <x v="10"/>
    <x v="0"/>
    <n v="2"/>
    <n v="18908"/>
    <n v="0"/>
    <n v="45008"/>
    <n v="26100"/>
  </r>
  <r>
    <x v="1"/>
    <x v="5"/>
    <x v="264"/>
    <x v="10"/>
    <x v="4"/>
    <n v="2"/>
    <n v="18908"/>
    <n v="0"/>
    <n v="45008"/>
    <n v="26100"/>
  </r>
  <r>
    <x v="1"/>
    <x v="9"/>
    <x v="1032"/>
    <x v="7"/>
    <x v="4"/>
    <n v="1"/>
    <n v="234900"/>
    <n v="0"/>
    <n v="261000"/>
    <n v="26100"/>
  </r>
  <r>
    <x v="1"/>
    <x v="8"/>
    <x v="1032"/>
    <x v="7"/>
    <x v="4"/>
    <n v="1"/>
    <n v="234900"/>
    <n v="0"/>
    <n v="261000"/>
    <n v="26100"/>
  </r>
  <r>
    <x v="1"/>
    <x v="11"/>
    <x v="1033"/>
    <x v="14"/>
    <x v="4"/>
    <n v="1"/>
    <n v="60668"/>
    <n v="0"/>
    <n v="86710"/>
    <n v="26042"/>
  </r>
  <r>
    <x v="0"/>
    <x v="10"/>
    <x v="1034"/>
    <x v="3"/>
    <x v="4"/>
    <n v="1"/>
    <n v="87000"/>
    <n v="0"/>
    <n v="113042"/>
    <n v="26042"/>
  </r>
  <r>
    <x v="0"/>
    <x v="7"/>
    <x v="1035"/>
    <x v="9"/>
    <x v="4"/>
    <n v="1"/>
    <n v="159616"/>
    <n v="0"/>
    <n v="185600"/>
    <n v="25984"/>
  </r>
  <r>
    <x v="1"/>
    <x v="9"/>
    <x v="1036"/>
    <x v="14"/>
    <x v="4"/>
    <n v="2"/>
    <n v="17574"/>
    <n v="0"/>
    <n v="43500"/>
    <n v="25926"/>
  </r>
  <r>
    <x v="0"/>
    <x v="9"/>
    <x v="1037"/>
    <x v="6"/>
    <x v="4"/>
    <n v="1"/>
    <n v="73718"/>
    <n v="0"/>
    <n v="99644"/>
    <n v="25926"/>
  </r>
  <r>
    <x v="1"/>
    <x v="8"/>
    <x v="1038"/>
    <x v="6"/>
    <x v="4"/>
    <n v="1"/>
    <n v="47908"/>
    <n v="0"/>
    <n v="73776"/>
    <n v="25868"/>
  </r>
  <r>
    <x v="1"/>
    <x v="3"/>
    <x v="1038"/>
    <x v="6"/>
    <x v="4"/>
    <n v="1"/>
    <n v="47908"/>
    <n v="0"/>
    <n v="73776"/>
    <n v="25868"/>
  </r>
  <r>
    <x v="0"/>
    <x v="4"/>
    <x v="1039"/>
    <x v="10"/>
    <x v="4"/>
    <n v="1"/>
    <n v="43848"/>
    <n v="0"/>
    <n v="69600"/>
    <n v="25752"/>
  </r>
  <r>
    <x v="1"/>
    <x v="5"/>
    <x v="1040"/>
    <x v="7"/>
    <x v="3"/>
    <n v="1"/>
    <n v="125048"/>
    <n v="0"/>
    <n v="150742"/>
    <n v="25694"/>
  </r>
  <r>
    <x v="1"/>
    <x v="3"/>
    <x v="1041"/>
    <x v="14"/>
    <x v="4"/>
    <n v="1"/>
    <n v="49706"/>
    <n v="0"/>
    <n v="75342"/>
    <n v="25636"/>
  </r>
  <r>
    <x v="1"/>
    <x v="4"/>
    <x v="1041"/>
    <x v="14"/>
    <x v="4"/>
    <n v="1"/>
    <n v="49706"/>
    <n v="0"/>
    <n v="75342"/>
    <n v="25636"/>
  </r>
  <r>
    <x v="1"/>
    <x v="10"/>
    <x v="1041"/>
    <x v="14"/>
    <x v="4"/>
    <n v="1"/>
    <n v="49706"/>
    <n v="0"/>
    <n v="75342"/>
    <n v="25636"/>
  </r>
  <r>
    <x v="0"/>
    <x v="10"/>
    <x v="1042"/>
    <x v="5"/>
    <x v="4"/>
    <n v="1"/>
    <n v="37990"/>
    <n v="0"/>
    <n v="63394"/>
    <n v="25404"/>
  </r>
  <r>
    <x v="0"/>
    <x v="10"/>
    <x v="164"/>
    <x v="10"/>
    <x v="4"/>
    <n v="1"/>
    <n v="49184"/>
    <n v="0"/>
    <n v="74530"/>
    <n v="25346"/>
  </r>
  <r>
    <x v="1"/>
    <x v="3"/>
    <x v="1043"/>
    <x v="10"/>
    <x v="4"/>
    <n v="2"/>
    <n v="19894"/>
    <n v="0"/>
    <n v="45240"/>
    <n v="25346"/>
  </r>
  <r>
    <x v="0"/>
    <x v="4"/>
    <x v="1044"/>
    <x v="5"/>
    <x v="4"/>
    <n v="1"/>
    <n v="82534"/>
    <n v="0"/>
    <n v="107880"/>
    <n v="25346"/>
  </r>
  <r>
    <x v="0"/>
    <x v="9"/>
    <x v="164"/>
    <x v="10"/>
    <x v="4"/>
    <n v="1"/>
    <n v="49184"/>
    <n v="0"/>
    <n v="74530"/>
    <n v="25346"/>
  </r>
  <r>
    <x v="0"/>
    <x v="10"/>
    <x v="164"/>
    <x v="10"/>
    <x v="4"/>
    <n v="1"/>
    <n v="49184"/>
    <n v="0"/>
    <n v="74530"/>
    <n v="25346"/>
  </r>
  <r>
    <x v="0"/>
    <x v="10"/>
    <x v="164"/>
    <x v="10"/>
    <x v="4"/>
    <n v="1"/>
    <n v="49184"/>
    <n v="0"/>
    <n v="74530"/>
    <n v="25346"/>
  </r>
  <r>
    <x v="1"/>
    <x v="8"/>
    <x v="164"/>
    <x v="10"/>
    <x v="4"/>
    <n v="1"/>
    <n v="49184"/>
    <n v="0"/>
    <n v="74530"/>
    <n v="25346"/>
  </r>
  <r>
    <x v="1"/>
    <x v="8"/>
    <x v="164"/>
    <x v="10"/>
    <x v="4"/>
    <n v="1"/>
    <n v="49184"/>
    <n v="0"/>
    <n v="74530"/>
    <n v="25346"/>
  </r>
  <r>
    <x v="1"/>
    <x v="0"/>
    <x v="164"/>
    <x v="10"/>
    <x v="4"/>
    <n v="1"/>
    <n v="49184"/>
    <n v="0"/>
    <n v="74530"/>
    <n v="25346"/>
  </r>
  <r>
    <x v="0"/>
    <x v="9"/>
    <x v="1045"/>
    <x v="10"/>
    <x v="4"/>
    <n v="1"/>
    <n v="56028"/>
    <n v="0"/>
    <n v="81200"/>
    <n v="25172"/>
  </r>
  <r>
    <x v="0"/>
    <x v="1"/>
    <x v="1045"/>
    <x v="10"/>
    <x v="4"/>
    <n v="1"/>
    <n v="56028"/>
    <n v="0"/>
    <n v="81200"/>
    <n v="25172"/>
  </r>
  <r>
    <x v="0"/>
    <x v="6"/>
    <x v="1045"/>
    <x v="10"/>
    <x v="4"/>
    <n v="1"/>
    <n v="56028"/>
    <n v="0"/>
    <n v="81200"/>
    <n v="25172"/>
  </r>
  <r>
    <x v="1"/>
    <x v="11"/>
    <x v="1046"/>
    <x v="6"/>
    <x v="4"/>
    <n v="1"/>
    <n v="56028"/>
    <n v="0"/>
    <n v="81200"/>
    <n v="25172"/>
  </r>
  <r>
    <x v="1"/>
    <x v="6"/>
    <x v="1047"/>
    <x v="13"/>
    <x v="4"/>
    <n v="1"/>
    <n v="71398"/>
    <n v="0"/>
    <n v="96552.6"/>
    <n v="25155"/>
  </r>
  <r>
    <x v="1"/>
    <x v="0"/>
    <x v="63"/>
    <x v="10"/>
    <x v="4"/>
    <n v="2"/>
    <n v="12818"/>
    <n v="0"/>
    <n v="37700"/>
    <n v="24882"/>
  </r>
  <r>
    <x v="1"/>
    <x v="6"/>
    <x v="1048"/>
    <x v="6"/>
    <x v="4"/>
    <n v="1"/>
    <n v="182468"/>
    <n v="0"/>
    <n v="207350"/>
    <n v="24882"/>
  </r>
  <r>
    <x v="1"/>
    <x v="8"/>
    <x v="1049"/>
    <x v="8"/>
    <x v="4"/>
    <n v="1"/>
    <n v="87290"/>
    <n v="0"/>
    <n v="111940"/>
    <n v="24650"/>
  </r>
  <r>
    <x v="0"/>
    <x v="8"/>
    <x v="1050"/>
    <x v="12"/>
    <x v="6"/>
    <n v="1"/>
    <n v="73718"/>
    <n v="0"/>
    <n v="98310"/>
    <n v="24592"/>
  </r>
  <r>
    <x v="0"/>
    <x v="2"/>
    <x v="264"/>
    <x v="10"/>
    <x v="4"/>
    <n v="2"/>
    <n v="18908"/>
    <n v="0"/>
    <n v="43500"/>
    <n v="24592"/>
  </r>
  <r>
    <x v="1"/>
    <x v="2"/>
    <x v="1051"/>
    <x v="14"/>
    <x v="4"/>
    <n v="1"/>
    <n v="17748"/>
    <n v="0"/>
    <n v="42340"/>
    <n v="24592"/>
  </r>
  <r>
    <x v="0"/>
    <x v="11"/>
    <x v="164"/>
    <x v="10"/>
    <x v="4"/>
    <n v="1"/>
    <n v="49184"/>
    <n v="0"/>
    <n v="73732.5"/>
    <n v="24549"/>
  </r>
  <r>
    <x v="0"/>
    <x v="11"/>
    <x v="164"/>
    <x v="10"/>
    <x v="4"/>
    <n v="1"/>
    <n v="49184"/>
    <n v="0"/>
    <n v="73732.5"/>
    <n v="24549"/>
  </r>
  <r>
    <x v="1"/>
    <x v="8"/>
    <x v="738"/>
    <x v="6"/>
    <x v="0"/>
    <n v="1"/>
    <n v="130906"/>
    <n v="29000"/>
    <n v="155440"/>
    <n v="24534"/>
  </r>
  <r>
    <x v="0"/>
    <x v="7"/>
    <x v="681"/>
    <x v="14"/>
    <x v="4"/>
    <n v="1"/>
    <n v="66004"/>
    <n v="0"/>
    <n v="90480"/>
    <n v="24476"/>
  </r>
  <r>
    <x v="1"/>
    <x v="2"/>
    <x v="1052"/>
    <x v="14"/>
    <x v="4"/>
    <n v="2"/>
    <n v="70992"/>
    <n v="0"/>
    <n v="95468"/>
    <n v="24476"/>
  </r>
  <r>
    <x v="0"/>
    <x v="7"/>
    <x v="681"/>
    <x v="14"/>
    <x v="5"/>
    <n v="1"/>
    <n v="66004"/>
    <n v="0"/>
    <n v="90480"/>
    <n v="24476"/>
  </r>
  <r>
    <x v="1"/>
    <x v="3"/>
    <x v="1053"/>
    <x v="10"/>
    <x v="4"/>
    <n v="1"/>
    <n v="59682"/>
    <n v="0"/>
    <n v="84100"/>
    <n v="24418"/>
  </r>
  <r>
    <x v="0"/>
    <x v="3"/>
    <x v="1054"/>
    <x v="12"/>
    <x v="4"/>
    <n v="1"/>
    <n v="59682"/>
    <n v="0"/>
    <n v="84100"/>
    <n v="24418"/>
  </r>
  <r>
    <x v="0"/>
    <x v="2"/>
    <x v="1055"/>
    <x v="8"/>
    <x v="6"/>
    <n v="1"/>
    <n v="97440"/>
    <n v="0"/>
    <n v="121800"/>
    <n v="24360"/>
  </r>
  <r>
    <x v="1"/>
    <x v="6"/>
    <x v="1056"/>
    <x v="13"/>
    <x v="4"/>
    <n v="1"/>
    <n v="36540"/>
    <n v="0"/>
    <n v="60900"/>
    <n v="24360"/>
  </r>
  <r>
    <x v="1"/>
    <x v="5"/>
    <x v="1057"/>
    <x v="4"/>
    <x v="4"/>
    <n v="1"/>
    <n v="149408"/>
    <n v="0"/>
    <n v="173768"/>
    <n v="24360"/>
  </r>
  <r>
    <x v="1"/>
    <x v="2"/>
    <x v="1058"/>
    <x v="11"/>
    <x v="4"/>
    <n v="1"/>
    <n v="97440"/>
    <n v="0"/>
    <n v="121800"/>
    <n v="24360"/>
  </r>
  <r>
    <x v="1"/>
    <x v="0"/>
    <x v="1057"/>
    <x v="4"/>
    <x v="4"/>
    <n v="1"/>
    <n v="149408"/>
    <n v="0"/>
    <n v="173768"/>
    <n v="24360"/>
  </r>
  <r>
    <x v="1"/>
    <x v="9"/>
    <x v="1059"/>
    <x v="7"/>
    <x v="4"/>
    <n v="1"/>
    <n v="219240"/>
    <n v="0"/>
    <n v="243600"/>
    <n v="24360"/>
  </r>
  <r>
    <x v="0"/>
    <x v="4"/>
    <x v="1060"/>
    <x v="11"/>
    <x v="4"/>
    <n v="1"/>
    <n v="91640"/>
    <n v="0"/>
    <n v="116000"/>
    <n v="24360"/>
  </r>
  <r>
    <x v="0"/>
    <x v="4"/>
    <x v="1061"/>
    <x v="10"/>
    <x v="4"/>
    <n v="1"/>
    <n v="45240"/>
    <n v="0"/>
    <n v="69600"/>
    <n v="24360"/>
  </r>
  <r>
    <x v="1"/>
    <x v="8"/>
    <x v="1059"/>
    <x v="7"/>
    <x v="4"/>
    <n v="1"/>
    <n v="219240"/>
    <n v="0"/>
    <n v="243600"/>
    <n v="24360"/>
  </r>
  <r>
    <x v="0"/>
    <x v="1"/>
    <x v="1062"/>
    <x v="10"/>
    <x v="4"/>
    <n v="1"/>
    <n v="85956"/>
    <n v="0"/>
    <n v="110200"/>
    <n v="24244"/>
  </r>
  <r>
    <x v="1"/>
    <x v="2"/>
    <x v="1063"/>
    <x v="4"/>
    <x v="4"/>
    <n v="1"/>
    <n v="194822"/>
    <n v="0"/>
    <n v="218950"/>
    <n v="24128"/>
  </r>
  <r>
    <x v="1"/>
    <x v="3"/>
    <x v="976"/>
    <x v="7"/>
    <x v="4"/>
    <n v="1"/>
    <n v="68672"/>
    <n v="0"/>
    <n v="92800"/>
    <n v="24128"/>
  </r>
  <r>
    <x v="1"/>
    <x v="2"/>
    <x v="197"/>
    <x v="9"/>
    <x v="4"/>
    <n v="1"/>
    <n v="68672"/>
    <n v="0"/>
    <n v="92800"/>
    <n v="24128"/>
  </r>
  <r>
    <x v="1"/>
    <x v="3"/>
    <x v="197"/>
    <x v="9"/>
    <x v="4"/>
    <n v="1"/>
    <n v="68672"/>
    <n v="0"/>
    <n v="92800"/>
    <n v="24128"/>
  </r>
  <r>
    <x v="0"/>
    <x v="6"/>
    <x v="1064"/>
    <x v="6"/>
    <x v="4"/>
    <n v="1"/>
    <n v="64554"/>
    <n v="0"/>
    <n v="88508"/>
    <n v="23954"/>
  </r>
  <r>
    <x v="0"/>
    <x v="7"/>
    <x v="1065"/>
    <x v="14"/>
    <x v="4"/>
    <n v="1"/>
    <n v="50460"/>
    <n v="0"/>
    <n v="74240"/>
    <n v="23780"/>
  </r>
  <r>
    <x v="0"/>
    <x v="1"/>
    <x v="1066"/>
    <x v="6"/>
    <x v="4"/>
    <n v="1"/>
    <n v="115536"/>
    <n v="0"/>
    <n v="139200"/>
    <n v="23664"/>
  </r>
  <r>
    <x v="0"/>
    <x v="2"/>
    <x v="1067"/>
    <x v="14"/>
    <x v="4"/>
    <n v="1"/>
    <n v="74936"/>
    <n v="0"/>
    <n v="98600"/>
    <n v="23664"/>
  </r>
  <r>
    <x v="1"/>
    <x v="11"/>
    <x v="1068"/>
    <x v="13"/>
    <x v="4"/>
    <n v="1"/>
    <n v="40194"/>
    <n v="0"/>
    <n v="63800"/>
    <n v="23606"/>
  </r>
  <r>
    <x v="0"/>
    <x v="4"/>
    <x v="1069"/>
    <x v="14"/>
    <x v="4"/>
    <n v="1"/>
    <n v="83636"/>
    <n v="0"/>
    <n v="107242"/>
    <n v="23606"/>
  </r>
  <r>
    <x v="1"/>
    <x v="8"/>
    <x v="1070"/>
    <x v="6"/>
    <x v="4"/>
    <n v="1"/>
    <n v="83694"/>
    <n v="0"/>
    <n v="107300"/>
    <n v="23606"/>
  </r>
  <r>
    <x v="0"/>
    <x v="4"/>
    <x v="377"/>
    <x v="6"/>
    <x v="4"/>
    <n v="2"/>
    <n v="87812"/>
    <n v="0"/>
    <n v="111360"/>
    <n v="23548"/>
  </r>
  <r>
    <x v="0"/>
    <x v="2"/>
    <x v="1071"/>
    <x v="5"/>
    <x v="4"/>
    <n v="1"/>
    <n v="83462"/>
    <n v="0"/>
    <n v="107010"/>
    <n v="23548"/>
  </r>
  <r>
    <x v="0"/>
    <x v="6"/>
    <x v="1072"/>
    <x v="14"/>
    <x v="4"/>
    <n v="1"/>
    <n v="39962"/>
    <n v="0"/>
    <n v="63510"/>
    <n v="23548"/>
  </r>
  <r>
    <x v="0"/>
    <x v="3"/>
    <x v="1073"/>
    <x v="9"/>
    <x v="4"/>
    <n v="1"/>
    <n v="138794"/>
    <n v="0"/>
    <n v="162110"/>
    <n v="23316"/>
  </r>
  <r>
    <x v="0"/>
    <x v="1"/>
    <x v="1074"/>
    <x v="11"/>
    <x v="4"/>
    <n v="1"/>
    <n v="208510"/>
    <n v="0"/>
    <n v="231710"/>
    <n v="23200"/>
  </r>
  <r>
    <x v="0"/>
    <x v="4"/>
    <x v="1075"/>
    <x v="3"/>
    <x v="9"/>
    <n v="3"/>
    <n v="6380"/>
    <n v="0"/>
    <n v="29580"/>
    <n v="23200"/>
  </r>
  <r>
    <x v="1"/>
    <x v="3"/>
    <x v="1076"/>
    <x v="9"/>
    <x v="4"/>
    <n v="1"/>
    <n v="49242"/>
    <n v="0"/>
    <n v="72442"/>
    <n v="23200"/>
  </r>
  <r>
    <x v="0"/>
    <x v="7"/>
    <x v="1077"/>
    <x v="13"/>
    <x v="4"/>
    <n v="1"/>
    <n v="92568"/>
    <n v="0"/>
    <n v="115710"/>
    <n v="23142"/>
  </r>
  <r>
    <x v="0"/>
    <x v="4"/>
    <x v="1078"/>
    <x v="10"/>
    <x v="4"/>
    <n v="1"/>
    <n v="46632"/>
    <n v="0"/>
    <n v="69600"/>
    <n v="22968"/>
  </r>
  <r>
    <x v="0"/>
    <x v="10"/>
    <x v="1078"/>
    <x v="10"/>
    <x v="4"/>
    <n v="1"/>
    <n v="46632"/>
    <n v="0"/>
    <n v="69600"/>
    <n v="22968"/>
  </r>
  <r>
    <x v="1"/>
    <x v="6"/>
    <x v="1079"/>
    <x v="13"/>
    <x v="4"/>
    <n v="2"/>
    <n v="11832"/>
    <n v="0"/>
    <n v="34800"/>
    <n v="22968"/>
  </r>
  <r>
    <x v="1"/>
    <x v="0"/>
    <x v="1080"/>
    <x v="6"/>
    <x v="4"/>
    <n v="1"/>
    <n v="34452"/>
    <n v="0"/>
    <n v="57420"/>
    <n v="22968"/>
  </r>
  <r>
    <x v="0"/>
    <x v="1"/>
    <x v="1078"/>
    <x v="10"/>
    <x v="4"/>
    <n v="1"/>
    <n v="46632"/>
    <n v="0"/>
    <n v="69600"/>
    <n v="22968"/>
  </r>
  <r>
    <x v="1"/>
    <x v="8"/>
    <x v="1081"/>
    <x v="14"/>
    <x v="4"/>
    <n v="1"/>
    <n v="40832"/>
    <n v="0"/>
    <n v="63800"/>
    <n v="22968"/>
  </r>
  <r>
    <x v="1"/>
    <x v="2"/>
    <x v="1082"/>
    <x v="12"/>
    <x v="4"/>
    <n v="1"/>
    <n v="46400"/>
    <n v="0"/>
    <n v="69310"/>
    <n v="22910"/>
  </r>
  <r>
    <x v="0"/>
    <x v="2"/>
    <x v="1083"/>
    <x v="14"/>
    <x v="4"/>
    <n v="1"/>
    <n v="68498"/>
    <n v="0"/>
    <n v="91350"/>
    <n v="22852"/>
  </r>
  <r>
    <x v="1"/>
    <x v="2"/>
    <x v="1084"/>
    <x v="8"/>
    <x v="4"/>
    <n v="1"/>
    <n v="46748"/>
    <n v="0"/>
    <n v="69542"/>
    <n v="22794"/>
  </r>
  <r>
    <x v="1"/>
    <x v="5"/>
    <x v="1085"/>
    <x v="10"/>
    <x v="4"/>
    <n v="2"/>
    <n v="21286"/>
    <n v="0"/>
    <n v="44080"/>
    <n v="22794"/>
  </r>
  <r>
    <x v="0"/>
    <x v="3"/>
    <x v="934"/>
    <x v="14"/>
    <x v="9"/>
    <n v="1"/>
    <n v="70180"/>
    <n v="10324"/>
    <n v="92916"/>
    <n v="22736"/>
  </r>
  <r>
    <x v="1"/>
    <x v="9"/>
    <x v="1086"/>
    <x v="3"/>
    <x v="4"/>
    <n v="1"/>
    <n v="110664"/>
    <n v="0"/>
    <n v="133342"/>
    <n v="22678"/>
  </r>
  <r>
    <x v="1"/>
    <x v="3"/>
    <x v="1087"/>
    <x v="14"/>
    <x v="4"/>
    <n v="1"/>
    <n v="44022"/>
    <n v="0"/>
    <n v="66700"/>
    <n v="22678"/>
  </r>
  <r>
    <x v="1"/>
    <x v="3"/>
    <x v="1088"/>
    <x v="5"/>
    <x v="4"/>
    <n v="2"/>
    <n v="9686"/>
    <n v="0"/>
    <n v="32364"/>
    <n v="22678"/>
  </r>
  <r>
    <x v="0"/>
    <x v="9"/>
    <x v="1089"/>
    <x v="6"/>
    <x v="4"/>
    <n v="1"/>
    <n v="30682"/>
    <n v="0"/>
    <n v="53360"/>
    <n v="22678"/>
  </r>
  <r>
    <x v="0"/>
    <x v="0"/>
    <x v="1090"/>
    <x v="9"/>
    <x v="4"/>
    <n v="1"/>
    <n v="67860"/>
    <n v="0"/>
    <n v="90480"/>
    <n v="22620"/>
  </r>
  <r>
    <x v="1"/>
    <x v="0"/>
    <x v="1091"/>
    <x v="6"/>
    <x v="4"/>
    <n v="1"/>
    <n v="35380"/>
    <n v="0"/>
    <n v="58000"/>
    <n v="22620"/>
  </r>
  <r>
    <x v="1"/>
    <x v="11"/>
    <x v="1092"/>
    <x v="8"/>
    <x v="4"/>
    <n v="1"/>
    <n v="27840"/>
    <n v="0"/>
    <n v="50460"/>
    <n v="22620"/>
  </r>
  <r>
    <x v="0"/>
    <x v="11"/>
    <x v="1093"/>
    <x v="6"/>
    <x v="4"/>
    <n v="1"/>
    <n v="35322"/>
    <n v="0"/>
    <n v="57942"/>
    <n v="22620"/>
  </r>
  <r>
    <x v="1"/>
    <x v="2"/>
    <x v="1094"/>
    <x v="13"/>
    <x v="7"/>
    <n v="1"/>
    <n v="75690"/>
    <n v="0"/>
    <n v="98310"/>
    <n v="22620"/>
  </r>
  <r>
    <x v="0"/>
    <x v="9"/>
    <x v="1095"/>
    <x v="11"/>
    <x v="5"/>
    <n v="1"/>
    <n v="151380"/>
    <n v="0"/>
    <n v="174000"/>
    <n v="22620"/>
  </r>
  <r>
    <x v="0"/>
    <x v="1"/>
    <x v="271"/>
    <x v="14"/>
    <x v="4"/>
    <n v="1"/>
    <n v="67338"/>
    <n v="0"/>
    <n v="89842"/>
    <n v="22504"/>
  </r>
  <r>
    <x v="1"/>
    <x v="0"/>
    <x v="1096"/>
    <x v="9"/>
    <x v="4"/>
    <n v="1"/>
    <n v="43616"/>
    <n v="0"/>
    <n v="66120"/>
    <n v="22504"/>
  </r>
  <r>
    <x v="0"/>
    <x v="2"/>
    <x v="271"/>
    <x v="14"/>
    <x v="4"/>
    <n v="1"/>
    <n v="67338"/>
    <n v="0"/>
    <n v="89842"/>
    <n v="22504"/>
  </r>
  <r>
    <x v="0"/>
    <x v="11"/>
    <x v="271"/>
    <x v="14"/>
    <x v="3"/>
    <n v="1"/>
    <n v="67338"/>
    <n v="0"/>
    <n v="89842"/>
    <n v="22504"/>
  </r>
  <r>
    <x v="0"/>
    <x v="11"/>
    <x v="1097"/>
    <x v="7"/>
    <x v="4"/>
    <n v="1"/>
    <n v="116870"/>
    <n v="0"/>
    <n v="139142"/>
    <n v="22272"/>
  </r>
  <r>
    <x v="1"/>
    <x v="9"/>
    <x v="1097"/>
    <x v="7"/>
    <x v="4"/>
    <n v="1"/>
    <n v="116870"/>
    <n v="0"/>
    <n v="139142"/>
    <n v="22272"/>
  </r>
  <r>
    <x v="0"/>
    <x v="5"/>
    <x v="1097"/>
    <x v="7"/>
    <x v="4"/>
    <n v="1"/>
    <n v="116870"/>
    <n v="0"/>
    <n v="139142"/>
    <n v="22272"/>
  </r>
  <r>
    <x v="0"/>
    <x v="4"/>
    <x v="1098"/>
    <x v="5"/>
    <x v="4"/>
    <n v="1"/>
    <n v="74356"/>
    <n v="0"/>
    <n v="96570"/>
    <n v="22214"/>
  </r>
  <r>
    <x v="1"/>
    <x v="0"/>
    <x v="1099"/>
    <x v="2"/>
    <x v="4"/>
    <n v="1"/>
    <n v="71920"/>
    <n v="0"/>
    <n v="93960"/>
    <n v="22040"/>
  </r>
  <r>
    <x v="1"/>
    <x v="0"/>
    <x v="1100"/>
    <x v="14"/>
    <x v="4"/>
    <n v="1"/>
    <n v="178060"/>
    <n v="0"/>
    <n v="200100"/>
    <n v="22040"/>
  </r>
  <r>
    <x v="0"/>
    <x v="8"/>
    <x v="1101"/>
    <x v="6"/>
    <x v="4"/>
    <n v="1"/>
    <n v="40716"/>
    <n v="0"/>
    <n v="62698"/>
    <n v="21982"/>
  </r>
  <r>
    <x v="0"/>
    <x v="7"/>
    <x v="1102"/>
    <x v="10"/>
    <x v="4"/>
    <n v="1"/>
    <n v="59276"/>
    <n v="0"/>
    <n v="81200"/>
    <n v="21924"/>
  </r>
  <r>
    <x v="0"/>
    <x v="2"/>
    <x v="1103"/>
    <x v="5"/>
    <x v="6"/>
    <n v="1"/>
    <n v="44254"/>
    <n v="0"/>
    <n v="66120"/>
    <n v="21866"/>
  </r>
  <r>
    <x v="1"/>
    <x v="4"/>
    <x v="1104"/>
    <x v="8"/>
    <x v="4"/>
    <n v="1"/>
    <n v="65192"/>
    <n v="0"/>
    <n v="86942"/>
    <n v="21750"/>
  </r>
  <r>
    <x v="0"/>
    <x v="2"/>
    <x v="1105"/>
    <x v="11"/>
    <x v="4"/>
    <n v="1"/>
    <n v="65192"/>
    <n v="0"/>
    <n v="86942"/>
    <n v="21750"/>
  </r>
  <r>
    <x v="1"/>
    <x v="3"/>
    <x v="1106"/>
    <x v="13"/>
    <x v="4"/>
    <n v="1"/>
    <n v="33582"/>
    <n v="0"/>
    <n v="55100"/>
    <n v="21518"/>
  </r>
  <r>
    <x v="1"/>
    <x v="0"/>
    <x v="1106"/>
    <x v="13"/>
    <x v="4"/>
    <n v="1"/>
    <n v="33582"/>
    <n v="0"/>
    <n v="55100"/>
    <n v="21518"/>
  </r>
  <r>
    <x v="1"/>
    <x v="3"/>
    <x v="911"/>
    <x v="5"/>
    <x v="4"/>
    <n v="1"/>
    <n v="52490"/>
    <n v="0"/>
    <n v="73950"/>
    <n v="21460"/>
  </r>
  <r>
    <x v="1"/>
    <x v="2"/>
    <x v="1107"/>
    <x v="9"/>
    <x v="4"/>
    <n v="1"/>
    <n v="36540"/>
    <n v="0"/>
    <n v="58000"/>
    <n v="21460"/>
  </r>
  <r>
    <x v="1"/>
    <x v="2"/>
    <x v="911"/>
    <x v="5"/>
    <x v="4"/>
    <n v="1"/>
    <n v="52490"/>
    <n v="0"/>
    <n v="73950"/>
    <n v="21460"/>
  </r>
  <r>
    <x v="1"/>
    <x v="9"/>
    <x v="911"/>
    <x v="5"/>
    <x v="7"/>
    <n v="1"/>
    <n v="52490"/>
    <n v="0"/>
    <n v="73950"/>
    <n v="21460"/>
  </r>
  <r>
    <x v="0"/>
    <x v="2"/>
    <x v="1108"/>
    <x v="9"/>
    <x v="4"/>
    <n v="1"/>
    <n v="97498"/>
    <n v="0"/>
    <n v="118900"/>
    <n v="21402"/>
  </r>
  <r>
    <x v="1"/>
    <x v="8"/>
    <x v="184"/>
    <x v="12"/>
    <x v="3"/>
    <n v="2"/>
    <n v="13398"/>
    <n v="0"/>
    <n v="34800"/>
    <n v="21402"/>
  </r>
  <r>
    <x v="0"/>
    <x v="2"/>
    <x v="1109"/>
    <x v="6"/>
    <x v="4"/>
    <n v="1"/>
    <n v="36366"/>
    <n v="0"/>
    <n v="57768"/>
    <n v="21402"/>
  </r>
  <r>
    <x v="0"/>
    <x v="11"/>
    <x v="526"/>
    <x v="10"/>
    <x v="4"/>
    <n v="1"/>
    <n v="45762"/>
    <n v="0"/>
    <n v="66990"/>
    <n v="21228"/>
  </r>
  <r>
    <x v="0"/>
    <x v="1"/>
    <x v="1110"/>
    <x v="10"/>
    <x v="4"/>
    <n v="1"/>
    <n v="60088"/>
    <n v="0"/>
    <n v="81200"/>
    <n v="21112"/>
  </r>
  <r>
    <x v="0"/>
    <x v="3"/>
    <x v="1111"/>
    <x v="3"/>
    <x v="3"/>
    <n v="1"/>
    <n v="80388"/>
    <n v="0"/>
    <n v="101500"/>
    <n v="21112"/>
  </r>
  <r>
    <x v="0"/>
    <x v="4"/>
    <x v="1111"/>
    <x v="3"/>
    <x v="4"/>
    <n v="1"/>
    <n v="80388"/>
    <n v="0"/>
    <n v="101500"/>
    <n v="21112"/>
  </r>
  <r>
    <x v="1"/>
    <x v="3"/>
    <x v="1112"/>
    <x v="4"/>
    <x v="4"/>
    <n v="1"/>
    <n v="110838"/>
    <n v="0"/>
    <n v="131950"/>
    <n v="21112"/>
  </r>
  <r>
    <x v="0"/>
    <x v="7"/>
    <x v="1113"/>
    <x v="5"/>
    <x v="4"/>
    <n v="1"/>
    <n v="74646"/>
    <n v="0"/>
    <n v="95700"/>
    <n v="21054"/>
  </r>
  <r>
    <x v="0"/>
    <x v="7"/>
    <x v="1114"/>
    <x v="6"/>
    <x v="4"/>
    <n v="1"/>
    <n v="89610"/>
    <n v="0"/>
    <n v="110664"/>
    <n v="21054"/>
  </r>
  <r>
    <x v="1"/>
    <x v="9"/>
    <x v="1115"/>
    <x v="11"/>
    <x v="4"/>
    <n v="1"/>
    <n v="170056"/>
    <n v="0"/>
    <n v="191110"/>
    <n v="21054"/>
  </r>
  <r>
    <x v="1"/>
    <x v="4"/>
    <x v="1116"/>
    <x v="14"/>
    <x v="4"/>
    <n v="1"/>
    <n v="59624"/>
    <n v="0"/>
    <n v="80620"/>
    <n v="20996"/>
  </r>
  <r>
    <x v="0"/>
    <x v="6"/>
    <x v="1117"/>
    <x v="4"/>
    <x v="4"/>
    <n v="1"/>
    <n v="153120"/>
    <n v="0"/>
    <n v="174000"/>
    <n v="20880"/>
  </r>
  <r>
    <x v="1"/>
    <x v="5"/>
    <x v="1118"/>
    <x v="14"/>
    <x v="6"/>
    <n v="1"/>
    <n v="94830"/>
    <n v="0"/>
    <n v="115710"/>
    <n v="20880"/>
  </r>
  <r>
    <x v="0"/>
    <x v="2"/>
    <x v="396"/>
    <x v="6"/>
    <x v="5"/>
    <n v="2"/>
    <n v="18270"/>
    <n v="18905.099999999999"/>
    <n v="39094.9"/>
    <n v="20825"/>
  </r>
  <r>
    <x v="1"/>
    <x v="7"/>
    <x v="1119"/>
    <x v="14"/>
    <x v="4"/>
    <n v="1"/>
    <n v="69136"/>
    <n v="0"/>
    <n v="89842"/>
    <n v="20706"/>
  </r>
  <r>
    <x v="1"/>
    <x v="9"/>
    <x v="599"/>
    <x v="14"/>
    <x v="4"/>
    <n v="2"/>
    <n v="12934"/>
    <n v="0"/>
    <n v="33640"/>
    <n v="20706"/>
  </r>
  <r>
    <x v="1"/>
    <x v="0"/>
    <x v="1120"/>
    <x v="6"/>
    <x v="4"/>
    <n v="1"/>
    <n v="45994"/>
    <n v="0"/>
    <n v="66700"/>
    <n v="20706"/>
  </r>
  <r>
    <x v="0"/>
    <x v="3"/>
    <x v="599"/>
    <x v="14"/>
    <x v="4"/>
    <n v="2"/>
    <n v="12934"/>
    <n v="0"/>
    <n v="33640"/>
    <n v="20706"/>
  </r>
  <r>
    <x v="0"/>
    <x v="2"/>
    <x v="1121"/>
    <x v="7"/>
    <x v="4"/>
    <n v="1"/>
    <n v="127194"/>
    <n v="0"/>
    <n v="147900"/>
    <n v="20706"/>
  </r>
  <r>
    <x v="1"/>
    <x v="3"/>
    <x v="330"/>
    <x v="10"/>
    <x v="4"/>
    <n v="2"/>
    <n v="12992"/>
    <n v="0"/>
    <n v="33640"/>
    <n v="20648"/>
  </r>
  <r>
    <x v="1"/>
    <x v="3"/>
    <x v="330"/>
    <x v="10"/>
    <x v="4"/>
    <n v="2"/>
    <n v="12992"/>
    <n v="0"/>
    <n v="33640"/>
    <n v="20648"/>
  </r>
  <r>
    <x v="1"/>
    <x v="2"/>
    <x v="1122"/>
    <x v="7"/>
    <x v="4"/>
    <n v="1"/>
    <n v="100108"/>
    <n v="0"/>
    <n v="120640"/>
    <n v="20532"/>
  </r>
  <r>
    <x v="1"/>
    <x v="5"/>
    <x v="1122"/>
    <x v="7"/>
    <x v="4"/>
    <n v="1"/>
    <n v="100108"/>
    <n v="0"/>
    <n v="120640"/>
    <n v="20532"/>
  </r>
  <r>
    <x v="0"/>
    <x v="11"/>
    <x v="1122"/>
    <x v="7"/>
    <x v="4"/>
    <n v="1"/>
    <n v="100108"/>
    <n v="0"/>
    <n v="120640"/>
    <n v="20532"/>
  </r>
  <r>
    <x v="0"/>
    <x v="6"/>
    <x v="1122"/>
    <x v="7"/>
    <x v="4"/>
    <n v="1"/>
    <n v="100108"/>
    <n v="0"/>
    <n v="120640"/>
    <n v="20532"/>
  </r>
  <r>
    <x v="1"/>
    <x v="10"/>
    <x v="1123"/>
    <x v="11"/>
    <x v="4"/>
    <n v="1"/>
    <n v="86884"/>
    <n v="0"/>
    <n v="107300"/>
    <n v="20416"/>
  </r>
  <r>
    <x v="0"/>
    <x v="7"/>
    <x v="1124"/>
    <x v="14"/>
    <x v="4"/>
    <n v="1"/>
    <n v="54984"/>
    <n v="0"/>
    <n v="75342"/>
    <n v="20358"/>
  </r>
  <r>
    <x v="1"/>
    <x v="0"/>
    <x v="1125"/>
    <x v="13"/>
    <x v="4"/>
    <n v="1"/>
    <n v="34510"/>
    <n v="0"/>
    <n v="54810"/>
    <n v="20300"/>
  </r>
  <r>
    <x v="0"/>
    <x v="4"/>
    <x v="1126"/>
    <x v="12"/>
    <x v="4"/>
    <n v="1"/>
    <n v="37468"/>
    <n v="0"/>
    <n v="57710"/>
    <n v="20242"/>
  </r>
  <r>
    <x v="0"/>
    <x v="4"/>
    <x v="1127"/>
    <x v="9"/>
    <x v="4"/>
    <n v="1"/>
    <n v="75574"/>
    <n v="0"/>
    <n v="95700"/>
    <n v="20126"/>
  </r>
  <r>
    <x v="0"/>
    <x v="2"/>
    <x v="1128"/>
    <x v="5"/>
    <x v="4"/>
    <n v="2"/>
    <n v="29812"/>
    <n v="29000"/>
    <n v="49880"/>
    <n v="20068"/>
  </r>
  <r>
    <x v="0"/>
    <x v="1"/>
    <x v="1129"/>
    <x v="5"/>
    <x v="4"/>
    <n v="1"/>
    <n v="81432"/>
    <n v="0"/>
    <n v="101442"/>
    <n v="20010"/>
  </r>
  <r>
    <x v="1"/>
    <x v="2"/>
    <x v="321"/>
    <x v="10"/>
    <x v="4"/>
    <n v="2"/>
    <n v="14790"/>
    <n v="0"/>
    <n v="34800"/>
    <n v="20010"/>
  </r>
  <r>
    <x v="1"/>
    <x v="3"/>
    <x v="1130"/>
    <x v="3"/>
    <x v="4"/>
    <n v="1"/>
    <n v="132936"/>
    <n v="0"/>
    <n v="152830"/>
    <n v="19894"/>
  </r>
  <r>
    <x v="0"/>
    <x v="1"/>
    <x v="1131"/>
    <x v="13"/>
    <x v="4"/>
    <n v="1"/>
    <n v="84564"/>
    <n v="0"/>
    <n v="104400"/>
    <n v="19836"/>
  </r>
  <r>
    <x v="0"/>
    <x v="4"/>
    <x v="1132"/>
    <x v="14"/>
    <x v="4"/>
    <n v="1"/>
    <n v="44022"/>
    <n v="0"/>
    <n v="63800"/>
    <n v="19778"/>
  </r>
  <r>
    <x v="1"/>
    <x v="7"/>
    <x v="1133"/>
    <x v="9"/>
    <x v="4"/>
    <n v="1"/>
    <n v="44022"/>
    <n v="0"/>
    <n v="63800"/>
    <n v="19778"/>
  </r>
  <r>
    <x v="1"/>
    <x v="2"/>
    <x v="1134"/>
    <x v="9"/>
    <x v="4"/>
    <n v="1"/>
    <n v="96280"/>
    <n v="0"/>
    <n v="116000"/>
    <n v="19720"/>
  </r>
  <r>
    <x v="0"/>
    <x v="4"/>
    <x v="1135"/>
    <x v="7"/>
    <x v="4"/>
    <n v="1"/>
    <n v="96222"/>
    <n v="0"/>
    <n v="115942"/>
    <n v="19720"/>
  </r>
  <r>
    <x v="0"/>
    <x v="6"/>
    <x v="1135"/>
    <x v="7"/>
    <x v="4"/>
    <n v="1"/>
    <n v="96222"/>
    <n v="0"/>
    <n v="115942"/>
    <n v="19720"/>
  </r>
  <r>
    <x v="0"/>
    <x v="7"/>
    <x v="1136"/>
    <x v="13"/>
    <x v="4"/>
    <n v="1"/>
    <n v="38280"/>
    <n v="0"/>
    <n v="58000"/>
    <n v="19720"/>
  </r>
  <r>
    <x v="1"/>
    <x v="9"/>
    <x v="1137"/>
    <x v="13"/>
    <x v="4"/>
    <n v="2"/>
    <n v="15138"/>
    <n v="0"/>
    <n v="34800"/>
    <n v="19662"/>
  </r>
  <r>
    <x v="0"/>
    <x v="11"/>
    <x v="1138"/>
    <x v="7"/>
    <x v="4"/>
    <n v="1"/>
    <n v="58638"/>
    <n v="0"/>
    <n v="78242"/>
    <n v="19604"/>
  </r>
  <r>
    <x v="1"/>
    <x v="6"/>
    <x v="1139"/>
    <x v="8"/>
    <x v="4"/>
    <n v="1"/>
    <n v="52896"/>
    <n v="0"/>
    <n v="72500"/>
    <n v="19604"/>
  </r>
  <r>
    <x v="0"/>
    <x v="5"/>
    <x v="1140"/>
    <x v="6"/>
    <x v="4"/>
    <n v="1"/>
    <n v="78416"/>
    <n v="0"/>
    <n v="98020"/>
    <n v="19604"/>
  </r>
  <r>
    <x v="1"/>
    <x v="3"/>
    <x v="1141"/>
    <x v="7"/>
    <x v="4"/>
    <n v="1"/>
    <n v="130674"/>
    <n v="0"/>
    <n v="150220"/>
    <n v="19546"/>
  </r>
  <r>
    <x v="1"/>
    <x v="8"/>
    <x v="1142"/>
    <x v="9"/>
    <x v="4"/>
    <n v="1"/>
    <n v="65192"/>
    <n v="0"/>
    <n v="84680"/>
    <n v="19488"/>
  </r>
  <r>
    <x v="1"/>
    <x v="5"/>
    <x v="1143"/>
    <x v="12"/>
    <x v="3"/>
    <n v="1"/>
    <n v="50112"/>
    <n v="0"/>
    <n v="69600"/>
    <n v="19488"/>
  </r>
  <r>
    <x v="0"/>
    <x v="6"/>
    <x v="1144"/>
    <x v="3"/>
    <x v="4"/>
    <n v="1"/>
    <n v="68962"/>
    <n v="0"/>
    <n v="88450"/>
    <n v="19488"/>
  </r>
  <r>
    <x v="0"/>
    <x v="8"/>
    <x v="1144"/>
    <x v="3"/>
    <x v="4"/>
    <n v="1"/>
    <n v="68962"/>
    <n v="0"/>
    <n v="88450"/>
    <n v="19488"/>
  </r>
  <r>
    <x v="1"/>
    <x v="2"/>
    <x v="1145"/>
    <x v="7"/>
    <x v="4"/>
    <n v="1"/>
    <n v="61712"/>
    <n v="0"/>
    <n v="81200"/>
    <n v="19488"/>
  </r>
  <r>
    <x v="0"/>
    <x v="9"/>
    <x v="1146"/>
    <x v="4"/>
    <x v="4"/>
    <n v="1"/>
    <n v="142912"/>
    <n v="0"/>
    <n v="162400"/>
    <n v="19488"/>
  </r>
  <r>
    <x v="0"/>
    <x v="9"/>
    <x v="1142"/>
    <x v="9"/>
    <x v="4"/>
    <n v="1"/>
    <n v="65192"/>
    <n v="0"/>
    <n v="84680"/>
    <n v="19488"/>
  </r>
  <r>
    <x v="0"/>
    <x v="10"/>
    <x v="914"/>
    <x v="1"/>
    <x v="4"/>
    <n v="1"/>
    <n v="310010"/>
    <n v="0"/>
    <n v="329498"/>
    <n v="19488"/>
  </r>
  <r>
    <x v="0"/>
    <x v="2"/>
    <x v="914"/>
    <x v="1"/>
    <x v="4"/>
    <n v="1"/>
    <n v="310010"/>
    <n v="0"/>
    <n v="329498"/>
    <n v="19488"/>
  </r>
  <r>
    <x v="0"/>
    <x v="2"/>
    <x v="1147"/>
    <x v="12"/>
    <x v="4"/>
    <n v="1"/>
    <n v="61480"/>
    <n v="0"/>
    <n v="80910"/>
    <n v="19430"/>
  </r>
  <r>
    <x v="0"/>
    <x v="7"/>
    <x v="1148"/>
    <x v="6"/>
    <x v="6"/>
    <n v="1"/>
    <n v="41006"/>
    <n v="0"/>
    <n v="60320"/>
    <n v="19314"/>
  </r>
  <r>
    <x v="0"/>
    <x v="1"/>
    <x v="1149"/>
    <x v="10"/>
    <x v="4"/>
    <n v="1"/>
    <n v="35728"/>
    <n v="0"/>
    <n v="55042"/>
    <n v="19314"/>
  </r>
  <r>
    <x v="1"/>
    <x v="0"/>
    <x v="1150"/>
    <x v="5"/>
    <x v="4"/>
    <n v="2"/>
    <n v="9628"/>
    <n v="0"/>
    <n v="28884"/>
    <n v="19256"/>
  </r>
  <r>
    <x v="1"/>
    <x v="3"/>
    <x v="600"/>
    <x v="6"/>
    <x v="4"/>
    <n v="1"/>
    <n v="32712"/>
    <n v="0"/>
    <n v="51910"/>
    <n v="19198"/>
  </r>
  <r>
    <x v="1"/>
    <x v="3"/>
    <x v="1151"/>
    <x v="3"/>
    <x v="4"/>
    <n v="1"/>
    <n v="81722"/>
    <n v="0"/>
    <n v="100920"/>
    <n v="19198"/>
  </r>
  <r>
    <x v="1"/>
    <x v="2"/>
    <x v="922"/>
    <x v="6"/>
    <x v="4"/>
    <n v="1"/>
    <n v="128354"/>
    <n v="0"/>
    <n v="147552"/>
    <n v="19198"/>
  </r>
  <r>
    <x v="1"/>
    <x v="5"/>
    <x v="922"/>
    <x v="6"/>
    <x v="4"/>
    <n v="1"/>
    <n v="128354"/>
    <n v="0"/>
    <n v="147552"/>
    <n v="19198"/>
  </r>
  <r>
    <x v="0"/>
    <x v="2"/>
    <x v="922"/>
    <x v="6"/>
    <x v="6"/>
    <n v="1"/>
    <n v="128354"/>
    <n v="0"/>
    <n v="147552"/>
    <n v="19198"/>
  </r>
  <r>
    <x v="1"/>
    <x v="3"/>
    <x v="600"/>
    <x v="6"/>
    <x v="4"/>
    <n v="1"/>
    <n v="32712"/>
    <n v="0"/>
    <n v="51910"/>
    <n v="19198"/>
  </r>
  <r>
    <x v="1"/>
    <x v="0"/>
    <x v="1152"/>
    <x v="11"/>
    <x v="4"/>
    <n v="1"/>
    <n v="154570"/>
    <n v="0"/>
    <n v="173710"/>
    <n v="19140"/>
  </r>
  <r>
    <x v="0"/>
    <x v="9"/>
    <x v="1153"/>
    <x v="14"/>
    <x v="4"/>
    <n v="1"/>
    <n v="108460"/>
    <n v="0"/>
    <n v="127600"/>
    <n v="19140"/>
  </r>
  <r>
    <x v="1"/>
    <x v="7"/>
    <x v="1154"/>
    <x v="10"/>
    <x v="4"/>
    <n v="1"/>
    <n v="44660"/>
    <n v="0"/>
    <n v="63800"/>
    <n v="19140"/>
  </r>
  <r>
    <x v="1"/>
    <x v="2"/>
    <x v="1155"/>
    <x v="2"/>
    <x v="4"/>
    <n v="1"/>
    <n v="41876"/>
    <n v="0"/>
    <n v="60900"/>
    <n v="19024"/>
  </r>
  <r>
    <x v="1"/>
    <x v="0"/>
    <x v="1156"/>
    <x v="3"/>
    <x v="4"/>
    <n v="1"/>
    <n v="102892"/>
    <n v="0"/>
    <n v="121800"/>
    <n v="18908"/>
  </r>
  <r>
    <x v="1"/>
    <x v="0"/>
    <x v="1157"/>
    <x v="12"/>
    <x v="4"/>
    <n v="1"/>
    <n v="50808"/>
    <n v="0"/>
    <n v="69600"/>
    <n v="18792"/>
  </r>
  <r>
    <x v="0"/>
    <x v="7"/>
    <x v="1157"/>
    <x v="12"/>
    <x v="4"/>
    <n v="1"/>
    <n v="50808"/>
    <n v="0"/>
    <n v="69600"/>
    <n v="18792"/>
  </r>
  <r>
    <x v="0"/>
    <x v="11"/>
    <x v="785"/>
    <x v="3"/>
    <x v="4"/>
    <n v="1"/>
    <n v="311286"/>
    <n v="29000"/>
    <n v="330020"/>
    <n v="18734"/>
  </r>
  <r>
    <x v="1"/>
    <x v="0"/>
    <x v="1158"/>
    <x v="3"/>
    <x v="8"/>
    <n v="1"/>
    <n v="62524"/>
    <n v="0"/>
    <n v="81200"/>
    <n v="18676"/>
  </r>
  <r>
    <x v="1"/>
    <x v="6"/>
    <x v="1159"/>
    <x v="6"/>
    <x v="4"/>
    <n v="1"/>
    <n v="47792"/>
    <n v="0"/>
    <n v="66410"/>
    <n v="18618"/>
  </r>
  <r>
    <x v="0"/>
    <x v="4"/>
    <x v="1160"/>
    <x v="6"/>
    <x v="4"/>
    <n v="1"/>
    <n v="84680"/>
    <n v="0"/>
    <n v="103298"/>
    <n v="18618"/>
  </r>
  <r>
    <x v="1"/>
    <x v="9"/>
    <x v="1161"/>
    <x v="12"/>
    <x v="4"/>
    <n v="1"/>
    <n v="62292"/>
    <n v="0"/>
    <n v="80910"/>
    <n v="18618"/>
  </r>
  <r>
    <x v="1"/>
    <x v="2"/>
    <x v="1162"/>
    <x v="9"/>
    <x v="4"/>
    <n v="1"/>
    <n v="74240"/>
    <n v="0"/>
    <n v="92800"/>
    <n v="18560"/>
  </r>
  <r>
    <x v="1"/>
    <x v="0"/>
    <x v="971"/>
    <x v="14"/>
    <x v="4"/>
    <n v="1"/>
    <n v="73660"/>
    <n v="11600"/>
    <n v="92220"/>
    <n v="18560"/>
  </r>
  <r>
    <x v="0"/>
    <x v="1"/>
    <x v="1163"/>
    <x v="3"/>
    <x v="4"/>
    <n v="1"/>
    <n v="104806"/>
    <n v="0"/>
    <n v="123308"/>
    <n v="18502"/>
  </r>
  <r>
    <x v="1"/>
    <x v="10"/>
    <x v="1164"/>
    <x v="14"/>
    <x v="8"/>
    <n v="1"/>
    <n v="52316"/>
    <n v="0"/>
    <n v="70760"/>
    <n v="18444"/>
  </r>
  <r>
    <x v="0"/>
    <x v="7"/>
    <x v="1165"/>
    <x v="5"/>
    <x v="4"/>
    <n v="1"/>
    <n v="49706"/>
    <n v="0"/>
    <n v="68150"/>
    <n v="18444"/>
  </r>
  <r>
    <x v="0"/>
    <x v="2"/>
    <x v="1166"/>
    <x v="6"/>
    <x v="4"/>
    <n v="1"/>
    <n v="135256"/>
    <n v="0"/>
    <n v="153700"/>
    <n v="18444"/>
  </r>
  <r>
    <x v="0"/>
    <x v="0"/>
    <x v="1167"/>
    <x v="8"/>
    <x v="4"/>
    <n v="1"/>
    <n v="68672"/>
    <n v="0"/>
    <n v="86942"/>
    <n v="18270"/>
  </r>
  <r>
    <x v="1"/>
    <x v="5"/>
    <x v="1168"/>
    <x v="14"/>
    <x v="4"/>
    <n v="1"/>
    <n v="77430"/>
    <n v="0"/>
    <n v="95642"/>
    <n v="18212"/>
  </r>
  <r>
    <x v="1"/>
    <x v="5"/>
    <x v="1169"/>
    <x v="10"/>
    <x v="7"/>
    <n v="2"/>
    <n v="14848"/>
    <n v="0"/>
    <n v="33060"/>
    <n v="18212"/>
  </r>
  <r>
    <x v="1"/>
    <x v="2"/>
    <x v="1170"/>
    <x v="12"/>
    <x v="4"/>
    <n v="1"/>
    <n v="33698"/>
    <n v="0"/>
    <n v="51910"/>
    <n v="18212"/>
  </r>
  <r>
    <x v="1"/>
    <x v="5"/>
    <x v="1171"/>
    <x v="14"/>
    <x v="4"/>
    <n v="1"/>
    <n v="51504"/>
    <n v="0"/>
    <n v="69600"/>
    <n v="18096"/>
  </r>
  <r>
    <x v="0"/>
    <x v="11"/>
    <x v="1172"/>
    <x v="3"/>
    <x v="4"/>
    <n v="1"/>
    <n v="68034"/>
    <n v="0"/>
    <n v="86130"/>
    <n v="18096"/>
  </r>
  <r>
    <x v="0"/>
    <x v="4"/>
    <x v="1173"/>
    <x v="9"/>
    <x v="4"/>
    <n v="1"/>
    <n v="36714"/>
    <n v="0"/>
    <n v="54810"/>
    <n v="18096"/>
  </r>
  <r>
    <x v="1"/>
    <x v="9"/>
    <x v="1174"/>
    <x v="10"/>
    <x v="4"/>
    <n v="1"/>
    <n v="51504"/>
    <n v="0"/>
    <n v="69600"/>
    <n v="18096"/>
  </r>
  <r>
    <x v="0"/>
    <x v="6"/>
    <x v="1175"/>
    <x v="9"/>
    <x v="4"/>
    <n v="1"/>
    <n v="38454"/>
    <n v="0"/>
    <n v="56550"/>
    <n v="18096"/>
  </r>
  <r>
    <x v="0"/>
    <x v="4"/>
    <x v="1174"/>
    <x v="10"/>
    <x v="4"/>
    <n v="1"/>
    <n v="51504"/>
    <n v="0"/>
    <n v="69600"/>
    <n v="18096"/>
  </r>
  <r>
    <x v="1"/>
    <x v="6"/>
    <x v="1176"/>
    <x v="14"/>
    <x v="4"/>
    <n v="1"/>
    <n v="60262"/>
    <n v="0"/>
    <n v="78300"/>
    <n v="18038"/>
  </r>
  <r>
    <x v="1"/>
    <x v="3"/>
    <x v="377"/>
    <x v="6"/>
    <x v="4"/>
    <n v="1"/>
    <n v="87812"/>
    <n v="0"/>
    <n v="105850"/>
    <n v="18038"/>
  </r>
  <r>
    <x v="0"/>
    <x v="6"/>
    <x v="1177"/>
    <x v="12"/>
    <x v="4"/>
    <n v="1"/>
    <n v="28072"/>
    <n v="0"/>
    <n v="46110"/>
    <n v="18038"/>
  </r>
  <r>
    <x v="0"/>
    <x v="10"/>
    <x v="1178"/>
    <x v="10"/>
    <x v="4"/>
    <n v="1"/>
    <n v="36424"/>
    <n v="0"/>
    <n v="54404"/>
    <n v="17980"/>
  </r>
  <r>
    <x v="0"/>
    <x v="9"/>
    <x v="1178"/>
    <x v="10"/>
    <x v="4"/>
    <n v="1"/>
    <n v="36424"/>
    <n v="0"/>
    <n v="54404"/>
    <n v="17980"/>
  </r>
  <r>
    <x v="0"/>
    <x v="7"/>
    <x v="1179"/>
    <x v="12"/>
    <x v="4"/>
    <n v="3"/>
    <n v="4640"/>
    <n v="0"/>
    <n v="22620"/>
    <n v="17980"/>
  </r>
  <r>
    <x v="0"/>
    <x v="2"/>
    <x v="1180"/>
    <x v="7"/>
    <x v="4"/>
    <n v="1"/>
    <n v="71688"/>
    <n v="0"/>
    <n v="89610"/>
    <n v="17922"/>
  </r>
  <r>
    <x v="1"/>
    <x v="5"/>
    <x v="1181"/>
    <x v="14"/>
    <x v="4"/>
    <n v="1"/>
    <n v="59798"/>
    <n v="0"/>
    <n v="77720"/>
    <n v="17922"/>
  </r>
  <r>
    <x v="1"/>
    <x v="0"/>
    <x v="1182"/>
    <x v="5"/>
    <x v="4"/>
    <n v="2"/>
    <n v="10962"/>
    <n v="0"/>
    <n v="28884"/>
    <n v="17922"/>
  </r>
  <r>
    <x v="0"/>
    <x v="4"/>
    <x v="1183"/>
    <x v="6"/>
    <x v="4"/>
    <n v="1"/>
    <n v="30218"/>
    <n v="0"/>
    <n v="48024"/>
    <n v="17806"/>
  </r>
  <r>
    <x v="1"/>
    <x v="2"/>
    <x v="1184"/>
    <x v="6"/>
    <x v="4"/>
    <n v="1"/>
    <n v="63452"/>
    <n v="0"/>
    <n v="81142"/>
    <n v="17690"/>
  </r>
  <r>
    <x v="0"/>
    <x v="10"/>
    <x v="1185"/>
    <x v="8"/>
    <x v="4"/>
    <n v="1"/>
    <n v="92568"/>
    <n v="0"/>
    <n v="110200"/>
    <n v="17632"/>
  </r>
  <r>
    <x v="0"/>
    <x v="6"/>
    <x v="1186"/>
    <x v="6"/>
    <x v="4"/>
    <n v="1"/>
    <n v="35728"/>
    <n v="0"/>
    <n v="53360"/>
    <n v="17632"/>
  </r>
  <r>
    <x v="1"/>
    <x v="2"/>
    <x v="1187"/>
    <x v="10"/>
    <x v="4"/>
    <n v="1"/>
    <n v="26448"/>
    <n v="0"/>
    <n v="44080"/>
    <n v="17632"/>
  </r>
  <r>
    <x v="0"/>
    <x v="11"/>
    <x v="1188"/>
    <x v="14"/>
    <x v="4"/>
    <n v="1"/>
    <n v="92568"/>
    <n v="0"/>
    <n v="110200"/>
    <n v="17632"/>
  </r>
  <r>
    <x v="0"/>
    <x v="2"/>
    <x v="785"/>
    <x v="3"/>
    <x v="4"/>
    <n v="1"/>
    <n v="311286"/>
    <n v="29000"/>
    <n v="328860"/>
    <n v="17574"/>
  </r>
  <r>
    <x v="0"/>
    <x v="2"/>
    <x v="727"/>
    <x v="10"/>
    <x v="4"/>
    <n v="1"/>
    <n v="47328"/>
    <n v="0"/>
    <n v="64902"/>
    <n v="17574"/>
  </r>
  <r>
    <x v="0"/>
    <x v="4"/>
    <x v="1189"/>
    <x v="13"/>
    <x v="4"/>
    <n v="2"/>
    <n v="8584"/>
    <n v="0"/>
    <n v="26100"/>
    <n v="17516"/>
  </r>
  <r>
    <x v="0"/>
    <x v="2"/>
    <x v="1190"/>
    <x v="1"/>
    <x v="4"/>
    <n v="1"/>
    <n v="107242"/>
    <n v="0"/>
    <n v="124700"/>
    <n v="17458"/>
  </r>
  <r>
    <x v="0"/>
    <x v="2"/>
    <x v="609"/>
    <x v="9"/>
    <x v="4"/>
    <n v="1"/>
    <n v="35322"/>
    <n v="0"/>
    <n v="52780"/>
    <n v="17458"/>
  </r>
  <r>
    <x v="0"/>
    <x v="5"/>
    <x v="609"/>
    <x v="9"/>
    <x v="4"/>
    <n v="1"/>
    <n v="35322"/>
    <n v="0"/>
    <n v="52780"/>
    <n v="17458"/>
  </r>
  <r>
    <x v="1"/>
    <x v="8"/>
    <x v="1191"/>
    <x v="10"/>
    <x v="0"/>
    <n v="1"/>
    <n v="52142"/>
    <n v="0"/>
    <n v="69542"/>
    <n v="17400"/>
  </r>
  <r>
    <x v="0"/>
    <x v="2"/>
    <x v="1136"/>
    <x v="13"/>
    <x v="4"/>
    <n v="1"/>
    <n v="38280"/>
    <n v="0"/>
    <n v="55680"/>
    <n v="17400"/>
  </r>
  <r>
    <x v="0"/>
    <x v="5"/>
    <x v="1192"/>
    <x v="5"/>
    <x v="4"/>
    <n v="1"/>
    <n v="46980"/>
    <n v="0"/>
    <n v="64380"/>
    <n v="17400"/>
  </r>
  <r>
    <x v="0"/>
    <x v="7"/>
    <x v="1193"/>
    <x v="7"/>
    <x v="4"/>
    <n v="1"/>
    <n v="52200"/>
    <n v="0"/>
    <n v="69600"/>
    <n v="17400"/>
  </r>
  <r>
    <x v="1"/>
    <x v="3"/>
    <x v="1194"/>
    <x v="12"/>
    <x v="4"/>
    <n v="1"/>
    <n v="32016"/>
    <n v="0"/>
    <n v="49300"/>
    <n v="17284"/>
  </r>
  <r>
    <x v="0"/>
    <x v="8"/>
    <x v="325"/>
    <x v="10"/>
    <x v="4"/>
    <n v="1"/>
    <n v="29406"/>
    <n v="0"/>
    <n v="46690"/>
    <n v="17284"/>
  </r>
  <r>
    <x v="1"/>
    <x v="5"/>
    <x v="1195"/>
    <x v="3"/>
    <x v="4"/>
    <n v="1"/>
    <n v="69136"/>
    <n v="0"/>
    <n v="86420"/>
    <n v="17284"/>
  </r>
  <r>
    <x v="0"/>
    <x v="1"/>
    <x v="1196"/>
    <x v="14"/>
    <x v="4"/>
    <n v="1"/>
    <n v="34916"/>
    <n v="0"/>
    <n v="52142"/>
    <n v="17226"/>
  </r>
  <r>
    <x v="1"/>
    <x v="5"/>
    <x v="1197"/>
    <x v="12"/>
    <x v="4"/>
    <n v="1"/>
    <n v="29232"/>
    <n v="0"/>
    <n v="46400"/>
    <n v="17168"/>
  </r>
  <r>
    <x v="0"/>
    <x v="9"/>
    <x v="1198"/>
    <x v="13"/>
    <x v="4"/>
    <n v="1"/>
    <n v="36250"/>
    <n v="0"/>
    <n v="53360"/>
    <n v="17110"/>
  </r>
  <r>
    <x v="0"/>
    <x v="2"/>
    <x v="1199"/>
    <x v="7"/>
    <x v="4"/>
    <n v="1"/>
    <n v="72790"/>
    <n v="0"/>
    <n v="89900"/>
    <n v="17110"/>
  </r>
  <r>
    <x v="1"/>
    <x v="4"/>
    <x v="1200"/>
    <x v="3"/>
    <x v="4"/>
    <n v="1"/>
    <n v="51098"/>
    <n v="0"/>
    <n v="68150"/>
    <n v="17052"/>
  </r>
  <r>
    <x v="0"/>
    <x v="11"/>
    <x v="1201"/>
    <x v="3"/>
    <x v="4"/>
    <n v="1"/>
    <n v="43616"/>
    <n v="0"/>
    <n v="60610"/>
    <n v="16994"/>
  </r>
  <r>
    <x v="0"/>
    <x v="4"/>
    <x v="991"/>
    <x v="6"/>
    <x v="4"/>
    <n v="1"/>
    <n v="45240"/>
    <n v="12039.06"/>
    <n v="62200.94"/>
    <n v="16961"/>
  </r>
  <r>
    <x v="1"/>
    <x v="8"/>
    <x v="1202"/>
    <x v="13"/>
    <x v="4"/>
    <n v="1"/>
    <n v="25404"/>
    <n v="0"/>
    <n v="42340"/>
    <n v="16936"/>
  </r>
  <r>
    <x v="1"/>
    <x v="9"/>
    <x v="1203"/>
    <x v="13"/>
    <x v="4"/>
    <n v="2"/>
    <n v="7424"/>
    <n v="0"/>
    <n v="24360"/>
    <n v="16936"/>
  </r>
  <r>
    <x v="1"/>
    <x v="9"/>
    <x v="1204"/>
    <x v="13"/>
    <x v="4"/>
    <n v="2"/>
    <n v="7366"/>
    <n v="0"/>
    <n v="24244"/>
    <n v="16878"/>
  </r>
  <r>
    <x v="0"/>
    <x v="11"/>
    <x v="1205"/>
    <x v="14"/>
    <x v="4"/>
    <n v="1"/>
    <n v="229042"/>
    <n v="17400"/>
    <n v="245920"/>
    <n v="16878"/>
  </r>
  <r>
    <x v="1"/>
    <x v="3"/>
    <x v="1206"/>
    <x v="13"/>
    <x v="4"/>
    <n v="1"/>
    <n v="41122"/>
    <n v="0"/>
    <n v="57942"/>
    <n v="16820"/>
  </r>
  <r>
    <x v="1"/>
    <x v="8"/>
    <x v="1207"/>
    <x v="12"/>
    <x v="4"/>
    <n v="1"/>
    <n v="40948"/>
    <n v="0"/>
    <n v="57710"/>
    <n v="16762"/>
  </r>
  <r>
    <x v="0"/>
    <x v="10"/>
    <x v="1207"/>
    <x v="12"/>
    <x v="4"/>
    <n v="1"/>
    <n v="40948"/>
    <n v="0"/>
    <n v="57710"/>
    <n v="16762"/>
  </r>
  <r>
    <x v="1"/>
    <x v="2"/>
    <x v="1208"/>
    <x v="6"/>
    <x v="4"/>
    <n v="1"/>
    <n v="40948"/>
    <n v="0"/>
    <n v="57710"/>
    <n v="16762"/>
  </r>
  <r>
    <x v="0"/>
    <x v="11"/>
    <x v="618"/>
    <x v="5"/>
    <x v="6"/>
    <n v="1"/>
    <n v="52954"/>
    <n v="0"/>
    <n v="69600"/>
    <n v="16646"/>
  </r>
  <r>
    <x v="0"/>
    <x v="8"/>
    <x v="186"/>
    <x v="5"/>
    <x v="4"/>
    <n v="1"/>
    <n v="61596"/>
    <n v="0"/>
    <n v="78242"/>
    <n v="16646"/>
  </r>
  <r>
    <x v="1"/>
    <x v="10"/>
    <x v="1209"/>
    <x v="6"/>
    <x v="4"/>
    <n v="1"/>
    <n v="58812"/>
    <n v="0"/>
    <n v="75400"/>
    <n v="16588"/>
  </r>
  <r>
    <x v="0"/>
    <x v="7"/>
    <x v="1210"/>
    <x v="8"/>
    <x v="4"/>
    <n v="1"/>
    <n v="111012"/>
    <n v="0"/>
    <n v="127600"/>
    <n v="16588"/>
  </r>
  <r>
    <x v="0"/>
    <x v="6"/>
    <x v="1211"/>
    <x v="14"/>
    <x v="4"/>
    <n v="1"/>
    <n v="70180"/>
    <n v="0"/>
    <n v="86710"/>
    <n v="16530"/>
  </r>
  <r>
    <x v="0"/>
    <x v="4"/>
    <x v="1212"/>
    <x v="6"/>
    <x v="4"/>
    <n v="1"/>
    <n v="70470"/>
    <n v="0"/>
    <n v="87000"/>
    <n v="16530"/>
  </r>
  <r>
    <x v="0"/>
    <x v="4"/>
    <x v="396"/>
    <x v="6"/>
    <x v="3"/>
    <n v="2"/>
    <n v="18270"/>
    <n v="23200"/>
    <n v="34800"/>
    <n v="16530"/>
  </r>
  <r>
    <x v="0"/>
    <x v="1"/>
    <x v="1213"/>
    <x v="7"/>
    <x v="4"/>
    <n v="1"/>
    <n v="69252"/>
    <n v="0"/>
    <n v="85550"/>
    <n v="16298"/>
  </r>
  <r>
    <x v="0"/>
    <x v="6"/>
    <x v="1214"/>
    <x v="6"/>
    <x v="4"/>
    <n v="1"/>
    <n v="41702"/>
    <n v="0"/>
    <n v="57942"/>
    <n v="16240"/>
  </r>
  <r>
    <x v="1"/>
    <x v="5"/>
    <x v="1215"/>
    <x v="14"/>
    <x v="4"/>
    <n v="1"/>
    <n v="41702"/>
    <n v="0"/>
    <n v="57942"/>
    <n v="16240"/>
  </r>
  <r>
    <x v="1"/>
    <x v="0"/>
    <x v="1216"/>
    <x v="14"/>
    <x v="4"/>
    <n v="1"/>
    <n v="30102"/>
    <n v="0"/>
    <n v="46342"/>
    <n v="16240"/>
  </r>
  <r>
    <x v="0"/>
    <x v="7"/>
    <x v="1217"/>
    <x v="12"/>
    <x v="4"/>
    <n v="1"/>
    <n v="41702"/>
    <n v="0"/>
    <n v="57942"/>
    <n v="16240"/>
  </r>
  <r>
    <x v="0"/>
    <x v="9"/>
    <x v="1217"/>
    <x v="12"/>
    <x v="4"/>
    <n v="1"/>
    <n v="41702"/>
    <n v="0"/>
    <n v="57942"/>
    <n v="16240"/>
  </r>
  <r>
    <x v="0"/>
    <x v="6"/>
    <x v="1218"/>
    <x v="6"/>
    <x v="4"/>
    <n v="1"/>
    <n v="57536"/>
    <n v="0"/>
    <n v="73776"/>
    <n v="16240"/>
  </r>
  <r>
    <x v="0"/>
    <x v="2"/>
    <x v="1219"/>
    <x v="6"/>
    <x v="4"/>
    <n v="1"/>
    <n v="108460"/>
    <n v="0"/>
    <n v="124700"/>
    <n v="16240"/>
  </r>
  <r>
    <x v="0"/>
    <x v="7"/>
    <x v="1220"/>
    <x v="3"/>
    <x v="4"/>
    <n v="1"/>
    <n v="41702"/>
    <n v="0"/>
    <n v="57942"/>
    <n v="16240"/>
  </r>
  <r>
    <x v="0"/>
    <x v="6"/>
    <x v="1217"/>
    <x v="12"/>
    <x v="4"/>
    <n v="1"/>
    <n v="41702"/>
    <n v="0"/>
    <n v="57942"/>
    <n v="16240"/>
  </r>
  <r>
    <x v="0"/>
    <x v="6"/>
    <x v="1217"/>
    <x v="12"/>
    <x v="4"/>
    <n v="1"/>
    <n v="41702"/>
    <n v="0"/>
    <n v="57942"/>
    <n v="16240"/>
  </r>
  <r>
    <x v="1"/>
    <x v="8"/>
    <x v="1221"/>
    <x v="12"/>
    <x v="4"/>
    <n v="1"/>
    <n v="41528"/>
    <n v="0"/>
    <n v="57710"/>
    <n v="16182"/>
  </r>
  <r>
    <x v="1"/>
    <x v="3"/>
    <x v="1222"/>
    <x v="5"/>
    <x v="4"/>
    <n v="2"/>
    <n v="7018"/>
    <n v="0"/>
    <n v="23084"/>
    <n v="16066"/>
  </r>
  <r>
    <x v="0"/>
    <x v="2"/>
    <x v="1223"/>
    <x v="9"/>
    <x v="4"/>
    <n v="1"/>
    <n v="68092"/>
    <n v="0"/>
    <n v="84100"/>
    <n v="16008"/>
  </r>
  <r>
    <x v="0"/>
    <x v="1"/>
    <x v="1224"/>
    <x v="12"/>
    <x v="4"/>
    <n v="1"/>
    <n v="47618"/>
    <n v="0"/>
    <n v="63510"/>
    <n v="15892"/>
  </r>
  <r>
    <x v="0"/>
    <x v="6"/>
    <x v="732"/>
    <x v="5"/>
    <x v="4"/>
    <n v="1"/>
    <n v="50228"/>
    <n v="0"/>
    <n v="66120"/>
    <n v="15892"/>
  </r>
  <r>
    <x v="1"/>
    <x v="9"/>
    <x v="595"/>
    <x v="6"/>
    <x v="4"/>
    <n v="1"/>
    <n v="28014"/>
    <n v="0"/>
    <n v="43790"/>
    <n v="15776"/>
  </r>
  <r>
    <x v="1"/>
    <x v="5"/>
    <x v="1225"/>
    <x v="14"/>
    <x v="4"/>
    <n v="1"/>
    <n v="76966"/>
    <n v="0"/>
    <n v="92742"/>
    <n v="15776"/>
  </r>
  <r>
    <x v="0"/>
    <x v="2"/>
    <x v="1226"/>
    <x v="13"/>
    <x v="4"/>
    <n v="1"/>
    <n v="23664"/>
    <n v="0"/>
    <n v="39440"/>
    <n v="15776"/>
  </r>
  <r>
    <x v="0"/>
    <x v="7"/>
    <x v="1227"/>
    <x v="14"/>
    <x v="4"/>
    <n v="1"/>
    <n v="30566"/>
    <n v="0"/>
    <n v="46342"/>
    <n v="15776"/>
  </r>
  <r>
    <x v="0"/>
    <x v="6"/>
    <x v="1228"/>
    <x v="9"/>
    <x v="4"/>
    <n v="1"/>
    <n v="34974"/>
    <n v="0"/>
    <n v="50692"/>
    <n v="15718"/>
  </r>
  <r>
    <x v="1"/>
    <x v="6"/>
    <x v="1229"/>
    <x v="10"/>
    <x v="4"/>
    <n v="1"/>
    <n v="27840"/>
    <n v="0"/>
    <n v="43500"/>
    <n v="15660"/>
  </r>
  <r>
    <x v="0"/>
    <x v="1"/>
    <x v="1230"/>
    <x v="3"/>
    <x v="4"/>
    <n v="1"/>
    <n v="71340"/>
    <n v="0"/>
    <n v="87000"/>
    <n v="15660"/>
  </r>
  <r>
    <x v="1"/>
    <x v="3"/>
    <x v="1229"/>
    <x v="10"/>
    <x v="4"/>
    <n v="1"/>
    <n v="27840"/>
    <n v="0"/>
    <n v="43500"/>
    <n v="15660"/>
  </r>
  <r>
    <x v="0"/>
    <x v="11"/>
    <x v="991"/>
    <x v="6"/>
    <x v="4"/>
    <n v="1"/>
    <n v="45240"/>
    <n v="11600"/>
    <n v="60900"/>
    <n v="15660"/>
  </r>
  <r>
    <x v="1"/>
    <x v="3"/>
    <x v="599"/>
    <x v="14"/>
    <x v="4"/>
    <n v="1"/>
    <n v="12934"/>
    <n v="0"/>
    <n v="28420"/>
    <n v="15486"/>
  </r>
  <r>
    <x v="1"/>
    <x v="2"/>
    <x v="599"/>
    <x v="14"/>
    <x v="4"/>
    <n v="1"/>
    <n v="12934"/>
    <n v="0"/>
    <n v="28420"/>
    <n v="15486"/>
  </r>
  <r>
    <x v="1"/>
    <x v="3"/>
    <x v="599"/>
    <x v="14"/>
    <x v="4"/>
    <n v="1"/>
    <n v="12934"/>
    <n v="0"/>
    <n v="28420"/>
    <n v="15486"/>
  </r>
  <r>
    <x v="0"/>
    <x v="10"/>
    <x v="1231"/>
    <x v="12"/>
    <x v="4"/>
    <n v="1"/>
    <n v="24940"/>
    <n v="0"/>
    <n v="40310"/>
    <n v="15370"/>
  </r>
  <r>
    <x v="0"/>
    <x v="10"/>
    <x v="1232"/>
    <x v="14"/>
    <x v="6"/>
    <n v="1"/>
    <n v="48488"/>
    <n v="0"/>
    <n v="63800"/>
    <n v="15312"/>
  </r>
  <r>
    <x v="1"/>
    <x v="7"/>
    <x v="1233"/>
    <x v="6"/>
    <x v="4"/>
    <n v="1"/>
    <n v="93728"/>
    <n v="0"/>
    <n v="109040"/>
    <n v="15312"/>
  </r>
  <r>
    <x v="1"/>
    <x v="8"/>
    <x v="1234"/>
    <x v="5"/>
    <x v="4"/>
    <n v="1"/>
    <n v="54288"/>
    <n v="0"/>
    <n v="69600"/>
    <n v="15312"/>
  </r>
  <r>
    <x v="0"/>
    <x v="6"/>
    <x v="692"/>
    <x v="13"/>
    <x v="4"/>
    <n v="1"/>
    <n v="28246"/>
    <n v="0"/>
    <n v="43500"/>
    <n v="15254"/>
  </r>
  <r>
    <x v="1"/>
    <x v="0"/>
    <x v="1235"/>
    <x v="7"/>
    <x v="4"/>
    <n v="1"/>
    <n v="24766"/>
    <n v="0"/>
    <n v="40020"/>
    <n v="15254"/>
  </r>
  <r>
    <x v="1"/>
    <x v="2"/>
    <x v="498"/>
    <x v="3"/>
    <x v="4"/>
    <n v="1"/>
    <n v="64554"/>
    <n v="0"/>
    <n v="79750"/>
    <n v="15196"/>
  </r>
  <r>
    <x v="1"/>
    <x v="8"/>
    <x v="498"/>
    <x v="3"/>
    <x v="4"/>
    <n v="1"/>
    <n v="64554"/>
    <n v="0"/>
    <n v="79750"/>
    <n v="15196"/>
  </r>
  <r>
    <x v="1"/>
    <x v="1"/>
    <x v="498"/>
    <x v="3"/>
    <x v="4"/>
    <n v="1"/>
    <n v="64554"/>
    <n v="0"/>
    <n v="79750"/>
    <n v="15196"/>
  </r>
  <r>
    <x v="1"/>
    <x v="3"/>
    <x v="498"/>
    <x v="3"/>
    <x v="4"/>
    <n v="1"/>
    <n v="64554"/>
    <n v="0"/>
    <n v="79750"/>
    <n v="15196"/>
  </r>
  <r>
    <x v="1"/>
    <x v="1"/>
    <x v="1236"/>
    <x v="14"/>
    <x v="4"/>
    <n v="1"/>
    <n v="100920"/>
    <n v="0"/>
    <n v="116000"/>
    <n v="15080"/>
  </r>
  <r>
    <x v="0"/>
    <x v="3"/>
    <x v="74"/>
    <x v="12"/>
    <x v="4"/>
    <n v="1"/>
    <n v="42688"/>
    <n v="0"/>
    <n v="57710"/>
    <n v="15022"/>
  </r>
  <r>
    <x v="0"/>
    <x v="1"/>
    <x v="74"/>
    <x v="12"/>
    <x v="4"/>
    <n v="1"/>
    <n v="42688"/>
    <n v="0"/>
    <n v="57710"/>
    <n v="15022"/>
  </r>
  <r>
    <x v="0"/>
    <x v="1"/>
    <x v="74"/>
    <x v="12"/>
    <x v="4"/>
    <n v="1"/>
    <n v="42688"/>
    <n v="0"/>
    <n v="57710"/>
    <n v="15022"/>
  </r>
  <r>
    <x v="0"/>
    <x v="1"/>
    <x v="74"/>
    <x v="12"/>
    <x v="4"/>
    <n v="1"/>
    <n v="42688"/>
    <n v="0"/>
    <n v="57710"/>
    <n v="15022"/>
  </r>
  <r>
    <x v="0"/>
    <x v="7"/>
    <x v="74"/>
    <x v="12"/>
    <x v="4"/>
    <n v="1"/>
    <n v="42688"/>
    <n v="0"/>
    <n v="57710"/>
    <n v="15022"/>
  </r>
  <r>
    <x v="0"/>
    <x v="0"/>
    <x v="74"/>
    <x v="12"/>
    <x v="4"/>
    <n v="1"/>
    <n v="42688"/>
    <n v="0"/>
    <n v="57710"/>
    <n v="15022"/>
  </r>
  <r>
    <x v="0"/>
    <x v="6"/>
    <x v="1237"/>
    <x v="9"/>
    <x v="4"/>
    <n v="1"/>
    <n v="77894"/>
    <n v="0"/>
    <n v="92742"/>
    <n v="14848"/>
  </r>
  <r>
    <x v="1"/>
    <x v="9"/>
    <x v="1237"/>
    <x v="9"/>
    <x v="4"/>
    <n v="1"/>
    <n v="77894"/>
    <n v="0"/>
    <n v="92742"/>
    <n v="14848"/>
  </r>
  <r>
    <x v="0"/>
    <x v="10"/>
    <x v="1238"/>
    <x v="13"/>
    <x v="4"/>
    <n v="1"/>
    <n v="36250"/>
    <n v="0"/>
    <n v="51098"/>
    <n v="14848"/>
  </r>
  <r>
    <x v="0"/>
    <x v="6"/>
    <x v="1239"/>
    <x v="12"/>
    <x v="4"/>
    <n v="1"/>
    <n v="77662"/>
    <n v="0"/>
    <n v="92510"/>
    <n v="14848"/>
  </r>
  <r>
    <x v="0"/>
    <x v="11"/>
    <x v="1240"/>
    <x v="6"/>
    <x v="9"/>
    <n v="1"/>
    <n v="63510"/>
    <n v="8700"/>
    <n v="78300"/>
    <n v="14790"/>
  </r>
  <r>
    <x v="1"/>
    <x v="9"/>
    <x v="1241"/>
    <x v="8"/>
    <x v="4"/>
    <n v="1"/>
    <n v="28652"/>
    <n v="0"/>
    <n v="43442"/>
    <n v="14790"/>
  </r>
  <r>
    <x v="0"/>
    <x v="4"/>
    <x v="1242"/>
    <x v="14"/>
    <x v="4"/>
    <n v="1"/>
    <n v="28710"/>
    <n v="0"/>
    <n v="43500"/>
    <n v="14790"/>
  </r>
  <r>
    <x v="1"/>
    <x v="3"/>
    <x v="1243"/>
    <x v="13"/>
    <x v="13"/>
    <n v="1"/>
    <n v="36018"/>
    <n v="0"/>
    <n v="50750"/>
    <n v="14732"/>
  </r>
  <r>
    <x v="1"/>
    <x v="3"/>
    <x v="1243"/>
    <x v="13"/>
    <x v="4"/>
    <n v="1"/>
    <n v="36018"/>
    <n v="0"/>
    <n v="50750"/>
    <n v="14732"/>
  </r>
  <r>
    <x v="0"/>
    <x v="10"/>
    <x v="1244"/>
    <x v="8"/>
    <x v="4"/>
    <n v="1"/>
    <n v="66816"/>
    <n v="0"/>
    <n v="81490"/>
    <n v="14674"/>
  </r>
  <r>
    <x v="1"/>
    <x v="5"/>
    <x v="1245"/>
    <x v="13"/>
    <x v="4"/>
    <n v="1"/>
    <n v="89784"/>
    <n v="0"/>
    <n v="104400"/>
    <n v="14616"/>
  </r>
  <r>
    <x v="1"/>
    <x v="8"/>
    <x v="1246"/>
    <x v="12"/>
    <x v="4"/>
    <n v="1"/>
    <n v="22794"/>
    <n v="0"/>
    <n v="37410"/>
    <n v="14616"/>
  </r>
  <r>
    <x v="1"/>
    <x v="8"/>
    <x v="1247"/>
    <x v="8"/>
    <x v="4"/>
    <n v="1"/>
    <n v="314244"/>
    <n v="0"/>
    <n v="328860"/>
    <n v="14616"/>
  </r>
  <r>
    <x v="1"/>
    <x v="2"/>
    <x v="1248"/>
    <x v="12"/>
    <x v="4"/>
    <n v="1"/>
    <n v="54752"/>
    <n v="0"/>
    <n v="69310"/>
    <n v="14558"/>
  </r>
  <r>
    <x v="1"/>
    <x v="0"/>
    <x v="1249"/>
    <x v="2"/>
    <x v="4"/>
    <n v="1"/>
    <n v="93380"/>
    <n v="0"/>
    <n v="107880"/>
    <n v="14500"/>
  </r>
  <r>
    <x v="1"/>
    <x v="3"/>
    <x v="1250"/>
    <x v="6"/>
    <x v="4"/>
    <n v="1"/>
    <n v="88798"/>
    <n v="0"/>
    <n v="103298"/>
    <n v="14500"/>
  </r>
  <r>
    <x v="0"/>
    <x v="5"/>
    <x v="232"/>
    <x v="5"/>
    <x v="4"/>
    <n v="1"/>
    <n v="43500"/>
    <n v="0"/>
    <n v="58000"/>
    <n v="14500"/>
  </r>
  <r>
    <x v="0"/>
    <x v="4"/>
    <x v="232"/>
    <x v="5"/>
    <x v="4"/>
    <n v="1"/>
    <n v="43500"/>
    <n v="0"/>
    <n v="58000"/>
    <n v="14500"/>
  </r>
  <r>
    <x v="0"/>
    <x v="7"/>
    <x v="232"/>
    <x v="5"/>
    <x v="4"/>
    <n v="1"/>
    <n v="43500"/>
    <n v="0"/>
    <n v="58000"/>
    <n v="14500"/>
  </r>
  <r>
    <x v="0"/>
    <x v="7"/>
    <x v="232"/>
    <x v="5"/>
    <x v="4"/>
    <n v="1"/>
    <n v="43500"/>
    <n v="0"/>
    <n v="58000"/>
    <n v="14500"/>
  </r>
  <r>
    <x v="0"/>
    <x v="1"/>
    <x v="232"/>
    <x v="5"/>
    <x v="4"/>
    <n v="1"/>
    <n v="43500"/>
    <n v="0"/>
    <n v="58000"/>
    <n v="14500"/>
  </r>
  <r>
    <x v="0"/>
    <x v="1"/>
    <x v="232"/>
    <x v="5"/>
    <x v="4"/>
    <n v="1"/>
    <n v="43500"/>
    <n v="0"/>
    <n v="58000"/>
    <n v="14500"/>
  </r>
  <r>
    <x v="0"/>
    <x v="11"/>
    <x v="232"/>
    <x v="5"/>
    <x v="4"/>
    <n v="1"/>
    <n v="43500"/>
    <n v="0"/>
    <n v="58000"/>
    <n v="14500"/>
  </r>
  <r>
    <x v="0"/>
    <x v="10"/>
    <x v="232"/>
    <x v="5"/>
    <x v="4"/>
    <n v="1"/>
    <n v="43500"/>
    <n v="0"/>
    <n v="58000"/>
    <n v="14500"/>
  </r>
  <r>
    <x v="0"/>
    <x v="2"/>
    <x v="232"/>
    <x v="5"/>
    <x v="6"/>
    <n v="1"/>
    <n v="43500"/>
    <n v="0"/>
    <n v="58000"/>
    <n v="14500"/>
  </r>
  <r>
    <x v="1"/>
    <x v="9"/>
    <x v="1251"/>
    <x v="13"/>
    <x v="4"/>
    <n v="1"/>
    <n v="35380"/>
    <n v="0"/>
    <n v="49880"/>
    <n v="14500"/>
  </r>
  <r>
    <x v="0"/>
    <x v="8"/>
    <x v="1252"/>
    <x v="14"/>
    <x v="4"/>
    <n v="1"/>
    <n v="22620"/>
    <n v="0"/>
    <n v="37120"/>
    <n v="14500"/>
  </r>
  <r>
    <x v="0"/>
    <x v="4"/>
    <x v="232"/>
    <x v="5"/>
    <x v="4"/>
    <n v="1"/>
    <n v="43500"/>
    <n v="0"/>
    <n v="58000"/>
    <n v="14500"/>
  </r>
  <r>
    <x v="0"/>
    <x v="4"/>
    <x v="232"/>
    <x v="5"/>
    <x v="4"/>
    <n v="1"/>
    <n v="43500"/>
    <n v="0"/>
    <n v="58000"/>
    <n v="14500"/>
  </r>
  <r>
    <x v="0"/>
    <x v="4"/>
    <x v="232"/>
    <x v="5"/>
    <x v="4"/>
    <n v="1"/>
    <n v="43500"/>
    <n v="0"/>
    <n v="58000"/>
    <n v="14500"/>
  </r>
  <r>
    <x v="1"/>
    <x v="3"/>
    <x v="1253"/>
    <x v="14"/>
    <x v="4"/>
    <n v="1"/>
    <n v="32016"/>
    <n v="0"/>
    <n v="46400"/>
    <n v="14384"/>
  </r>
  <r>
    <x v="1"/>
    <x v="3"/>
    <x v="1254"/>
    <x v="3"/>
    <x v="4"/>
    <n v="1"/>
    <n v="87812"/>
    <n v="0"/>
    <n v="102138"/>
    <n v="14326"/>
  </r>
  <r>
    <x v="1"/>
    <x v="2"/>
    <x v="1254"/>
    <x v="3"/>
    <x v="4"/>
    <n v="1"/>
    <n v="87812"/>
    <n v="0"/>
    <n v="102138"/>
    <n v="14326"/>
  </r>
  <r>
    <x v="0"/>
    <x v="4"/>
    <x v="965"/>
    <x v="3"/>
    <x v="4"/>
    <n v="1"/>
    <n v="50634"/>
    <n v="0"/>
    <n v="64960"/>
    <n v="14326"/>
  </r>
  <r>
    <x v="1"/>
    <x v="2"/>
    <x v="1255"/>
    <x v="13"/>
    <x v="4"/>
    <n v="1"/>
    <n v="60436"/>
    <n v="0"/>
    <n v="74646"/>
    <n v="14210"/>
  </r>
  <r>
    <x v="1"/>
    <x v="9"/>
    <x v="1256"/>
    <x v="7"/>
    <x v="4"/>
    <n v="1"/>
    <n v="74298"/>
    <n v="0"/>
    <n v="88508"/>
    <n v="14210"/>
  </r>
  <r>
    <x v="0"/>
    <x v="2"/>
    <x v="1257"/>
    <x v="6"/>
    <x v="4"/>
    <n v="1"/>
    <n v="27318"/>
    <n v="0"/>
    <n v="41470"/>
    <n v="14152"/>
  </r>
  <r>
    <x v="0"/>
    <x v="4"/>
    <x v="1258"/>
    <x v="3"/>
    <x v="4"/>
    <n v="1"/>
    <n v="41876"/>
    <n v="0"/>
    <n v="56028"/>
    <n v="14152"/>
  </r>
  <r>
    <x v="1"/>
    <x v="3"/>
    <x v="1259"/>
    <x v="14"/>
    <x v="4"/>
    <n v="1"/>
    <n v="126788"/>
    <n v="0"/>
    <n v="140882"/>
    <n v="14094"/>
  </r>
  <r>
    <x v="1"/>
    <x v="2"/>
    <x v="1260"/>
    <x v="12"/>
    <x v="4"/>
    <n v="1"/>
    <n v="37874"/>
    <n v="0"/>
    <n v="51910"/>
    <n v="14036"/>
  </r>
  <r>
    <x v="1"/>
    <x v="3"/>
    <x v="1261"/>
    <x v="6"/>
    <x v="4"/>
    <n v="1"/>
    <n v="44022"/>
    <n v="0"/>
    <n v="57942"/>
    <n v="13920"/>
  </r>
  <r>
    <x v="1"/>
    <x v="5"/>
    <x v="1262"/>
    <x v="14"/>
    <x v="4"/>
    <n v="1"/>
    <n v="63220"/>
    <n v="0"/>
    <n v="77140"/>
    <n v="13920"/>
  </r>
  <r>
    <x v="1"/>
    <x v="3"/>
    <x v="1263"/>
    <x v="13"/>
    <x v="4"/>
    <n v="1"/>
    <n v="29580"/>
    <n v="0"/>
    <n v="43500"/>
    <n v="13920"/>
  </r>
  <r>
    <x v="1"/>
    <x v="8"/>
    <x v="478"/>
    <x v="10"/>
    <x v="9"/>
    <n v="1"/>
    <n v="28072"/>
    <n v="0"/>
    <n v="41876"/>
    <n v="13804"/>
  </r>
  <r>
    <x v="1"/>
    <x v="5"/>
    <x v="1264"/>
    <x v="12"/>
    <x v="4"/>
    <n v="1"/>
    <n v="26564"/>
    <n v="0"/>
    <n v="40310"/>
    <n v="13746"/>
  </r>
  <r>
    <x v="1"/>
    <x v="2"/>
    <x v="1265"/>
    <x v="1"/>
    <x v="4"/>
    <n v="1"/>
    <n v="32074"/>
    <n v="0"/>
    <n v="45820"/>
    <n v="13746"/>
  </r>
  <r>
    <x v="1"/>
    <x v="2"/>
    <x v="526"/>
    <x v="10"/>
    <x v="4"/>
    <n v="1"/>
    <n v="45762"/>
    <n v="0"/>
    <n v="59450"/>
    <n v="13688"/>
  </r>
  <r>
    <x v="0"/>
    <x v="6"/>
    <x v="1266"/>
    <x v="6"/>
    <x v="4"/>
    <n v="1"/>
    <n v="43152"/>
    <n v="0"/>
    <n v="56840"/>
    <n v="13688"/>
  </r>
  <r>
    <x v="1"/>
    <x v="3"/>
    <x v="526"/>
    <x v="10"/>
    <x v="4"/>
    <n v="1"/>
    <n v="45762"/>
    <n v="0"/>
    <n v="59450"/>
    <n v="13688"/>
  </r>
  <r>
    <x v="1"/>
    <x v="0"/>
    <x v="526"/>
    <x v="10"/>
    <x v="4"/>
    <n v="1"/>
    <n v="45762"/>
    <n v="0"/>
    <n v="59450"/>
    <n v="13688"/>
  </r>
  <r>
    <x v="1"/>
    <x v="8"/>
    <x v="526"/>
    <x v="10"/>
    <x v="4"/>
    <n v="1"/>
    <n v="45762"/>
    <n v="0"/>
    <n v="59450"/>
    <n v="13688"/>
  </r>
  <r>
    <x v="1"/>
    <x v="8"/>
    <x v="526"/>
    <x v="10"/>
    <x v="4"/>
    <n v="1"/>
    <n v="45762"/>
    <n v="0"/>
    <n v="59450"/>
    <n v="13688"/>
  </r>
  <r>
    <x v="0"/>
    <x v="2"/>
    <x v="1238"/>
    <x v="13"/>
    <x v="4"/>
    <n v="1"/>
    <n v="36250"/>
    <n v="0"/>
    <n v="49938"/>
    <n v="13688"/>
  </r>
  <r>
    <x v="0"/>
    <x v="7"/>
    <x v="1267"/>
    <x v="10"/>
    <x v="4"/>
    <n v="1"/>
    <n v="61828"/>
    <n v="0"/>
    <n v="75400"/>
    <n v="13572"/>
  </r>
  <r>
    <x v="1"/>
    <x v="9"/>
    <x v="99"/>
    <x v="5"/>
    <x v="4"/>
    <n v="1"/>
    <n v="29986"/>
    <n v="0"/>
    <n v="43500"/>
    <n v="13514"/>
  </r>
  <r>
    <x v="1"/>
    <x v="6"/>
    <x v="1268"/>
    <x v="12"/>
    <x v="4"/>
    <n v="1"/>
    <n v="29986"/>
    <n v="0"/>
    <n v="43500"/>
    <n v="13514"/>
  </r>
  <r>
    <x v="0"/>
    <x v="6"/>
    <x v="1269"/>
    <x v="9"/>
    <x v="4"/>
    <n v="1"/>
    <n v="60842"/>
    <n v="0"/>
    <n v="74240"/>
    <n v="13398"/>
  </r>
  <r>
    <x v="0"/>
    <x v="6"/>
    <x v="1270"/>
    <x v="5"/>
    <x v="4"/>
    <n v="1"/>
    <n v="89262"/>
    <n v="0"/>
    <n v="102660"/>
    <n v="13398"/>
  </r>
  <r>
    <x v="0"/>
    <x v="4"/>
    <x v="1271"/>
    <x v="12"/>
    <x v="4"/>
    <n v="1"/>
    <n v="32712"/>
    <n v="0"/>
    <n v="46110"/>
    <n v="13398"/>
  </r>
  <r>
    <x v="1"/>
    <x v="8"/>
    <x v="1272"/>
    <x v="13"/>
    <x v="4"/>
    <n v="1"/>
    <n v="47502"/>
    <n v="0"/>
    <n v="60900"/>
    <n v="13398"/>
  </r>
  <r>
    <x v="0"/>
    <x v="4"/>
    <x v="1273"/>
    <x v="1"/>
    <x v="4"/>
    <n v="1"/>
    <n v="44602"/>
    <n v="0"/>
    <n v="57942"/>
    <n v="13340"/>
  </r>
  <r>
    <x v="0"/>
    <x v="11"/>
    <x v="1274"/>
    <x v="6"/>
    <x v="4"/>
    <n v="1"/>
    <n v="42050"/>
    <n v="0"/>
    <n v="55390"/>
    <n v="13340"/>
  </r>
  <r>
    <x v="0"/>
    <x v="0"/>
    <x v="1275"/>
    <x v="7"/>
    <x v="4"/>
    <n v="1"/>
    <n v="204160"/>
    <n v="14500"/>
    <n v="217500"/>
    <n v="13340"/>
  </r>
  <r>
    <x v="0"/>
    <x v="1"/>
    <x v="1276"/>
    <x v="14"/>
    <x v="4"/>
    <n v="1"/>
    <n v="75168"/>
    <n v="0"/>
    <n v="88450"/>
    <n v="13282"/>
  </r>
  <r>
    <x v="1"/>
    <x v="3"/>
    <x v="1277"/>
    <x v="12"/>
    <x v="4"/>
    <n v="1"/>
    <n v="96976"/>
    <n v="0"/>
    <n v="110200"/>
    <n v="13224"/>
  </r>
  <r>
    <x v="1"/>
    <x v="3"/>
    <x v="1278"/>
    <x v="11"/>
    <x v="4"/>
    <n v="1"/>
    <n v="118726"/>
    <n v="0"/>
    <n v="131950"/>
    <n v="13224"/>
  </r>
  <r>
    <x v="1"/>
    <x v="5"/>
    <x v="301"/>
    <x v="7"/>
    <x v="4"/>
    <n v="1"/>
    <n v="117450"/>
    <n v="0"/>
    <n v="130500"/>
    <n v="13050"/>
  </r>
  <r>
    <x v="1"/>
    <x v="9"/>
    <x v="301"/>
    <x v="7"/>
    <x v="4"/>
    <n v="1"/>
    <n v="117450"/>
    <n v="0"/>
    <n v="130500"/>
    <n v="13050"/>
  </r>
  <r>
    <x v="1"/>
    <x v="5"/>
    <x v="301"/>
    <x v="7"/>
    <x v="4"/>
    <n v="1"/>
    <n v="117450"/>
    <n v="0"/>
    <n v="130500"/>
    <n v="13050"/>
  </r>
  <r>
    <x v="0"/>
    <x v="2"/>
    <x v="1279"/>
    <x v="6"/>
    <x v="4"/>
    <n v="1"/>
    <n v="31900"/>
    <n v="0"/>
    <n v="44950"/>
    <n v="13050"/>
  </r>
  <r>
    <x v="0"/>
    <x v="6"/>
    <x v="1280"/>
    <x v="14"/>
    <x v="6"/>
    <n v="1"/>
    <n v="28768"/>
    <n v="0"/>
    <n v="41760"/>
    <n v="12992"/>
  </r>
  <r>
    <x v="1"/>
    <x v="10"/>
    <x v="264"/>
    <x v="10"/>
    <x v="4"/>
    <n v="3"/>
    <n v="18908"/>
    <n v="29000"/>
    <n v="31900"/>
    <n v="12992"/>
  </r>
  <r>
    <x v="1"/>
    <x v="8"/>
    <x v="350"/>
    <x v="10"/>
    <x v="4"/>
    <n v="1"/>
    <n v="20126"/>
    <n v="0"/>
    <n v="33060"/>
    <n v="12934"/>
  </r>
  <r>
    <x v="0"/>
    <x v="6"/>
    <x v="1281"/>
    <x v="13"/>
    <x v="4"/>
    <n v="1"/>
    <n v="27376"/>
    <n v="0"/>
    <n v="40310"/>
    <n v="12934"/>
  </r>
  <r>
    <x v="1"/>
    <x v="1"/>
    <x v="1282"/>
    <x v="6"/>
    <x v="4"/>
    <n v="1"/>
    <n v="26216"/>
    <n v="0"/>
    <n v="39150"/>
    <n v="12934"/>
  </r>
  <r>
    <x v="1"/>
    <x v="10"/>
    <x v="350"/>
    <x v="10"/>
    <x v="4"/>
    <n v="1"/>
    <n v="20126"/>
    <n v="0"/>
    <n v="33060"/>
    <n v="12934"/>
  </r>
  <r>
    <x v="1"/>
    <x v="2"/>
    <x v="350"/>
    <x v="10"/>
    <x v="4"/>
    <n v="1"/>
    <n v="20126"/>
    <n v="0"/>
    <n v="33060"/>
    <n v="12934"/>
  </r>
  <r>
    <x v="1"/>
    <x v="2"/>
    <x v="350"/>
    <x v="10"/>
    <x v="1"/>
    <n v="1"/>
    <n v="20126"/>
    <n v="0"/>
    <n v="33060"/>
    <n v="12934"/>
  </r>
  <r>
    <x v="1"/>
    <x v="2"/>
    <x v="350"/>
    <x v="10"/>
    <x v="4"/>
    <n v="1"/>
    <n v="20126"/>
    <n v="0"/>
    <n v="33060"/>
    <n v="12934"/>
  </r>
  <r>
    <x v="0"/>
    <x v="10"/>
    <x v="324"/>
    <x v="6"/>
    <x v="4"/>
    <n v="2"/>
    <n v="74182"/>
    <n v="0"/>
    <n v="87000"/>
    <n v="12818"/>
  </r>
  <r>
    <x v="0"/>
    <x v="9"/>
    <x v="1283"/>
    <x v="12"/>
    <x v="4"/>
    <n v="1"/>
    <n v="0"/>
    <n v="0"/>
    <n v="12818"/>
    <n v="12818"/>
  </r>
  <r>
    <x v="0"/>
    <x v="10"/>
    <x v="324"/>
    <x v="6"/>
    <x v="4"/>
    <n v="2"/>
    <n v="74182"/>
    <n v="0"/>
    <n v="87000"/>
    <n v="12818"/>
  </r>
  <r>
    <x v="0"/>
    <x v="11"/>
    <x v="324"/>
    <x v="6"/>
    <x v="3"/>
    <n v="2"/>
    <n v="74182"/>
    <n v="0"/>
    <n v="87000"/>
    <n v="12818"/>
  </r>
  <r>
    <x v="0"/>
    <x v="11"/>
    <x v="324"/>
    <x v="6"/>
    <x v="4"/>
    <n v="2"/>
    <n v="74182"/>
    <n v="0"/>
    <n v="87000"/>
    <n v="12818"/>
  </r>
  <r>
    <x v="1"/>
    <x v="3"/>
    <x v="1284"/>
    <x v="13"/>
    <x v="4"/>
    <n v="1"/>
    <n v="36308"/>
    <n v="0"/>
    <n v="49126"/>
    <n v="12818"/>
  </r>
  <r>
    <x v="1"/>
    <x v="3"/>
    <x v="1285"/>
    <x v="14"/>
    <x v="13"/>
    <n v="1"/>
    <n v="93902"/>
    <n v="0"/>
    <n v="106720"/>
    <n v="12818"/>
  </r>
  <r>
    <x v="0"/>
    <x v="3"/>
    <x v="1286"/>
    <x v="13"/>
    <x v="4"/>
    <n v="1"/>
    <n v="19952"/>
    <n v="0"/>
    <n v="32712"/>
    <n v="12760"/>
  </r>
  <r>
    <x v="1"/>
    <x v="5"/>
    <x v="1287"/>
    <x v="6"/>
    <x v="4"/>
    <n v="1"/>
    <n v="45182"/>
    <n v="0"/>
    <n v="57942"/>
    <n v="12760"/>
  </r>
  <r>
    <x v="0"/>
    <x v="4"/>
    <x v="971"/>
    <x v="14"/>
    <x v="0"/>
    <n v="1"/>
    <n v="73660"/>
    <n v="0"/>
    <n v="86420"/>
    <n v="12760"/>
  </r>
  <r>
    <x v="0"/>
    <x v="4"/>
    <x v="971"/>
    <x v="14"/>
    <x v="4"/>
    <n v="1"/>
    <n v="73660"/>
    <n v="0"/>
    <n v="86420"/>
    <n v="12760"/>
  </r>
  <r>
    <x v="1"/>
    <x v="0"/>
    <x v="1288"/>
    <x v="7"/>
    <x v="4"/>
    <n v="1"/>
    <n v="103240"/>
    <n v="0"/>
    <n v="116000"/>
    <n v="12760"/>
  </r>
  <r>
    <x v="1"/>
    <x v="0"/>
    <x v="1287"/>
    <x v="6"/>
    <x v="4"/>
    <n v="1"/>
    <n v="45182"/>
    <n v="0"/>
    <n v="57942"/>
    <n v="12760"/>
  </r>
  <r>
    <x v="1"/>
    <x v="9"/>
    <x v="1289"/>
    <x v="6"/>
    <x v="4"/>
    <n v="1"/>
    <n v="38048"/>
    <n v="0"/>
    <n v="50750"/>
    <n v="12702"/>
  </r>
  <r>
    <x v="0"/>
    <x v="0"/>
    <x v="1290"/>
    <x v="6"/>
    <x v="4"/>
    <n v="1"/>
    <n v="16356"/>
    <n v="0"/>
    <n v="29000"/>
    <n v="12644"/>
  </r>
  <r>
    <x v="1"/>
    <x v="0"/>
    <x v="558"/>
    <x v="7"/>
    <x v="4"/>
    <n v="1"/>
    <n v="45472"/>
    <n v="0"/>
    <n v="57942"/>
    <n v="12470"/>
  </r>
  <r>
    <x v="1"/>
    <x v="3"/>
    <x v="1291"/>
    <x v="3"/>
    <x v="4"/>
    <n v="1"/>
    <n v="60146"/>
    <n v="0"/>
    <n v="72500"/>
    <n v="12354"/>
  </r>
  <r>
    <x v="1"/>
    <x v="5"/>
    <x v="1292"/>
    <x v="13"/>
    <x v="4"/>
    <n v="1"/>
    <n v="110142"/>
    <n v="0"/>
    <n v="122380"/>
    <n v="12238"/>
  </r>
  <r>
    <x v="1"/>
    <x v="9"/>
    <x v="1293"/>
    <x v="9"/>
    <x v="4"/>
    <n v="1"/>
    <n v="74762"/>
    <n v="0"/>
    <n v="86942"/>
    <n v="12180"/>
  </r>
  <r>
    <x v="1"/>
    <x v="9"/>
    <x v="1294"/>
    <x v="9"/>
    <x v="4"/>
    <n v="1"/>
    <n v="68962"/>
    <n v="0"/>
    <n v="81142"/>
    <n v="12180"/>
  </r>
  <r>
    <x v="1"/>
    <x v="2"/>
    <x v="1295"/>
    <x v="8"/>
    <x v="4"/>
    <n v="1"/>
    <n v="80852"/>
    <n v="0"/>
    <n v="92974"/>
    <n v="12122"/>
  </r>
  <r>
    <x v="1"/>
    <x v="8"/>
    <x v="1296"/>
    <x v="9"/>
    <x v="4"/>
    <n v="1"/>
    <n v="34278"/>
    <n v="0"/>
    <n v="46342"/>
    <n v="12064"/>
  </r>
  <r>
    <x v="0"/>
    <x v="7"/>
    <x v="1297"/>
    <x v="14"/>
    <x v="4"/>
    <n v="1"/>
    <n v="80678"/>
    <n v="0"/>
    <n v="92742"/>
    <n v="12064"/>
  </r>
  <r>
    <x v="0"/>
    <x v="10"/>
    <x v="1298"/>
    <x v="13"/>
    <x v="4"/>
    <n v="1"/>
    <n v="28014"/>
    <n v="0"/>
    <n v="40020"/>
    <n v="12006"/>
  </r>
  <r>
    <x v="0"/>
    <x v="11"/>
    <x v="1299"/>
    <x v="5"/>
    <x v="4"/>
    <n v="1"/>
    <n v="32364"/>
    <n v="11011.3"/>
    <n v="44320.7"/>
    <n v="11957"/>
  </r>
  <r>
    <x v="0"/>
    <x v="7"/>
    <x v="200"/>
    <x v="10"/>
    <x v="4"/>
    <n v="1"/>
    <n v="57768"/>
    <n v="0"/>
    <n v="69600"/>
    <n v="11832"/>
  </r>
  <r>
    <x v="1"/>
    <x v="0"/>
    <x v="1300"/>
    <x v="8"/>
    <x v="4"/>
    <n v="1"/>
    <n v="57768"/>
    <n v="0"/>
    <n v="69600"/>
    <n v="11832"/>
  </r>
  <r>
    <x v="1"/>
    <x v="8"/>
    <x v="1300"/>
    <x v="8"/>
    <x v="4"/>
    <n v="1"/>
    <n v="57768"/>
    <n v="0"/>
    <n v="69600"/>
    <n v="11832"/>
  </r>
  <r>
    <x v="0"/>
    <x v="7"/>
    <x v="1301"/>
    <x v="5"/>
    <x v="4"/>
    <n v="1"/>
    <n v="57710"/>
    <n v="0"/>
    <n v="69542"/>
    <n v="11832"/>
  </r>
  <r>
    <x v="0"/>
    <x v="10"/>
    <x v="200"/>
    <x v="10"/>
    <x v="4"/>
    <n v="1"/>
    <n v="57768"/>
    <n v="0"/>
    <n v="69600"/>
    <n v="11832"/>
  </r>
  <r>
    <x v="0"/>
    <x v="10"/>
    <x v="200"/>
    <x v="10"/>
    <x v="4"/>
    <n v="1"/>
    <n v="57768"/>
    <n v="0"/>
    <n v="69600"/>
    <n v="11832"/>
  </r>
  <r>
    <x v="0"/>
    <x v="7"/>
    <x v="200"/>
    <x v="10"/>
    <x v="4"/>
    <n v="1"/>
    <n v="57768"/>
    <n v="0"/>
    <n v="69600"/>
    <n v="11832"/>
  </r>
  <r>
    <x v="1"/>
    <x v="2"/>
    <x v="1302"/>
    <x v="7"/>
    <x v="4"/>
    <n v="1"/>
    <n v="17168"/>
    <n v="0"/>
    <n v="29000"/>
    <n v="11832"/>
  </r>
  <r>
    <x v="0"/>
    <x v="7"/>
    <x v="1301"/>
    <x v="5"/>
    <x v="4"/>
    <n v="1"/>
    <n v="57710"/>
    <n v="0"/>
    <n v="69542"/>
    <n v="11832"/>
  </r>
  <r>
    <x v="1"/>
    <x v="8"/>
    <x v="200"/>
    <x v="10"/>
    <x v="4"/>
    <n v="1"/>
    <n v="57768"/>
    <n v="0"/>
    <n v="69600"/>
    <n v="11832"/>
  </r>
  <r>
    <x v="1"/>
    <x v="2"/>
    <x v="703"/>
    <x v="5"/>
    <x v="4"/>
    <n v="1"/>
    <n v="35206"/>
    <n v="0"/>
    <n v="46980"/>
    <n v="11774"/>
  </r>
  <r>
    <x v="0"/>
    <x v="4"/>
    <x v="1303"/>
    <x v="13"/>
    <x v="4"/>
    <n v="1"/>
    <n v="18270"/>
    <n v="0"/>
    <n v="30044"/>
    <n v="11774"/>
  </r>
  <r>
    <x v="0"/>
    <x v="6"/>
    <x v="1304"/>
    <x v="13"/>
    <x v="4"/>
    <n v="1"/>
    <n v="23664"/>
    <n v="0"/>
    <n v="35380"/>
    <n v="11716"/>
  </r>
  <r>
    <x v="1"/>
    <x v="10"/>
    <x v="1305"/>
    <x v="9"/>
    <x v="13"/>
    <n v="1"/>
    <n v="104342"/>
    <n v="0"/>
    <n v="115942"/>
    <n v="11600"/>
  </r>
  <r>
    <x v="0"/>
    <x v="7"/>
    <x v="1306"/>
    <x v="12"/>
    <x v="4"/>
    <n v="1"/>
    <n v="23084"/>
    <n v="0"/>
    <n v="34510"/>
    <n v="11426"/>
  </r>
  <r>
    <x v="1"/>
    <x v="0"/>
    <x v="1307"/>
    <x v="14"/>
    <x v="3"/>
    <n v="1"/>
    <n v="69310"/>
    <n v="0"/>
    <n v="80620"/>
    <n v="11310"/>
  </r>
  <r>
    <x v="1"/>
    <x v="0"/>
    <x v="1307"/>
    <x v="14"/>
    <x v="4"/>
    <n v="1"/>
    <n v="69310"/>
    <n v="0"/>
    <n v="80620"/>
    <n v="11310"/>
  </r>
  <r>
    <x v="0"/>
    <x v="10"/>
    <x v="1308"/>
    <x v="5"/>
    <x v="4"/>
    <n v="1"/>
    <n v="27550"/>
    <n v="0"/>
    <n v="38860"/>
    <n v="11310"/>
  </r>
  <r>
    <x v="1"/>
    <x v="3"/>
    <x v="1309"/>
    <x v="7"/>
    <x v="4"/>
    <n v="1"/>
    <n v="75690"/>
    <n v="0"/>
    <n v="87000"/>
    <n v="11310"/>
  </r>
  <r>
    <x v="0"/>
    <x v="0"/>
    <x v="1310"/>
    <x v="14"/>
    <x v="4"/>
    <n v="1"/>
    <n v="26100"/>
    <n v="0"/>
    <n v="37352"/>
    <n v="11252"/>
  </r>
  <r>
    <x v="1"/>
    <x v="3"/>
    <x v="1311"/>
    <x v="14"/>
    <x v="4"/>
    <n v="1"/>
    <n v="43036"/>
    <n v="0"/>
    <n v="54288"/>
    <n v="11252"/>
  </r>
  <r>
    <x v="1"/>
    <x v="10"/>
    <x v="703"/>
    <x v="5"/>
    <x v="4"/>
    <n v="1"/>
    <n v="35206"/>
    <n v="0"/>
    <n v="46400"/>
    <n v="11194"/>
  </r>
  <r>
    <x v="1"/>
    <x v="9"/>
    <x v="703"/>
    <x v="5"/>
    <x v="4"/>
    <n v="1"/>
    <n v="35206"/>
    <n v="0"/>
    <n v="46400"/>
    <n v="11194"/>
  </r>
  <r>
    <x v="1"/>
    <x v="8"/>
    <x v="703"/>
    <x v="5"/>
    <x v="4"/>
    <n v="1"/>
    <n v="35206"/>
    <n v="0"/>
    <n v="46400"/>
    <n v="11194"/>
  </r>
  <r>
    <x v="0"/>
    <x v="1"/>
    <x v="703"/>
    <x v="5"/>
    <x v="6"/>
    <n v="1"/>
    <n v="35206"/>
    <n v="0"/>
    <n v="46400"/>
    <n v="11194"/>
  </r>
  <r>
    <x v="0"/>
    <x v="7"/>
    <x v="1312"/>
    <x v="13"/>
    <x v="4"/>
    <n v="1"/>
    <n v="33466"/>
    <n v="0"/>
    <n v="44660"/>
    <n v="11194"/>
  </r>
  <r>
    <x v="1"/>
    <x v="5"/>
    <x v="703"/>
    <x v="5"/>
    <x v="4"/>
    <n v="1"/>
    <n v="35206"/>
    <n v="0"/>
    <n v="46400"/>
    <n v="11194"/>
  </r>
  <r>
    <x v="1"/>
    <x v="5"/>
    <x v="703"/>
    <x v="5"/>
    <x v="4"/>
    <n v="1"/>
    <n v="35206"/>
    <n v="0"/>
    <n v="46400"/>
    <n v="11194"/>
  </r>
  <r>
    <x v="0"/>
    <x v="7"/>
    <x v="1313"/>
    <x v="14"/>
    <x v="4"/>
    <n v="1"/>
    <n v="90306"/>
    <n v="0"/>
    <n v="101500"/>
    <n v="11194"/>
  </r>
  <r>
    <x v="1"/>
    <x v="2"/>
    <x v="703"/>
    <x v="5"/>
    <x v="4"/>
    <n v="1"/>
    <n v="35206"/>
    <n v="0"/>
    <n v="46400"/>
    <n v="11194"/>
  </r>
  <r>
    <x v="0"/>
    <x v="1"/>
    <x v="1314"/>
    <x v="8"/>
    <x v="4"/>
    <n v="1"/>
    <n v="73892"/>
    <n v="0"/>
    <n v="84970"/>
    <n v="11078"/>
  </r>
  <r>
    <x v="0"/>
    <x v="4"/>
    <x v="1315"/>
    <x v="12"/>
    <x v="4"/>
    <n v="1"/>
    <n v="35032"/>
    <n v="0"/>
    <n v="46110"/>
    <n v="11078"/>
  </r>
  <r>
    <x v="0"/>
    <x v="7"/>
    <x v="1316"/>
    <x v="7"/>
    <x v="4"/>
    <n v="1"/>
    <n v="81142"/>
    <n v="0"/>
    <n v="92220"/>
    <n v="11078"/>
  </r>
  <r>
    <x v="0"/>
    <x v="10"/>
    <x v="1317"/>
    <x v="6"/>
    <x v="4"/>
    <n v="1"/>
    <n v="67338"/>
    <n v="0"/>
    <n v="78300"/>
    <n v="10962"/>
  </r>
  <r>
    <x v="0"/>
    <x v="9"/>
    <x v="1318"/>
    <x v="14"/>
    <x v="5"/>
    <n v="1"/>
    <n v="61596"/>
    <n v="0"/>
    <n v="72500"/>
    <n v="10904"/>
  </r>
  <r>
    <x v="0"/>
    <x v="0"/>
    <x v="1319"/>
    <x v="5"/>
    <x v="4"/>
    <n v="1"/>
    <n v="67338"/>
    <n v="0"/>
    <n v="78242"/>
    <n v="10904"/>
  </r>
  <r>
    <x v="1"/>
    <x v="5"/>
    <x v="1320"/>
    <x v="13"/>
    <x v="4"/>
    <n v="1"/>
    <n v="16356"/>
    <n v="0"/>
    <n v="27260"/>
    <n v="10904"/>
  </r>
  <r>
    <x v="0"/>
    <x v="6"/>
    <x v="1318"/>
    <x v="14"/>
    <x v="4"/>
    <n v="1"/>
    <n v="61596"/>
    <n v="0"/>
    <n v="72500"/>
    <n v="10904"/>
  </r>
  <r>
    <x v="1"/>
    <x v="0"/>
    <x v="1321"/>
    <x v="10"/>
    <x v="4"/>
    <n v="1"/>
    <n v="43616"/>
    <n v="0"/>
    <n v="54520"/>
    <n v="10904"/>
  </r>
  <r>
    <x v="1"/>
    <x v="5"/>
    <x v="1321"/>
    <x v="10"/>
    <x v="4"/>
    <n v="1"/>
    <n v="43616"/>
    <n v="0"/>
    <n v="54520"/>
    <n v="10904"/>
  </r>
  <r>
    <x v="1"/>
    <x v="8"/>
    <x v="1322"/>
    <x v="6"/>
    <x v="6"/>
    <n v="1"/>
    <n v="24012"/>
    <n v="0"/>
    <n v="34800"/>
    <n v="10788"/>
  </r>
  <r>
    <x v="0"/>
    <x v="6"/>
    <x v="396"/>
    <x v="6"/>
    <x v="4"/>
    <n v="1"/>
    <n v="18270"/>
    <n v="0"/>
    <n v="29000"/>
    <n v="10730"/>
  </r>
  <r>
    <x v="0"/>
    <x v="0"/>
    <x v="396"/>
    <x v="6"/>
    <x v="4"/>
    <n v="1"/>
    <n v="18270"/>
    <n v="0"/>
    <n v="29000"/>
    <n v="10730"/>
  </r>
  <r>
    <x v="0"/>
    <x v="6"/>
    <x v="396"/>
    <x v="6"/>
    <x v="4"/>
    <n v="1"/>
    <n v="18270"/>
    <n v="0"/>
    <n v="29000"/>
    <n v="10730"/>
  </r>
  <r>
    <x v="1"/>
    <x v="9"/>
    <x v="891"/>
    <x v="6"/>
    <x v="4"/>
    <n v="1"/>
    <n v="15370"/>
    <n v="0"/>
    <n v="26042"/>
    <n v="10672"/>
  </r>
  <r>
    <x v="0"/>
    <x v="2"/>
    <x v="506"/>
    <x v="10"/>
    <x v="4"/>
    <n v="1"/>
    <n v="29232"/>
    <n v="0"/>
    <n v="39904"/>
    <n v="10672"/>
  </r>
  <r>
    <x v="0"/>
    <x v="11"/>
    <x v="1323"/>
    <x v="13"/>
    <x v="4"/>
    <n v="1"/>
    <n v="18038"/>
    <n v="0"/>
    <n v="28710"/>
    <n v="10672"/>
  </r>
  <r>
    <x v="1"/>
    <x v="2"/>
    <x v="1324"/>
    <x v="3"/>
    <x v="4"/>
    <n v="1"/>
    <n v="17226"/>
    <n v="0"/>
    <n v="27840"/>
    <n v="10614"/>
  </r>
  <r>
    <x v="1"/>
    <x v="0"/>
    <x v="1325"/>
    <x v="13"/>
    <x v="4"/>
    <n v="1"/>
    <n v="33060"/>
    <n v="0"/>
    <n v="43500"/>
    <n v="10440"/>
  </r>
  <r>
    <x v="1"/>
    <x v="4"/>
    <x v="1326"/>
    <x v="13"/>
    <x v="4"/>
    <n v="1"/>
    <n v="25520"/>
    <n v="0"/>
    <n v="35960"/>
    <n v="10440"/>
  </r>
  <r>
    <x v="1"/>
    <x v="9"/>
    <x v="1327"/>
    <x v="12"/>
    <x v="4"/>
    <n v="1"/>
    <n v="58870"/>
    <n v="0"/>
    <n v="69310"/>
    <n v="10440"/>
  </r>
  <r>
    <x v="1"/>
    <x v="5"/>
    <x v="1328"/>
    <x v="6"/>
    <x v="4"/>
    <n v="1"/>
    <n v="47502"/>
    <n v="0"/>
    <n v="57942"/>
    <n v="10440"/>
  </r>
  <r>
    <x v="1"/>
    <x v="3"/>
    <x v="1329"/>
    <x v="14"/>
    <x v="4"/>
    <n v="1"/>
    <n v="34800"/>
    <n v="0"/>
    <n v="45240"/>
    <n v="10440"/>
  </r>
  <r>
    <x v="1"/>
    <x v="7"/>
    <x v="1330"/>
    <x v="13"/>
    <x v="1"/>
    <n v="1"/>
    <n v="54520"/>
    <n v="0"/>
    <n v="64960"/>
    <n v="10440"/>
  </r>
  <r>
    <x v="1"/>
    <x v="3"/>
    <x v="1331"/>
    <x v="7"/>
    <x v="4"/>
    <n v="1"/>
    <n v="76560"/>
    <n v="0"/>
    <n v="87000"/>
    <n v="10440"/>
  </r>
  <r>
    <x v="1"/>
    <x v="1"/>
    <x v="1332"/>
    <x v="13"/>
    <x v="4"/>
    <n v="1"/>
    <n v="47560"/>
    <n v="0"/>
    <n v="58000"/>
    <n v="10440"/>
  </r>
  <r>
    <x v="1"/>
    <x v="3"/>
    <x v="1325"/>
    <x v="13"/>
    <x v="4"/>
    <n v="1"/>
    <n v="33060"/>
    <n v="0"/>
    <n v="43500"/>
    <n v="10440"/>
  </r>
  <r>
    <x v="0"/>
    <x v="6"/>
    <x v="1333"/>
    <x v="4"/>
    <x v="4"/>
    <n v="1"/>
    <n v="407102"/>
    <n v="0"/>
    <n v="417542"/>
    <n v="10440"/>
  </r>
  <r>
    <x v="1"/>
    <x v="5"/>
    <x v="1334"/>
    <x v="14"/>
    <x v="4"/>
    <n v="1"/>
    <n v="63684"/>
    <n v="0"/>
    <n v="74097.899999999994"/>
    <n v="10414"/>
  </r>
  <r>
    <x v="1"/>
    <x v="9"/>
    <x v="1335"/>
    <x v="12"/>
    <x v="4"/>
    <n v="1"/>
    <n v="15486"/>
    <n v="0"/>
    <n v="25868"/>
    <n v="10382"/>
  </r>
  <r>
    <x v="1"/>
    <x v="2"/>
    <x v="1336"/>
    <x v="12"/>
    <x v="4"/>
    <n v="1"/>
    <n v="24128"/>
    <n v="0"/>
    <n v="34510"/>
    <n v="10382"/>
  </r>
  <r>
    <x v="1"/>
    <x v="6"/>
    <x v="787"/>
    <x v="10"/>
    <x v="4"/>
    <n v="1"/>
    <n v="26796"/>
    <n v="0"/>
    <n v="37120"/>
    <n v="10324"/>
  </r>
  <r>
    <x v="1"/>
    <x v="5"/>
    <x v="787"/>
    <x v="10"/>
    <x v="4"/>
    <n v="1"/>
    <n v="26796"/>
    <n v="0"/>
    <n v="37120"/>
    <n v="10324"/>
  </r>
  <r>
    <x v="1"/>
    <x v="3"/>
    <x v="1337"/>
    <x v="5"/>
    <x v="4"/>
    <n v="1"/>
    <n v="22794"/>
    <n v="0"/>
    <n v="33060"/>
    <n v="10266"/>
  </r>
  <r>
    <x v="0"/>
    <x v="4"/>
    <x v="1338"/>
    <x v="13"/>
    <x v="4"/>
    <n v="1"/>
    <n v="22794"/>
    <n v="0"/>
    <n v="33060"/>
    <n v="10266"/>
  </r>
  <r>
    <x v="0"/>
    <x v="11"/>
    <x v="1339"/>
    <x v="14"/>
    <x v="4"/>
    <n v="1"/>
    <n v="26100"/>
    <n v="0"/>
    <n v="36250"/>
    <n v="10150"/>
  </r>
  <r>
    <x v="1"/>
    <x v="9"/>
    <x v="1340"/>
    <x v="12"/>
    <x v="4"/>
    <n v="1"/>
    <n v="35960"/>
    <n v="0"/>
    <n v="46110"/>
    <n v="10150"/>
  </r>
  <r>
    <x v="0"/>
    <x v="1"/>
    <x v="1341"/>
    <x v="6"/>
    <x v="4"/>
    <n v="1"/>
    <n v="30450"/>
    <n v="0"/>
    <n v="40600"/>
    <n v="10150"/>
  </r>
  <r>
    <x v="1"/>
    <x v="3"/>
    <x v="1342"/>
    <x v="13"/>
    <x v="4"/>
    <n v="1"/>
    <n v="18618"/>
    <n v="0"/>
    <n v="28710"/>
    <n v="10092"/>
  </r>
  <r>
    <x v="0"/>
    <x v="7"/>
    <x v="1343"/>
    <x v="12"/>
    <x v="4"/>
    <n v="1"/>
    <n v="24476"/>
    <n v="0"/>
    <n v="34510"/>
    <n v="10034"/>
  </r>
  <r>
    <x v="0"/>
    <x v="1"/>
    <x v="1344"/>
    <x v="12"/>
    <x v="4"/>
    <n v="1"/>
    <n v="24476"/>
    <n v="0"/>
    <n v="34510"/>
    <n v="10034"/>
  </r>
  <r>
    <x v="0"/>
    <x v="10"/>
    <x v="1345"/>
    <x v="12"/>
    <x v="4"/>
    <n v="1"/>
    <n v="33234"/>
    <n v="0"/>
    <n v="43210"/>
    <n v="9976"/>
  </r>
  <r>
    <x v="0"/>
    <x v="9"/>
    <x v="1346"/>
    <x v="3"/>
    <x v="4"/>
    <n v="1"/>
    <n v="42282"/>
    <n v="0"/>
    <n v="52200"/>
    <n v="9918"/>
  </r>
  <r>
    <x v="1"/>
    <x v="3"/>
    <x v="1347"/>
    <x v="12"/>
    <x v="4"/>
    <n v="1"/>
    <n v="21982"/>
    <n v="0"/>
    <n v="31900"/>
    <n v="9918"/>
  </r>
  <r>
    <x v="1"/>
    <x v="5"/>
    <x v="1348"/>
    <x v="5"/>
    <x v="4"/>
    <n v="1"/>
    <n v="25462"/>
    <n v="0"/>
    <n v="35380"/>
    <n v="9918"/>
  </r>
  <r>
    <x v="0"/>
    <x v="1"/>
    <x v="1349"/>
    <x v="9"/>
    <x v="3"/>
    <n v="1"/>
    <n v="48662"/>
    <n v="10335.6"/>
    <n v="58568.4"/>
    <n v="9906"/>
  </r>
  <r>
    <x v="0"/>
    <x v="1"/>
    <x v="622"/>
    <x v="10"/>
    <x v="4"/>
    <n v="1"/>
    <n v="48140"/>
    <n v="0"/>
    <n v="58000"/>
    <n v="9860"/>
  </r>
  <r>
    <x v="1"/>
    <x v="2"/>
    <x v="1350"/>
    <x v="6"/>
    <x v="4"/>
    <n v="1"/>
    <n v="88218"/>
    <n v="0"/>
    <n v="98020"/>
    <n v="9802"/>
  </r>
  <r>
    <x v="0"/>
    <x v="6"/>
    <x v="1351"/>
    <x v="12"/>
    <x v="4"/>
    <n v="1"/>
    <n v="18908"/>
    <n v="0"/>
    <n v="28710"/>
    <n v="9802"/>
  </r>
  <r>
    <x v="0"/>
    <x v="7"/>
    <x v="1352"/>
    <x v="12"/>
    <x v="4"/>
    <n v="1"/>
    <n v="59566"/>
    <n v="0"/>
    <n v="69310"/>
    <n v="9744"/>
  </r>
  <r>
    <x v="1"/>
    <x v="0"/>
    <x v="1353"/>
    <x v="13"/>
    <x v="4"/>
    <n v="1"/>
    <n v="20474"/>
    <n v="0"/>
    <n v="30160"/>
    <n v="9686"/>
  </r>
  <r>
    <x v="0"/>
    <x v="0"/>
    <x v="157"/>
    <x v="5"/>
    <x v="9"/>
    <n v="1"/>
    <n v="86362"/>
    <n v="22272"/>
    <n v="96048"/>
    <n v="9686"/>
  </r>
  <r>
    <x v="0"/>
    <x v="11"/>
    <x v="1354"/>
    <x v="5"/>
    <x v="4"/>
    <n v="1"/>
    <n v="64380"/>
    <n v="0"/>
    <n v="74066"/>
    <n v="9686"/>
  </r>
  <r>
    <x v="0"/>
    <x v="2"/>
    <x v="1355"/>
    <x v="13"/>
    <x v="4"/>
    <n v="1"/>
    <n v="24940"/>
    <n v="0"/>
    <n v="34510"/>
    <n v="9570"/>
  </r>
  <r>
    <x v="1"/>
    <x v="2"/>
    <x v="1356"/>
    <x v="14"/>
    <x v="4"/>
    <n v="1"/>
    <n v="77140"/>
    <n v="0"/>
    <n v="86710"/>
    <n v="9570"/>
  </r>
  <r>
    <x v="1"/>
    <x v="5"/>
    <x v="1357"/>
    <x v="7"/>
    <x v="4"/>
    <n v="1"/>
    <n v="77430"/>
    <n v="0"/>
    <n v="87000"/>
    <n v="9570"/>
  </r>
  <r>
    <x v="1"/>
    <x v="5"/>
    <x v="1358"/>
    <x v="9"/>
    <x v="4"/>
    <n v="1"/>
    <n v="69310"/>
    <n v="0"/>
    <n v="78822"/>
    <n v="9512"/>
  </r>
  <r>
    <x v="0"/>
    <x v="6"/>
    <x v="99"/>
    <x v="5"/>
    <x v="4"/>
    <n v="1"/>
    <n v="29986"/>
    <n v="0"/>
    <n v="39440"/>
    <n v="9454"/>
  </r>
  <r>
    <x v="0"/>
    <x v="9"/>
    <x v="977"/>
    <x v="9"/>
    <x v="4"/>
    <n v="1"/>
    <n v="135546"/>
    <n v="0"/>
    <n v="145000"/>
    <n v="9454"/>
  </r>
  <r>
    <x v="1"/>
    <x v="9"/>
    <x v="99"/>
    <x v="5"/>
    <x v="4"/>
    <n v="1"/>
    <n v="29986"/>
    <n v="0"/>
    <n v="39440"/>
    <n v="9454"/>
  </r>
  <r>
    <x v="0"/>
    <x v="2"/>
    <x v="977"/>
    <x v="9"/>
    <x v="4"/>
    <n v="1"/>
    <n v="135546"/>
    <n v="0"/>
    <n v="145000"/>
    <n v="9454"/>
  </r>
  <r>
    <x v="0"/>
    <x v="2"/>
    <x v="977"/>
    <x v="9"/>
    <x v="4"/>
    <n v="1"/>
    <n v="135546"/>
    <n v="0"/>
    <n v="145000"/>
    <n v="9454"/>
  </r>
  <r>
    <x v="0"/>
    <x v="6"/>
    <x v="1359"/>
    <x v="8"/>
    <x v="4"/>
    <n v="1"/>
    <n v="83462"/>
    <n v="0"/>
    <n v="92742"/>
    <n v="9280"/>
  </r>
  <r>
    <x v="0"/>
    <x v="10"/>
    <x v="1360"/>
    <x v="10"/>
    <x v="5"/>
    <n v="1"/>
    <n v="83520"/>
    <n v="0"/>
    <n v="92800"/>
    <n v="9280"/>
  </r>
  <r>
    <x v="0"/>
    <x v="1"/>
    <x v="1360"/>
    <x v="10"/>
    <x v="4"/>
    <n v="1"/>
    <n v="83520"/>
    <n v="0"/>
    <n v="92800"/>
    <n v="9280"/>
  </r>
  <r>
    <x v="1"/>
    <x v="9"/>
    <x v="1361"/>
    <x v="12"/>
    <x v="4"/>
    <n v="1"/>
    <n v="13920"/>
    <n v="0"/>
    <n v="23200"/>
    <n v="9280"/>
  </r>
  <r>
    <x v="1"/>
    <x v="3"/>
    <x v="1362"/>
    <x v="13"/>
    <x v="4"/>
    <n v="1"/>
    <n v="37062"/>
    <n v="0"/>
    <n v="46342"/>
    <n v="9280"/>
  </r>
  <r>
    <x v="1"/>
    <x v="0"/>
    <x v="714"/>
    <x v="13"/>
    <x v="4"/>
    <n v="1"/>
    <n v="13920"/>
    <n v="0"/>
    <n v="23200"/>
    <n v="9280"/>
  </r>
  <r>
    <x v="0"/>
    <x v="2"/>
    <x v="1363"/>
    <x v="14"/>
    <x v="4"/>
    <n v="1"/>
    <n v="51678"/>
    <n v="0"/>
    <n v="60842"/>
    <n v="9164"/>
  </r>
  <r>
    <x v="0"/>
    <x v="6"/>
    <x v="1364"/>
    <x v="6"/>
    <x v="4"/>
    <n v="1"/>
    <n v="47734"/>
    <n v="0"/>
    <n v="56840"/>
    <n v="9106"/>
  </r>
  <r>
    <x v="0"/>
    <x v="6"/>
    <x v="1365"/>
    <x v="12"/>
    <x v="4"/>
    <n v="1"/>
    <n v="14094"/>
    <n v="0"/>
    <n v="23142"/>
    <n v="9048"/>
  </r>
  <r>
    <x v="1"/>
    <x v="10"/>
    <x v="1366"/>
    <x v="13"/>
    <x v="4"/>
    <n v="1"/>
    <n v="18212"/>
    <n v="0"/>
    <n v="27260"/>
    <n v="9048"/>
  </r>
  <r>
    <x v="1"/>
    <x v="3"/>
    <x v="1367"/>
    <x v="13"/>
    <x v="4"/>
    <n v="1"/>
    <n v="36192"/>
    <n v="0"/>
    <n v="45240"/>
    <n v="9048"/>
  </r>
  <r>
    <x v="1"/>
    <x v="8"/>
    <x v="1366"/>
    <x v="13"/>
    <x v="4"/>
    <n v="1"/>
    <n v="18212"/>
    <n v="0"/>
    <n v="27260"/>
    <n v="9048"/>
  </r>
  <r>
    <x v="0"/>
    <x v="6"/>
    <x v="1368"/>
    <x v="13"/>
    <x v="4"/>
    <n v="1"/>
    <n v="6902"/>
    <n v="0"/>
    <n v="15950"/>
    <n v="9048"/>
  </r>
  <r>
    <x v="0"/>
    <x v="7"/>
    <x v="1369"/>
    <x v="12"/>
    <x v="4"/>
    <n v="1"/>
    <n v="25520"/>
    <n v="0"/>
    <n v="34510"/>
    <n v="8990"/>
  </r>
  <r>
    <x v="1"/>
    <x v="10"/>
    <x v="1370"/>
    <x v="8"/>
    <x v="4"/>
    <n v="1"/>
    <n v="23026"/>
    <n v="0"/>
    <n v="32016"/>
    <n v="8990"/>
  </r>
  <r>
    <x v="0"/>
    <x v="4"/>
    <x v="1371"/>
    <x v="14"/>
    <x v="4"/>
    <n v="1"/>
    <n v="65076"/>
    <n v="0"/>
    <n v="73950"/>
    <n v="8874"/>
  </r>
  <r>
    <x v="0"/>
    <x v="1"/>
    <x v="1372"/>
    <x v="13"/>
    <x v="4"/>
    <n v="1"/>
    <n v="0"/>
    <n v="0"/>
    <n v="8816"/>
    <n v="8816"/>
  </r>
  <r>
    <x v="1"/>
    <x v="5"/>
    <x v="1373"/>
    <x v="8"/>
    <x v="4"/>
    <n v="1"/>
    <n v="58000"/>
    <n v="0"/>
    <n v="66700"/>
    <n v="8700"/>
  </r>
  <r>
    <x v="0"/>
    <x v="6"/>
    <x v="1374"/>
    <x v="14"/>
    <x v="3"/>
    <n v="1"/>
    <n v="69136"/>
    <n v="0"/>
    <n v="77720"/>
    <n v="8584"/>
  </r>
  <r>
    <x v="1"/>
    <x v="10"/>
    <x v="1375"/>
    <x v="3"/>
    <x v="4"/>
    <n v="1"/>
    <n v="36366"/>
    <n v="0"/>
    <n v="44950"/>
    <n v="8584"/>
  </r>
  <r>
    <x v="0"/>
    <x v="0"/>
    <x v="623"/>
    <x v="10"/>
    <x v="4"/>
    <n v="1"/>
    <n v="20996"/>
    <n v="0"/>
    <n v="29580"/>
    <n v="8584"/>
  </r>
  <r>
    <x v="1"/>
    <x v="0"/>
    <x v="1376"/>
    <x v="6"/>
    <x v="4"/>
    <n v="1"/>
    <n v="20590"/>
    <n v="0"/>
    <n v="29000"/>
    <n v="8410"/>
  </r>
  <r>
    <x v="1"/>
    <x v="2"/>
    <x v="1376"/>
    <x v="6"/>
    <x v="4"/>
    <n v="1"/>
    <n v="20590"/>
    <n v="0"/>
    <n v="29000"/>
    <n v="8410"/>
  </r>
  <r>
    <x v="1"/>
    <x v="0"/>
    <x v="248"/>
    <x v="10"/>
    <x v="4"/>
    <n v="2"/>
    <n v="19952"/>
    <n v="20978.6"/>
    <n v="28321.4"/>
    <n v="8369"/>
  </r>
  <r>
    <x v="1"/>
    <x v="5"/>
    <x v="1377"/>
    <x v="14"/>
    <x v="4"/>
    <n v="1"/>
    <n v="37990"/>
    <n v="0"/>
    <n v="46342"/>
    <n v="8352"/>
  </r>
  <r>
    <x v="1"/>
    <x v="3"/>
    <x v="1378"/>
    <x v="13"/>
    <x v="4"/>
    <n v="1"/>
    <n v="43790"/>
    <n v="0"/>
    <n v="52142"/>
    <n v="8352"/>
  </r>
  <r>
    <x v="0"/>
    <x v="6"/>
    <x v="1379"/>
    <x v="13"/>
    <x v="4"/>
    <n v="1"/>
    <n v="50982"/>
    <n v="0"/>
    <n v="59334"/>
    <n v="8352"/>
  </r>
  <r>
    <x v="1"/>
    <x v="2"/>
    <x v="1380"/>
    <x v="12"/>
    <x v="4"/>
    <n v="1"/>
    <n v="37758"/>
    <n v="0"/>
    <n v="46110"/>
    <n v="8352"/>
  </r>
  <r>
    <x v="1"/>
    <x v="9"/>
    <x v="1381"/>
    <x v="12"/>
    <x v="4"/>
    <n v="1"/>
    <n v="66816"/>
    <n v="0"/>
    <n v="75110"/>
    <n v="8294"/>
  </r>
  <r>
    <x v="0"/>
    <x v="9"/>
    <x v="1382"/>
    <x v="12"/>
    <x v="4"/>
    <n v="1"/>
    <n v="39672"/>
    <n v="0"/>
    <n v="47850"/>
    <n v="8178"/>
  </r>
  <r>
    <x v="0"/>
    <x v="7"/>
    <x v="1136"/>
    <x v="13"/>
    <x v="5"/>
    <n v="1"/>
    <n v="38280"/>
    <n v="11600"/>
    <n v="46400"/>
    <n v="8120"/>
  </r>
  <r>
    <x v="1"/>
    <x v="11"/>
    <x v="1383"/>
    <x v="13"/>
    <x v="4"/>
    <n v="1"/>
    <n v="32480"/>
    <n v="0"/>
    <n v="40600"/>
    <n v="8120"/>
  </r>
  <r>
    <x v="1"/>
    <x v="2"/>
    <x v="1384"/>
    <x v="8"/>
    <x v="4"/>
    <n v="1"/>
    <n v="49822"/>
    <n v="0"/>
    <n v="57942"/>
    <n v="8120"/>
  </r>
  <r>
    <x v="1"/>
    <x v="6"/>
    <x v="199"/>
    <x v="5"/>
    <x v="4"/>
    <n v="1"/>
    <n v="23896"/>
    <n v="0"/>
    <n v="31900"/>
    <n v="8004"/>
  </r>
  <r>
    <x v="1"/>
    <x v="3"/>
    <x v="1385"/>
    <x v="6"/>
    <x v="8"/>
    <n v="1"/>
    <n v="58406"/>
    <n v="0"/>
    <n v="66410"/>
    <n v="8004"/>
  </r>
  <r>
    <x v="0"/>
    <x v="11"/>
    <x v="1386"/>
    <x v="8"/>
    <x v="4"/>
    <n v="1"/>
    <n v="64496"/>
    <n v="0"/>
    <n v="72500"/>
    <n v="8004"/>
  </r>
  <r>
    <x v="0"/>
    <x v="0"/>
    <x v="1387"/>
    <x v="13"/>
    <x v="3"/>
    <n v="1"/>
    <n v="23838"/>
    <n v="0"/>
    <n v="31842"/>
    <n v="8004"/>
  </r>
  <r>
    <x v="1"/>
    <x v="5"/>
    <x v="199"/>
    <x v="5"/>
    <x v="4"/>
    <n v="1"/>
    <n v="23896"/>
    <n v="0"/>
    <n v="31900"/>
    <n v="8004"/>
  </r>
  <r>
    <x v="1"/>
    <x v="5"/>
    <x v="199"/>
    <x v="5"/>
    <x v="4"/>
    <n v="1"/>
    <n v="23896"/>
    <n v="0"/>
    <n v="31900"/>
    <n v="8004"/>
  </r>
  <r>
    <x v="1"/>
    <x v="5"/>
    <x v="199"/>
    <x v="5"/>
    <x v="4"/>
    <n v="1"/>
    <n v="23896"/>
    <n v="0"/>
    <n v="31900"/>
    <n v="8004"/>
  </r>
  <r>
    <x v="1"/>
    <x v="0"/>
    <x v="199"/>
    <x v="5"/>
    <x v="4"/>
    <n v="1"/>
    <n v="23896"/>
    <n v="0"/>
    <n v="31900"/>
    <n v="8004"/>
  </r>
  <r>
    <x v="1"/>
    <x v="0"/>
    <x v="199"/>
    <x v="5"/>
    <x v="4"/>
    <n v="1"/>
    <n v="23896"/>
    <n v="0"/>
    <n v="31900"/>
    <n v="8004"/>
  </r>
  <r>
    <x v="1"/>
    <x v="0"/>
    <x v="199"/>
    <x v="5"/>
    <x v="4"/>
    <n v="1"/>
    <n v="23896"/>
    <n v="0"/>
    <n v="31900"/>
    <n v="8004"/>
  </r>
  <r>
    <x v="1"/>
    <x v="0"/>
    <x v="199"/>
    <x v="5"/>
    <x v="4"/>
    <n v="1"/>
    <n v="23896"/>
    <n v="0"/>
    <n v="31900"/>
    <n v="8004"/>
  </r>
  <r>
    <x v="1"/>
    <x v="0"/>
    <x v="199"/>
    <x v="5"/>
    <x v="4"/>
    <n v="1"/>
    <n v="23896"/>
    <n v="0"/>
    <n v="31900"/>
    <n v="8004"/>
  </r>
  <r>
    <x v="1"/>
    <x v="2"/>
    <x v="199"/>
    <x v="5"/>
    <x v="4"/>
    <n v="1"/>
    <n v="23896"/>
    <n v="0"/>
    <n v="31900"/>
    <n v="8004"/>
  </r>
  <r>
    <x v="1"/>
    <x v="10"/>
    <x v="199"/>
    <x v="5"/>
    <x v="4"/>
    <n v="1"/>
    <n v="23896"/>
    <n v="0"/>
    <n v="31900"/>
    <n v="8004"/>
  </r>
  <r>
    <x v="1"/>
    <x v="1"/>
    <x v="199"/>
    <x v="5"/>
    <x v="4"/>
    <n v="1"/>
    <n v="23896"/>
    <n v="0"/>
    <n v="31900"/>
    <n v="8004"/>
  </r>
  <r>
    <x v="0"/>
    <x v="7"/>
    <x v="1388"/>
    <x v="13"/>
    <x v="4"/>
    <n v="1"/>
    <n v="23896"/>
    <n v="0"/>
    <n v="31900"/>
    <n v="8004"/>
  </r>
  <r>
    <x v="1"/>
    <x v="5"/>
    <x v="1388"/>
    <x v="13"/>
    <x v="4"/>
    <n v="1"/>
    <n v="23896"/>
    <n v="0"/>
    <n v="31900"/>
    <n v="8004"/>
  </r>
  <r>
    <x v="1"/>
    <x v="9"/>
    <x v="1389"/>
    <x v="6"/>
    <x v="4"/>
    <n v="1"/>
    <n v="44312"/>
    <n v="0"/>
    <n v="52142"/>
    <n v="7830"/>
  </r>
  <r>
    <x v="0"/>
    <x v="2"/>
    <x v="1390"/>
    <x v="6"/>
    <x v="4"/>
    <n v="1"/>
    <n v="44312"/>
    <n v="0"/>
    <n v="52142"/>
    <n v="7830"/>
  </r>
  <r>
    <x v="1"/>
    <x v="5"/>
    <x v="1391"/>
    <x v="13"/>
    <x v="4"/>
    <n v="1"/>
    <n v="56434"/>
    <n v="0"/>
    <n v="64188.6"/>
    <n v="7755"/>
  </r>
  <r>
    <x v="0"/>
    <x v="10"/>
    <x v="1392"/>
    <x v="10"/>
    <x v="4"/>
    <n v="1"/>
    <n v="25636"/>
    <n v="0"/>
    <n v="33350"/>
    <n v="7714"/>
  </r>
  <r>
    <x v="0"/>
    <x v="1"/>
    <x v="1393"/>
    <x v="12"/>
    <x v="4"/>
    <n v="1"/>
    <n v="32596"/>
    <n v="0"/>
    <n v="40310"/>
    <n v="7714"/>
  </r>
  <r>
    <x v="0"/>
    <x v="6"/>
    <x v="1393"/>
    <x v="12"/>
    <x v="4"/>
    <n v="1"/>
    <n v="32596"/>
    <n v="0"/>
    <n v="40310"/>
    <n v="7714"/>
  </r>
  <r>
    <x v="1"/>
    <x v="10"/>
    <x v="1394"/>
    <x v="13"/>
    <x v="4"/>
    <n v="1"/>
    <n v="37526"/>
    <n v="0"/>
    <n v="45240"/>
    <n v="7714"/>
  </r>
  <r>
    <x v="1"/>
    <x v="5"/>
    <x v="1395"/>
    <x v="14"/>
    <x v="4"/>
    <n v="1"/>
    <n v="61886"/>
    <n v="0"/>
    <n v="69542"/>
    <n v="7656"/>
  </r>
  <r>
    <x v="1"/>
    <x v="8"/>
    <x v="1396"/>
    <x v="5"/>
    <x v="4"/>
    <n v="1"/>
    <n v="32364"/>
    <n v="0"/>
    <n v="40020"/>
    <n v="7656"/>
  </r>
  <r>
    <x v="1"/>
    <x v="5"/>
    <x v="1396"/>
    <x v="5"/>
    <x v="10"/>
    <n v="1"/>
    <n v="32364"/>
    <n v="0"/>
    <n v="40020"/>
    <n v="7656"/>
  </r>
  <r>
    <x v="0"/>
    <x v="7"/>
    <x v="1397"/>
    <x v="14"/>
    <x v="4"/>
    <n v="1"/>
    <n v="61886"/>
    <n v="0"/>
    <n v="69542"/>
    <n v="7656"/>
  </r>
  <r>
    <x v="1"/>
    <x v="8"/>
    <x v="1398"/>
    <x v="13"/>
    <x v="4"/>
    <n v="1"/>
    <n v="42862"/>
    <n v="0"/>
    <n v="50460"/>
    <n v="7598"/>
  </r>
  <r>
    <x v="0"/>
    <x v="11"/>
    <x v="1398"/>
    <x v="13"/>
    <x v="4"/>
    <n v="1"/>
    <n v="42862"/>
    <n v="0"/>
    <n v="50460"/>
    <n v="7598"/>
  </r>
  <r>
    <x v="1"/>
    <x v="5"/>
    <x v="1398"/>
    <x v="13"/>
    <x v="4"/>
    <n v="1"/>
    <n v="42862"/>
    <n v="0"/>
    <n v="50460"/>
    <n v="7598"/>
  </r>
  <r>
    <x v="1"/>
    <x v="8"/>
    <x v="1398"/>
    <x v="13"/>
    <x v="4"/>
    <n v="1"/>
    <n v="42862"/>
    <n v="0"/>
    <n v="50460"/>
    <n v="7598"/>
  </r>
  <r>
    <x v="1"/>
    <x v="2"/>
    <x v="320"/>
    <x v="10"/>
    <x v="4"/>
    <n v="1"/>
    <n v="30392"/>
    <n v="0"/>
    <n v="37990"/>
    <n v="7598"/>
  </r>
  <r>
    <x v="0"/>
    <x v="9"/>
    <x v="1399"/>
    <x v="13"/>
    <x v="4"/>
    <n v="1"/>
    <n v="34220"/>
    <n v="0"/>
    <n v="41760"/>
    <n v="7540"/>
  </r>
  <r>
    <x v="1"/>
    <x v="5"/>
    <x v="1400"/>
    <x v="12"/>
    <x v="4"/>
    <n v="1"/>
    <n v="21228"/>
    <n v="0"/>
    <n v="28710"/>
    <n v="7482"/>
  </r>
  <r>
    <x v="0"/>
    <x v="7"/>
    <x v="1401"/>
    <x v="14"/>
    <x v="4"/>
    <n v="1"/>
    <n v="33988"/>
    <n v="0"/>
    <n v="41470"/>
    <n v="7482"/>
  </r>
  <r>
    <x v="1"/>
    <x v="8"/>
    <x v="643"/>
    <x v="6"/>
    <x v="4"/>
    <n v="1"/>
    <n v="49938"/>
    <n v="0"/>
    <n v="57420"/>
    <n v="7482"/>
  </r>
  <r>
    <x v="1"/>
    <x v="5"/>
    <x v="1400"/>
    <x v="12"/>
    <x v="4"/>
    <n v="1"/>
    <n v="21228"/>
    <n v="0"/>
    <n v="28710"/>
    <n v="7482"/>
  </r>
  <r>
    <x v="0"/>
    <x v="2"/>
    <x v="1402"/>
    <x v="12"/>
    <x v="4"/>
    <n v="1"/>
    <n v="15776"/>
    <n v="0"/>
    <n v="23200"/>
    <n v="7424"/>
  </r>
  <r>
    <x v="1"/>
    <x v="6"/>
    <x v="1403"/>
    <x v="13"/>
    <x v="4"/>
    <n v="1"/>
    <n v="49416"/>
    <n v="0"/>
    <n v="56840"/>
    <n v="7424"/>
  </r>
  <r>
    <x v="1"/>
    <x v="10"/>
    <x v="1403"/>
    <x v="13"/>
    <x v="4"/>
    <n v="1"/>
    <n v="49416"/>
    <n v="0"/>
    <n v="56840"/>
    <n v="7424"/>
  </r>
  <r>
    <x v="1"/>
    <x v="0"/>
    <x v="1404"/>
    <x v="14"/>
    <x v="4"/>
    <n v="1"/>
    <n v="41818"/>
    <n v="0"/>
    <n v="49242"/>
    <n v="7424"/>
  </r>
  <r>
    <x v="1"/>
    <x v="5"/>
    <x v="1402"/>
    <x v="12"/>
    <x v="4"/>
    <n v="1"/>
    <n v="15776"/>
    <n v="0"/>
    <n v="23200"/>
    <n v="7424"/>
  </r>
  <r>
    <x v="1"/>
    <x v="0"/>
    <x v="1405"/>
    <x v="5"/>
    <x v="4"/>
    <n v="1"/>
    <n v="31436"/>
    <n v="0"/>
    <n v="38860"/>
    <n v="7424"/>
  </r>
  <r>
    <x v="1"/>
    <x v="8"/>
    <x v="1402"/>
    <x v="12"/>
    <x v="4"/>
    <n v="1"/>
    <n v="15776"/>
    <n v="0"/>
    <n v="23200"/>
    <n v="7424"/>
  </r>
  <r>
    <x v="1"/>
    <x v="9"/>
    <x v="1402"/>
    <x v="12"/>
    <x v="4"/>
    <n v="1"/>
    <n v="15776"/>
    <n v="0"/>
    <n v="23200"/>
    <n v="7424"/>
  </r>
  <r>
    <x v="1"/>
    <x v="8"/>
    <x v="1406"/>
    <x v="13"/>
    <x v="4"/>
    <n v="1"/>
    <n v="19894"/>
    <n v="0"/>
    <n v="27260"/>
    <n v="7366"/>
  </r>
  <r>
    <x v="1"/>
    <x v="9"/>
    <x v="1407"/>
    <x v="5"/>
    <x v="6"/>
    <n v="1"/>
    <n v="18734"/>
    <n v="0"/>
    <n v="26042"/>
    <n v="7308"/>
  </r>
  <r>
    <x v="1"/>
    <x v="3"/>
    <x v="1408"/>
    <x v="6"/>
    <x v="4"/>
    <n v="1"/>
    <n v="48430"/>
    <n v="0"/>
    <n v="55680"/>
    <n v="7250"/>
  </r>
  <r>
    <x v="1"/>
    <x v="3"/>
    <x v="1409"/>
    <x v="5"/>
    <x v="4"/>
    <n v="1"/>
    <n v="11252"/>
    <n v="0"/>
    <n v="18502"/>
    <n v="7250"/>
  </r>
  <r>
    <x v="0"/>
    <x v="7"/>
    <x v="1410"/>
    <x v="14"/>
    <x v="4"/>
    <n v="1"/>
    <n v="65250"/>
    <n v="0"/>
    <n v="72500"/>
    <n v="7250"/>
  </r>
  <r>
    <x v="0"/>
    <x v="1"/>
    <x v="1410"/>
    <x v="14"/>
    <x v="6"/>
    <n v="1"/>
    <n v="65250"/>
    <n v="0"/>
    <n v="72500"/>
    <n v="7250"/>
  </r>
  <r>
    <x v="0"/>
    <x v="2"/>
    <x v="1411"/>
    <x v="13"/>
    <x v="4"/>
    <n v="1"/>
    <n v="34858"/>
    <n v="0"/>
    <n v="42050"/>
    <n v="7192"/>
  </r>
  <r>
    <x v="1"/>
    <x v="8"/>
    <x v="1412"/>
    <x v="12"/>
    <x v="4"/>
    <n v="1"/>
    <n v="47908"/>
    <n v="0"/>
    <n v="55100"/>
    <n v="7192"/>
  </r>
  <r>
    <x v="0"/>
    <x v="6"/>
    <x v="1412"/>
    <x v="12"/>
    <x v="4"/>
    <n v="1"/>
    <n v="47908"/>
    <n v="0"/>
    <n v="55100"/>
    <n v="7192"/>
  </r>
  <r>
    <x v="0"/>
    <x v="9"/>
    <x v="600"/>
    <x v="6"/>
    <x v="4"/>
    <n v="1"/>
    <n v="32712"/>
    <n v="0"/>
    <n v="39904"/>
    <n v="7192"/>
  </r>
  <r>
    <x v="0"/>
    <x v="10"/>
    <x v="1413"/>
    <x v="9"/>
    <x v="4"/>
    <n v="1"/>
    <n v="20358"/>
    <n v="0"/>
    <n v="27550"/>
    <n v="7192"/>
  </r>
  <r>
    <x v="0"/>
    <x v="8"/>
    <x v="1414"/>
    <x v="12"/>
    <x v="4"/>
    <n v="1"/>
    <n v="24882"/>
    <n v="0"/>
    <n v="31900"/>
    <n v="7018"/>
  </r>
  <r>
    <x v="0"/>
    <x v="10"/>
    <x v="1415"/>
    <x v="12"/>
    <x v="4"/>
    <n v="1"/>
    <n v="12992"/>
    <n v="0"/>
    <n v="20010"/>
    <n v="7018"/>
  </r>
  <r>
    <x v="1"/>
    <x v="3"/>
    <x v="1416"/>
    <x v="12"/>
    <x v="4"/>
    <n v="1"/>
    <n v="56492"/>
    <n v="0"/>
    <n v="63510"/>
    <n v="7018"/>
  </r>
  <r>
    <x v="1"/>
    <x v="5"/>
    <x v="1417"/>
    <x v="13"/>
    <x v="4"/>
    <n v="1"/>
    <n v="39382"/>
    <n v="0"/>
    <n v="46342"/>
    <n v="6960"/>
  </r>
  <r>
    <x v="1"/>
    <x v="0"/>
    <x v="1418"/>
    <x v="12"/>
    <x v="4"/>
    <n v="1"/>
    <n v="39150"/>
    <n v="0"/>
    <n v="46110"/>
    <n v="6960"/>
  </r>
  <r>
    <x v="0"/>
    <x v="4"/>
    <x v="1419"/>
    <x v="13"/>
    <x v="4"/>
    <n v="1"/>
    <n v="27782"/>
    <n v="0"/>
    <n v="34742"/>
    <n v="6960"/>
  </r>
  <r>
    <x v="1"/>
    <x v="2"/>
    <x v="1420"/>
    <x v="12"/>
    <x v="4"/>
    <n v="1"/>
    <n v="50750"/>
    <n v="0"/>
    <n v="57710"/>
    <n v="6960"/>
  </r>
  <r>
    <x v="1"/>
    <x v="1"/>
    <x v="1421"/>
    <x v="10"/>
    <x v="4"/>
    <n v="1"/>
    <n v="49648"/>
    <n v="0"/>
    <n v="56550"/>
    <n v="6902"/>
  </r>
  <r>
    <x v="1"/>
    <x v="2"/>
    <x v="1422"/>
    <x v="14"/>
    <x v="4"/>
    <n v="1"/>
    <n v="50518"/>
    <n v="0"/>
    <n v="57420"/>
    <n v="6902"/>
  </r>
  <r>
    <x v="1"/>
    <x v="0"/>
    <x v="1422"/>
    <x v="14"/>
    <x v="4"/>
    <n v="1"/>
    <n v="50518"/>
    <n v="0"/>
    <n v="57420"/>
    <n v="6902"/>
  </r>
  <r>
    <x v="1"/>
    <x v="5"/>
    <x v="1422"/>
    <x v="14"/>
    <x v="4"/>
    <n v="1"/>
    <n v="50518"/>
    <n v="0"/>
    <n v="57420"/>
    <n v="6902"/>
  </r>
  <r>
    <x v="1"/>
    <x v="3"/>
    <x v="1423"/>
    <x v="5"/>
    <x v="4"/>
    <n v="1"/>
    <n v="12934"/>
    <n v="0"/>
    <n v="19662"/>
    <n v="6728"/>
  </r>
  <r>
    <x v="0"/>
    <x v="5"/>
    <x v="1424"/>
    <x v="14"/>
    <x v="6"/>
    <n v="1"/>
    <n v="34800"/>
    <n v="0"/>
    <n v="41470"/>
    <n v="6670"/>
  </r>
  <r>
    <x v="0"/>
    <x v="10"/>
    <x v="1425"/>
    <x v="13"/>
    <x v="4"/>
    <n v="2"/>
    <n v="4930"/>
    <n v="0"/>
    <n v="11600"/>
    <n v="6670"/>
  </r>
  <r>
    <x v="1"/>
    <x v="3"/>
    <x v="1426"/>
    <x v="9"/>
    <x v="4"/>
    <n v="1"/>
    <n v="44080"/>
    <n v="0"/>
    <n v="50692"/>
    <n v="6612"/>
  </r>
  <r>
    <x v="0"/>
    <x v="2"/>
    <x v="1427"/>
    <x v="12"/>
    <x v="4"/>
    <n v="2"/>
    <n v="4988"/>
    <n v="0"/>
    <n v="11600"/>
    <n v="6612"/>
  </r>
  <r>
    <x v="1"/>
    <x v="3"/>
    <x v="1428"/>
    <x v="8"/>
    <x v="4"/>
    <n v="1"/>
    <n v="37468"/>
    <n v="0"/>
    <n v="44080"/>
    <n v="6612"/>
  </r>
  <r>
    <x v="0"/>
    <x v="11"/>
    <x v="253"/>
    <x v="6"/>
    <x v="4"/>
    <n v="1"/>
    <n v="27666"/>
    <n v="0"/>
    <n v="34220"/>
    <n v="6554"/>
  </r>
  <r>
    <x v="0"/>
    <x v="1"/>
    <x v="1429"/>
    <x v="13"/>
    <x v="4"/>
    <n v="1"/>
    <n v="10556"/>
    <n v="0"/>
    <n v="17110"/>
    <n v="6554"/>
  </r>
  <r>
    <x v="1"/>
    <x v="4"/>
    <x v="1430"/>
    <x v="12"/>
    <x v="4"/>
    <n v="1"/>
    <n v="39614"/>
    <n v="0"/>
    <n v="46110"/>
    <n v="6496"/>
  </r>
  <r>
    <x v="1"/>
    <x v="3"/>
    <x v="1088"/>
    <x v="5"/>
    <x v="4"/>
    <n v="1"/>
    <n v="9686"/>
    <n v="0"/>
    <n v="16182"/>
    <n v="6496"/>
  </r>
  <r>
    <x v="0"/>
    <x v="6"/>
    <x v="1431"/>
    <x v="12"/>
    <x v="4"/>
    <n v="1"/>
    <n v="33814"/>
    <n v="0"/>
    <n v="40310"/>
    <n v="6496"/>
  </r>
  <r>
    <x v="1"/>
    <x v="0"/>
    <x v="1088"/>
    <x v="5"/>
    <x v="4"/>
    <n v="1"/>
    <n v="9686"/>
    <n v="0"/>
    <n v="16182"/>
    <n v="6496"/>
  </r>
  <r>
    <x v="1"/>
    <x v="1"/>
    <x v="1432"/>
    <x v="7"/>
    <x v="4"/>
    <n v="1"/>
    <n v="39904"/>
    <n v="0"/>
    <n v="46400"/>
    <n v="6496"/>
  </r>
  <r>
    <x v="0"/>
    <x v="6"/>
    <x v="1433"/>
    <x v="13"/>
    <x v="4"/>
    <n v="1"/>
    <n v="47444"/>
    <n v="0"/>
    <n v="53940"/>
    <n v="6496"/>
  </r>
  <r>
    <x v="1"/>
    <x v="3"/>
    <x v="1088"/>
    <x v="5"/>
    <x v="4"/>
    <n v="1"/>
    <n v="9686"/>
    <n v="0"/>
    <n v="16182"/>
    <n v="6496"/>
  </r>
  <r>
    <x v="1"/>
    <x v="6"/>
    <x v="1434"/>
    <x v="5"/>
    <x v="4"/>
    <n v="1"/>
    <n v="22620"/>
    <n v="0"/>
    <n v="29000"/>
    <n v="6380"/>
  </r>
  <r>
    <x v="0"/>
    <x v="2"/>
    <x v="1435"/>
    <x v="6"/>
    <x v="4"/>
    <n v="1"/>
    <n v="43152"/>
    <n v="24746.86"/>
    <n v="49493.14"/>
    <n v="6341"/>
  </r>
  <r>
    <x v="0"/>
    <x v="5"/>
    <x v="1436"/>
    <x v="12"/>
    <x v="4"/>
    <n v="1"/>
    <n v="22388"/>
    <n v="0"/>
    <n v="28710"/>
    <n v="6322"/>
  </r>
  <r>
    <x v="1"/>
    <x v="7"/>
    <x v="1437"/>
    <x v="14"/>
    <x v="4"/>
    <n v="1"/>
    <n v="22388"/>
    <n v="0"/>
    <n v="28710"/>
    <n v="6322"/>
  </r>
  <r>
    <x v="0"/>
    <x v="7"/>
    <x v="1438"/>
    <x v="13"/>
    <x v="4"/>
    <n v="1"/>
    <n v="11658"/>
    <n v="0"/>
    <n v="17980"/>
    <n v="6322"/>
  </r>
  <r>
    <x v="0"/>
    <x v="11"/>
    <x v="1439"/>
    <x v="13"/>
    <x v="4"/>
    <n v="1"/>
    <n v="32596"/>
    <n v="0"/>
    <n v="38860"/>
    <n v="6264"/>
  </r>
  <r>
    <x v="0"/>
    <x v="2"/>
    <x v="1440"/>
    <x v="6"/>
    <x v="4"/>
    <n v="1"/>
    <n v="14326"/>
    <n v="0"/>
    <n v="20590"/>
    <n v="6264"/>
  </r>
  <r>
    <x v="0"/>
    <x v="4"/>
    <x v="1441"/>
    <x v="13"/>
    <x v="4"/>
    <n v="1"/>
    <n v="8932"/>
    <n v="0"/>
    <n v="15080"/>
    <n v="6148"/>
  </r>
  <r>
    <x v="1"/>
    <x v="0"/>
    <x v="1442"/>
    <x v="13"/>
    <x v="4"/>
    <n v="1"/>
    <n v="34510"/>
    <n v="0"/>
    <n v="40600"/>
    <n v="6090"/>
  </r>
  <r>
    <x v="0"/>
    <x v="3"/>
    <x v="1443"/>
    <x v="12"/>
    <x v="4"/>
    <n v="1"/>
    <n v="11078"/>
    <n v="0"/>
    <n v="17110"/>
    <n v="6032"/>
  </r>
  <r>
    <x v="0"/>
    <x v="7"/>
    <x v="1444"/>
    <x v="13"/>
    <x v="4"/>
    <n v="1"/>
    <n v="40078"/>
    <n v="0"/>
    <n v="46110"/>
    <n v="6032"/>
  </r>
  <r>
    <x v="1"/>
    <x v="5"/>
    <x v="946"/>
    <x v="5"/>
    <x v="4"/>
    <n v="1"/>
    <n v="20068"/>
    <n v="0"/>
    <n v="26100"/>
    <n v="6032"/>
  </r>
  <r>
    <x v="1"/>
    <x v="8"/>
    <x v="946"/>
    <x v="5"/>
    <x v="9"/>
    <n v="1"/>
    <n v="20068"/>
    <n v="0"/>
    <n v="26100"/>
    <n v="6032"/>
  </r>
  <r>
    <x v="1"/>
    <x v="2"/>
    <x v="1445"/>
    <x v="14"/>
    <x v="1"/>
    <n v="1"/>
    <n v="17110"/>
    <n v="0"/>
    <n v="23142"/>
    <n v="6032"/>
  </r>
  <r>
    <x v="1"/>
    <x v="4"/>
    <x v="946"/>
    <x v="5"/>
    <x v="4"/>
    <n v="1"/>
    <n v="20068"/>
    <n v="0"/>
    <n v="26100"/>
    <n v="6032"/>
  </r>
  <r>
    <x v="1"/>
    <x v="3"/>
    <x v="1446"/>
    <x v="8"/>
    <x v="4"/>
    <n v="1"/>
    <n v="53824"/>
    <n v="0"/>
    <n v="59856"/>
    <n v="6032"/>
  </r>
  <r>
    <x v="1"/>
    <x v="9"/>
    <x v="1447"/>
    <x v="12"/>
    <x v="4"/>
    <n v="1"/>
    <n v="14848"/>
    <n v="0"/>
    <n v="20880"/>
    <n v="6032"/>
  </r>
  <r>
    <x v="1"/>
    <x v="6"/>
    <x v="946"/>
    <x v="5"/>
    <x v="4"/>
    <n v="1"/>
    <n v="20068"/>
    <n v="0"/>
    <n v="26100"/>
    <n v="6032"/>
  </r>
  <r>
    <x v="1"/>
    <x v="5"/>
    <x v="968"/>
    <x v="13"/>
    <x v="4"/>
    <n v="1"/>
    <n v="28594"/>
    <n v="0"/>
    <n v="34510"/>
    <n v="5916"/>
  </r>
  <r>
    <x v="1"/>
    <x v="9"/>
    <x v="301"/>
    <x v="7"/>
    <x v="4"/>
    <n v="1"/>
    <n v="117450"/>
    <n v="0"/>
    <n v="123250"/>
    <n v="5800"/>
  </r>
  <r>
    <x v="1"/>
    <x v="9"/>
    <x v="301"/>
    <x v="7"/>
    <x v="4"/>
    <n v="1"/>
    <n v="117450"/>
    <n v="0"/>
    <n v="123250"/>
    <n v="5800"/>
  </r>
  <r>
    <x v="1"/>
    <x v="9"/>
    <x v="301"/>
    <x v="7"/>
    <x v="4"/>
    <n v="1"/>
    <n v="117450"/>
    <n v="0"/>
    <n v="123250"/>
    <n v="5800"/>
  </r>
  <r>
    <x v="1"/>
    <x v="8"/>
    <x v="995"/>
    <x v="13"/>
    <x v="4"/>
    <n v="1"/>
    <n v="17168"/>
    <n v="0"/>
    <n v="22910"/>
    <n v="5742"/>
  </r>
  <r>
    <x v="1"/>
    <x v="9"/>
    <x v="1448"/>
    <x v="13"/>
    <x v="4"/>
    <n v="1"/>
    <n v="14558"/>
    <n v="0"/>
    <n v="20242"/>
    <n v="5684"/>
  </r>
  <r>
    <x v="1"/>
    <x v="9"/>
    <x v="1448"/>
    <x v="13"/>
    <x v="4"/>
    <n v="1"/>
    <n v="14558"/>
    <n v="0"/>
    <n v="20242"/>
    <n v="5684"/>
  </r>
  <r>
    <x v="1"/>
    <x v="8"/>
    <x v="1449"/>
    <x v="5"/>
    <x v="4"/>
    <n v="1"/>
    <n v="8758"/>
    <n v="0"/>
    <n v="14442"/>
    <n v="5684"/>
  </r>
  <r>
    <x v="1"/>
    <x v="0"/>
    <x v="1449"/>
    <x v="5"/>
    <x v="4"/>
    <n v="1"/>
    <n v="8758"/>
    <n v="0"/>
    <n v="14442"/>
    <n v="5684"/>
  </r>
  <r>
    <x v="1"/>
    <x v="0"/>
    <x v="1449"/>
    <x v="5"/>
    <x v="4"/>
    <n v="1"/>
    <n v="8758"/>
    <n v="0"/>
    <n v="14442"/>
    <n v="5684"/>
  </r>
  <r>
    <x v="0"/>
    <x v="0"/>
    <x v="1450"/>
    <x v="13"/>
    <x v="4"/>
    <n v="1"/>
    <n v="48662"/>
    <n v="0"/>
    <n v="54230"/>
    <n v="5568"/>
  </r>
  <r>
    <x v="0"/>
    <x v="1"/>
    <x v="1451"/>
    <x v="10"/>
    <x v="4"/>
    <n v="1"/>
    <n v="23490"/>
    <n v="0"/>
    <n v="29000"/>
    <n v="5510"/>
  </r>
  <r>
    <x v="1"/>
    <x v="3"/>
    <x v="1452"/>
    <x v="5"/>
    <x v="4"/>
    <n v="1"/>
    <n v="8932"/>
    <n v="0"/>
    <n v="14442"/>
    <n v="5510"/>
  </r>
  <r>
    <x v="1"/>
    <x v="9"/>
    <x v="1452"/>
    <x v="5"/>
    <x v="4"/>
    <n v="1"/>
    <n v="8932"/>
    <n v="0"/>
    <n v="14442"/>
    <n v="5510"/>
  </r>
  <r>
    <x v="0"/>
    <x v="6"/>
    <x v="1453"/>
    <x v="13"/>
    <x v="4"/>
    <n v="1"/>
    <n v="17400"/>
    <n v="0"/>
    <n v="22910"/>
    <n v="5510"/>
  </r>
  <r>
    <x v="0"/>
    <x v="1"/>
    <x v="1454"/>
    <x v="13"/>
    <x v="3"/>
    <n v="1"/>
    <n v="12006"/>
    <n v="0"/>
    <n v="17400"/>
    <n v="5394"/>
  </r>
  <r>
    <x v="0"/>
    <x v="10"/>
    <x v="1455"/>
    <x v="6"/>
    <x v="4"/>
    <n v="1"/>
    <n v="11774"/>
    <n v="0"/>
    <n v="17110"/>
    <n v="5336"/>
  </r>
  <r>
    <x v="0"/>
    <x v="2"/>
    <x v="1455"/>
    <x v="6"/>
    <x v="4"/>
    <n v="1"/>
    <n v="11774"/>
    <n v="0"/>
    <n v="17110"/>
    <n v="5336"/>
  </r>
  <r>
    <x v="0"/>
    <x v="11"/>
    <x v="1456"/>
    <x v="13"/>
    <x v="4"/>
    <n v="1"/>
    <n v="35322"/>
    <n v="0"/>
    <n v="40600"/>
    <n v="5278"/>
  </r>
  <r>
    <x v="1"/>
    <x v="8"/>
    <x v="1456"/>
    <x v="13"/>
    <x v="4"/>
    <n v="1"/>
    <n v="35322"/>
    <n v="0"/>
    <n v="40600"/>
    <n v="5278"/>
  </r>
  <r>
    <x v="1"/>
    <x v="3"/>
    <x v="1456"/>
    <x v="13"/>
    <x v="4"/>
    <n v="1"/>
    <n v="35322"/>
    <n v="0"/>
    <n v="40600"/>
    <n v="5278"/>
  </r>
  <r>
    <x v="1"/>
    <x v="2"/>
    <x v="1456"/>
    <x v="13"/>
    <x v="4"/>
    <n v="1"/>
    <n v="35322"/>
    <n v="0"/>
    <n v="40600"/>
    <n v="5278"/>
  </r>
  <r>
    <x v="0"/>
    <x v="1"/>
    <x v="1457"/>
    <x v="14"/>
    <x v="5"/>
    <n v="1"/>
    <n v="47212"/>
    <n v="0"/>
    <n v="52490"/>
    <n v="5278"/>
  </r>
  <r>
    <x v="0"/>
    <x v="7"/>
    <x v="1456"/>
    <x v="13"/>
    <x v="4"/>
    <n v="1"/>
    <n v="35322"/>
    <n v="0"/>
    <n v="40600"/>
    <n v="5278"/>
  </r>
  <r>
    <x v="1"/>
    <x v="0"/>
    <x v="1458"/>
    <x v="12"/>
    <x v="4"/>
    <n v="1"/>
    <n v="29290"/>
    <n v="0"/>
    <n v="34510"/>
    <n v="5220"/>
  </r>
  <r>
    <x v="1"/>
    <x v="2"/>
    <x v="1459"/>
    <x v="5"/>
    <x v="4"/>
    <n v="1"/>
    <n v="12122"/>
    <n v="0"/>
    <n v="17342"/>
    <n v="5220"/>
  </r>
  <r>
    <x v="1"/>
    <x v="1"/>
    <x v="1459"/>
    <x v="5"/>
    <x v="4"/>
    <n v="1"/>
    <n v="12122"/>
    <n v="0"/>
    <n v="17342"/>
    <n v="5220"/>
  </r>
  <r>
    <x v="1"/>
    <x v="9"/>
    <x v="1460"/>
    <x v="13"/>
    <x v="4"/>
    <n v="1"/>
    <n v="12644"/>
    <n v="0"/>
    <n v="17864"/>
    <n v="5220"/>
  </r>
  <r>
    <x v="0"/>
    <x v="7"/>
    <x v="1461"/>
    <x v="13"/>
    <x v="4"/>
    <n v="1"/>
    <n v="29290"/>
    <n v="0"/>
    <n v="34510"/>
    <n v="5220"/>
  </r>
  <r>
    <x v="0"/>
    <x v="0"/>
    <x v="1462"/>
    <x v="13"/>
    <x v="4"/>
    <n v="1"/>
    <n v="12180"/>
    <n v="0"/>
    <n v="17400"/>
    <n v="5220"/>
  </r>
  <r>
    <x v="1"/>
    <x v="1"/>
    <x v="456"/>
    <x v="10"/>
    <x v="4"/>
    <n v="1"/>
    <n v="28362"/>
    <n v="0"/>
    <n v="33466"/>
    <n v="5104"/>
  </r>
  <r>
    <x v="1"/>
    <x v="0"/>
    <x v="1463"/>
    <x v="8"/>
    <x v="4"/>
    <n v="1"/>
    <n v="41238"/>
    <n v="0"/>
    <n v="46342"/>
    <n v="5104"/>
  </r>
  <r>
    <x v="0"/>
    <x v="9"/>
    <x v="1464"/>
    <x v="13"/>
    <x v="4"/>
    <n v="1"/>
    <n v="26796"/>
    <n v="0"/>
    <n v="31900"/>
    <n v="5104"/>
  </r>
  <r>
    <x v="0"/>
    <x v="7"/>
    <x v="1464"/>
    <x v="13"/>
    <x v="4"/>
    <n v="1"/>
    <n v="26796"/>
    <n v="0"/>
    <n v="31900"/>
    <n v="5104"/>
  </r>
  <r>
    <x v="0"/>
    <x v="6"/>
    <x v="1464"/>
    <x v="13"/>
    <x v="4"/>
    <n v="1"/>
    <n v="26796"/>
    <n v="0"/>
    <n v="31900"/>
    <n v="5104"/>
  </r>
  <r>
    <x v="0"/>
    <x v="4"/>
    <x v="1465"/>
    <x v="7"/>
    <x v="4"/>
    <n v="1"/>
    <n v="87638"/>
    <n v="0"/>
    <n v="92742"/>
    <n v="5104"/>
  </r>
  <r>
    <x v="1"/>
    <x v="4"/>
    <x v="1466"/>
    <x v="13"/>
    <x v="4"/>
    <n v="1"/>
    <n v="28304"/>
    <n v="0"/>
    <n v="33350"/>
    <n v="5046"/>
  </r>
  <r>
    <x v="1"/>
    <x v="2"/>
    <x v="1467"/>
    <x v="12"/>
    <x v="4"/>
    <n v="1"/>
    <n v="17864"/>
    <n v="0"/>
    <n v="22910"/>
    <n v="5046"/>
  </r>
  <r>
    <x v="1"/>
    <x v="6"/>
    <x v="539"/>
    <x v="10"/>
    <x v="4"/>
    <n v="1"/>
    <n v="29812"/>
    <n v="0"/>
    <n v="34800"/>
    <n v="4988"/>
  </r>
  <r>
    <x v="1"/>
    <x v="9"/>
    <x v="891"/>
    <x v="6"/>
    <x v="4"/>
    <n v="1"/>
    <n v="15370"/>
    <n v="0"/>
    <n v="20242"/>
    <n v="4872"/>
  </r>
  <r>
    <x v="1"/>
    <x v="3"/>
    <x v="1468"/>
    <x v="12"/>
    <x v="4"/>
    <n v="1"/>
    <n v="35438"/>
    <n v="0"/>
    <n v="40310"/>
    <n v="4872"/>
  </r>
  <r>
    <x v="1"/>
    <x v="9"/>
    <x v="891"/>
    <x v="6"/>
    <x v="4"/>
    <n v="1"/>
    <n v="15370"/>
    <n v="0"/>
    <n v="20242"/>
    <n v="4872"/>
  </r>
  <r>
    <x v="1"/>
    <x v="8"/>
    <x v="1150"/>
    <x v="5"/>
    <x v="4"/>
    <n v="1"/>
    <n v="9628"/>
    <n v="0"/>
    <n v="14442"/>
    <n v="4814"/>
  </r>
  <r>
    <x v="1"/>
    <x v="2"/>
    <x v="1469"/>
    <x v="13"/>
    <x v="1"/>
    <n v="1"/>
    <n v="38628"/>
    <n v="0"/>
    <n v="43442"/>
    <n v="4814"/>
  </r>
  <r>
    <x v="0"/>
    <x v="11"/>
    <x v="1470"/>
    <x v="13"/>
    <x v="4"/>
    <n v="1"/>
    <n v="12702"/>
    <n v="0"/>
    <n v="17400"/>
    <n v="4698"/>
  </r>
  <r>
    <x v="1"/>
    <x v="1"/>
    <x v="1471"/>
    <x v="13"/>
    <x v="4"/>
    <n v="1"/>
    <n v="9976"/>
    <n v="0"/>
    <n v="14674"/>
    <n v="4698"/>
  </r>
  <r>
    <x v="1"/>
    <x v="0"/>
    <x v="1472"/>
    <x v="13"/>
    <x v="4"/>
    <n v="1"/>
    <n v="37120"/>
    <n v="0"/>
    <n v="41760"/>
    <n v="4640"/>
  </r>
  <r>
    <x v="0"/>
    <x v="1"/>
    <x v="1473"/>
    <x v="13"/>
    <x v="4"/>
    <n v="1"/>
    <n v="41644"/>
    <n v="0"/>
    <n v="46284"/>
    <n v="4640"/>
  </r>
  <r>
    <x v="0"/>
    <x v="2"/>
    <x v="1474"/>
    <x v="13"/>
    <x v="4"/>
    <n v="1"/>
    <n v="24360"/>
    <n v="0"/>
    <n v="29000"/>
    <n v="4640"/>
  </r>
  <r>
    <x v="1"/>
    <x v="2"/>
    <x v="1475"/>
    <x v="4"/>
    <x v="4"/>
    <n v="1"/>
    <n v="41702"/>
    <n v="0"/>
    <n v="46342"/>
    <n v="4640"/>
  </r>
  <r>
    <x v="1"/>
    <x v="9"/>
    <x v="1476"/>
    <x v="13"/>
    <x v="6"/>
    <n v="1"/>
    <n v="33640"/>
    <n v="0"/>
    <n v="38280"/>
    <n v="4640"/>
  </r>
  <r>
    <x v="0"/>
    <x v="3"/>
    <x v="1477"/>
    <x v="12"/>
    <x v="4"/>
    <n v="1"/>
    <n v="18560"/>
    <n v="0"/>
    <n v="23200"/>
    <n v="4640"/>
  </r>
  <r>
    <x v="1"/>
    <x v="2"/>
    <x v="1478"/>
    <x v="13"/>
    <x v="13"/>
    <n v="2"/>
    <n v="2958"/>
    <n v="0"/>
    <n v="7540"/>
    <n v="4582"/>
  </r>
  <r>
    <x v="1"/>
    <x v="0"/>
    <x v="1479"/>
    <x v="13"/>
    <x v="4"/>
    <n v="1"/>
    <n v="12876"/>
    <n v="0"/>
    <n v="17400"/>
    <n v="4524"/>
  </r>
  <r>
    <x v="1"/>
    <x v="3"/>
    <x v="1222"/>
    <x v="5"/>
    <x v="4"/>
    <n v="1"/>
    <n v="7018"/>
    <n v="0"/>
    <n v="11542"/>
    <n v="4524"/>
  </r>
  <r>
    <x v="1"/>
    <x v="3"/>
    <x v="1480"/>
    <x v="3"/>
    <x v="4"/>
    <n v="1"/>
    <n v="36134"/>
    <n v="0"/>
    <n v="40600"/>
    <n v="4466"/>
  </r>
  <r>
    <x v="1"/>
    <x v="1"/>
    <x v="1480"/>
    <x v="3"/>
    <x v="4"/>
    <n v="1"/>
    <n v="36134"/>
    <n v="0"/>
    <n v="40600"/>
    <n v="4466"/>
  </r>
  <r>
    <x v="1"/>
    <x v="2"/>
    <x v="1481"/>
    <x v="13"/>
    <x v="4"/>
    <n v="1"/>
    <n v="18792"/>
    <n v="0"/>
    <n v="23200"/>
    <n v="4408"/>
  </r>
  <r>
    <x v="1"/>
    <x v="3"/>
    <x v="1482"/>
    <x v="12"/>
    <x v="4"/>
    <n v="1"/>
    <n v="24360"/>
    <n v="0"/>
    <n v="28710"/>
    <n v="4350"/>
  </r>
  <r>
    <x v="1"/>
    <x v="8"/>
    <x v="1483"/>
    <x v="12"/>
    <x v="4"/>
    <n v="1"/>
    <n v="12818"/>
    <n v="0"/>
    <n v="17110"/>
    <n v="4292"/>
  </r>
  <r>
    <x v="1"/>
    <x v="5"/>
    <x v="1484"/>
    <x v="5"/>
    <x v="4"/>
    <n v="1"/>
    <n v="6786"/>
    <n v="0"/>
    <n v="11020"/>
    <n v="4234"/>
  </r>
  <r>
    <x v="1"/>
    <x v="7"/>
    <x v="184"/>
    <x v="12"/>
    <x v="4"/>
    <n v="1"/>
    <n v="13398"/>
    <n v="0"/>
    <n v="17400"/>
    <n v="4002"/>
  </r>
  <r>
    <x v="0"/>
    <x v="4"/>
    <x v="1485"/>
    <x v="13"/>
    <x v="4"/>
    <n v="1"/>
    <n v="15776"/>
    <n v="0"/>
    <n v="19778"/>
    <n v="4002"/>
  </r>
  <r>
    <x v="1"/>
    <x v="6"/>
    <x v="184"/>
    <x v="12"/>
    <x v="4"/>
    <n v="1"/>
    <n v="13398"/>
    <n v="0"/>
    <n v="17400"/>
    <n v="4002"/>
  </r>
  <r>
    <x v="1"/>
    <x v="5"/>
    <x v="184"/>
    <x v="12"/>
    <x v="4"/>
    <n v="1"/>
    <n v="13398"/>
    <n v="0"/>
    <n v="17400"/>
    <n v="4002"/>
  </r>
  <r>
    <x v="1"/>
    <x v="0"/>
    <x v="184"/>
    <x v="12"/>
    <x v="4"/>
    <n v="1"/>
    <n v="13398"/>
    <n v="0"/>
    <n v="17400"/>
    <n v="4002"/>
  </r>
  <r>
    <x v="1"/>
    <x v="0"/>
    <x v="184"/>
    <x v="12"/>
    <x v="4"/>
    <n v="1"/>
    <n v="13398"/>
    <n v="0"/>
    <n v="17400"/>
    <n v="4002"/>
  </r>
  <r>
    <x v="1"/>
    <x v="11"/>
    <x v="184"/>
    <x v="12"/>
    <x v="4"/>
    <n v="1"/>
    <n v="13398"/>
    <n v="0"/>
    <n v="17400"/>
    <n v="4002"/>
  </r>
  <r>
    <x v="0"/>
    <x v="2"/>
    <x v="1486"/>
    <x v="14"/>
    <x v="4"/>
    <n v="1"/>
    <n v="24418"/>
    <n v="0"/>
    <n v="28420"/>
    <n v="4002"/>
  </r>
  <r>
    <x v="1"/>
    <x v="1"/>
    <x v="184"/>
    <x v="12"/>
    <x v="4"/>
    <n v="1"/>
    <n v="13398"/>
    <n v="0"/>
    <n v="17400"/>
    <n v="4002"/>
  </r>
  <r>
    <x v="0"/>
    <x v="1"/>
    <x v="1487"/>
    <x v="12"/>
    <x v="4"/>
    <n v="1"/>
    <n v="10556"/>
    <n v="0"/>
    <n v="14500"/>
    <n v="3944"/>
  </r>
  <r>
    <x v="0"/>
    <x v="9"/>
    <x v="1488"/>
    <x v="3"/>
    <x v="4"/>
    <n v="1"/>
    <n v="103414"/>
    <n v="0"/>
    <n v="107300"/>
    <n v="3886"/>
  </r>
  <r>
    <x v="1"/>
    <x v="6"/>
    <x v="599"/>
    <x v="14"/>
    <x v="4"/>
    <n v="1"/>
    <n v="12934"/>
    <n v="0"/>
    <n v="16820"/>
    <n v="3886"/>
  </r>
  <r>
    <x v="0"/>
    <x v="2"/>
    <x v="1489"/>
    <x v="13"/>
    <x v="4"/>
    <n v="1"/>
    <n v="13514"/>
    <n v="0"/>
    <n v="17400"/>
    <n v="3886"/>
  </r>
  <r>
    <x v="1"/>
    <x v="3"/>
    <x v="1490"/>
    <x v="4"/>
    <x v="3"/>
    <n v="1"/>
    <n v="148132"/>
    <n v="0"/>
    <n v="151960"/>
    <n v="3828"/>
  </r>
  <r>
    <x v="1"/>
    <x v="9"/>
    <x v="1355"/>
    <x v="13"/>
    <x v="4"/>
    <n v="1"/>
    <n v="24940"/>
    <n v="0"/>
    <n v="28710"/>
    <n v="3770"/>
  </r>
  <r>
    <x v="1"/>
    <x v="3"/>
    <x v="1491"/>
    <x v="5"/>
    <x v="4"/>
    <n v="1"/>
    <n v="12412"/>
    <n v="0"/>
    <n v="16182"/>
    <n v="3770"/>
  </r>
  <r>
    <x v="1"/>
    <x v="11"/>
    <x v="1492"/>
    <x v="5"/>
    <x v="4"/>
    <n v="1"/>
    <n v="14152"/>
    <n v="0"/>
    <n v="17922"/>
    <n v="3770"/>
  </r>
  <r>
    <x v="1"/>
    <x v="0"/>
    <x v="1493"/>
    <x v="14"/>
    <x v="4"/>
    <n v="1"/>
    <n v="27492"/>
    <n v="0"/>
    <n v="31262"/>
    <n v="3770"/>
  </r>
  <r>
    <x v="1"/>
    <x v="9"/>
    <x v="1355"/>
    <x v="13"/>
    <x v="4"/>
    <n v="1"/>
    <n v="24940"/>
    <n v="0"/>
    <n v="28710"/>
    <n v="3770"/>
  </r>
  <r>
    <x v="1"/>
    <x v="9"/>
    <x v="1494"/>
    <x v="13"/>
    <x v="4"/>
    <n v="1"/>
    <n v="5568"/>
    <n v="0"/>
    <n v="9280"/>
    <n v="3712"/>
  </r>
  <r>
    <x v="0"/>
    <x v="6"/>
    <x v="1495"/>
    <x v="12"/>
    <x v="4"/>
    <n v="1"/>
    <n v="7366"/>
    <n v="0"/>
    <n v="11020"/>
    <n v="3654"/>
  </r>
  <r>
    <x v="1"/>
    <x v="8"/>
    <x v="1496"/>
    <x v="13"/>
    <x v="4"/>
    <n v="1"/>
    <n v="13746"/>
    <n v="0"/>
    <n v="17400"/>
    <n v="3654"/>
  </r>
  <r>
    <x v="1"/>
    <x v="0"/>
    <x v="1497"/>
    <x v="13"/>
    <x v="4"/>
    <n v="1"/>
    <n v="5626"/>
    <n v="0"/>
    <n v="9280"/>
    <n v="3654"/>
  </r>
  <r>
    <x v="0"/>
    <x v="6"/>
    <x v="1498"/>
    <x v="12"/>
    <x v="4"/>
    <n v="1"/>
    <n v="12644"/>
    <n v="0"/>
    <n v="16240"/>
    <n v="3596"/>
  </r>
  <r>
    <x v="0"/>
    <x v="7"/>
    <x v="1499"/>
    <x v="12"/>
    <x v="4"/>
    <n v="1"/>
    <n v="11832"/>
    <n v="0"/>
    <n v="15370"/>
    <n v="3538"/>
  </r>
  <r>
    <x v="1"/>
    <x v="8"/>
    <x v="762"/>
    <x v="5"/>
    <x v="4"/>
    <n v="1"/>
    <n v="19836"/>
    <n v="0"/>
    <n v="23374"/>
    <n v="3538"/>
  </r>
  <r>
    <x v="0"/>
    <x v="9"/>
    <x v="1500"/>
    <x v="13"/>
    <x v="4"/>
    <n v="1"/>
    <n v="28362"/>
    <n v="0"/>
    <n v="31900"/>
    <n v="3538"/>
  </r>
  <r>
    <x v="0"/>
    <x v="4"/>
    <x v="1499"/>
    <x v="12"/>
    <x v="4"/>
    <n v="1"/>
    <n v="11832"/>
    <n v="0"/>
    <n v="15370"/>
    <n v="3538"/>
  </r>
  <r>
    <x v="1"/>
    <x v="4"/>
    <x v="1182"/>
    <x v="5"/>
    <x v="4"/>
    <n v="1"/>
    <n v="10962"/>
    <n v="0"/>
    <n v="14442"/>
    <n v="3480"/>
  </r>
  <r>
    <x v="1"/>
    <x v="8"/>
    <x v="1501"/>
    <x v="12"/>
    <x v="4"/>
    <n v="1"/>
    <n v="19430"/>
    <n v="0"/>
    <n v="22910"/>
    <n v="3480"/>
  </r>
  <r>
    <x v="0"/>
    <x v="11"/>
    <x v="1502"/>
    <x v="12"/>
    <x v="14"/>
    <n v="1"/>
    <n v="31030"/>
    <n v="0"/>
    <n v="34510"/>
    <n v="3480"/>
  </r>
  <r>
    <x v="0"/>
    <x v="1"/>
    <x v="1502"/>
    <x v="12"/>
    <x v="4"/>
    <n v="1"/>
    <n v="31030"/>
    <n v="0"/>
    <n v="34510"/>
    <n v="3480"/>
  </r>
  <r>
    <x v="1"/>
    <x v="3"/>
    <x v="1182"/>
    <x v="5"/>
    <x v="4"/>
    <n v="1"/>
    <n v="10962"/>
    <n v="0"/>
    <n v="14442"/>
    <n v="3480"/>
  </r>
  <r>
    <x v="1"/>
    <x v="6"/>
    <x v="1503"/>
    <x v="5"/>
    <x v="4"/>
    <n v="1"/>
    <n v="7540"/>
    <n v="0"/>
    <n v="10962"/>
    <n v="3422"/>
  </r>
  <r>
    <x v="1"/>
    <x v="3"/>
    <x v="1503"/>
    <x v="5"/>
    <x v="4"/>
    <n v="1"/>
    <n v="7540"/>
    <n v="0"/>
    <n v="10962"/>
    <n v="3422"/>
  </r>
  <r>
    <x v="1"/>
    <x v="0"/>
    <x v="1504"/>
    <x v="5"/>
    <x v="4"/>
    <n v="1"/>
    <n v="9918"/>
    <n v="0"/>
    <n v="13282"/>
    <n v="3364"/>
  </r>
  <r>
    <x v="1"/>
    <x v="3"/>
    <x v="1505"/>
    <x v="13"/>
    <x v="4"/>
    <n v="1"/>
    <n v="23954"/>
    <n v="0"/>
    <n v="27260"/>
    <n v="3306"/>
  </r>
  <r>
    <x v="1"/>
    <x v="8"/>
    <x v="1506"/>
    <x v="13"/>
    <x v="3"/>
    <n v="1"/>
    <n v="14094"/>
    <n v="0"/>
    <n v="17400"/>
    <n v="3306"/>
  </r>
  <r>
    <x v="1"/>
    <x v="5"/>
    <x v="1507"/>
    <x v="13"/>
    <x v="4"/>
    <n v="1"/>
    <n v="19952"/>
    <n v="0"/>
    <n v="23200"/>
    <n v="3248"/>
  </r>
  <r>
    <x v="0"/>
    <x v="11"/>
    <x v="1508"/>
    <x v="13"/>
    <x v="4"/>
    <n v="1"/>
    <n v="14152"/>
    <n v="0"/>
    <n v="17400"/>
    <n v="3248"/>
  </r>
  <r>
    <x v="1"/>
    <x v="5"/>
    <x v="1509"/>
    <x v="12"/>
    <x v="6"/>
    <n v="1"/>
    <n v="19894"/>
    <n v="0"/>
    <n v="23142"/>
    <n v="3248"/>
  </r>
  <r>
    <x v="0"/>
    <x v="2"/>
    <x v="1510"/>
    <x v="12"/>
    <x v="4"/>
    <n v="1"/>
    <n v="25520"/>
    <n v="0"/>
    <n v="28710"/>
    <n v="3190"/>
  </r>
  <r>
    <x v="0"/>
    <x v="4"/>
    <x v="1510"/>
    <x v="12"/>
    <x v="4"/>
    <n v="1"/>
    <n v="25520"/>
    <n v="0"/>
    <n v="28710"/>
    <n v="3190"/>
  </r>
  <r>
    <x v="1"/>
    <x v="4"/>
    <x v="1511"/>
    <x v="12"/>
    <x v="4"/>
    <n v="1"/>
    <n v="8468"/>
    <n v="0"/>
    <n v="11600"/>
    <n v="3132"/>
  </r>
  <r>
    <x v="0"/>
    <x v="7"/>
    <x v="1512"/>
    <x v="12"/>
    <x v="4"/>
    <n v="1"/>
    <n v="16066"/>
    <n v="0"/>
    <n v="19140"/>
    <n v="3074"/>
  </r>
  <r>
    <x v="1"/>
    <x v="9"/>
    <x v="1513"/>
    <x v="6"/>
    <x v="4"/>
    <n v="1"/>
    <n v="48604"/>
    <n v="0"/>
    <n v="51620"/>
    <n v="3016"/>
  </r>
  <r>
    <x v="1"/>
    <x v="2"/>
    <x v="1514"/>
    <x v="13"/>
    <x v="4"/>
    <n v="1"/>
    <n v="19894"/>
    <n v="0"/>
    <n v="22910"/>
    <n v="3016"/>
  </r>
  <r>
    <x v="1"/>
    <x v="11"/>
    <x v="1515"/>
    <x v="13"/>
    <x v="4"/>
    <n v="1"/>
    <n v="8584"/>
    <n v="0"/>
    <n v="11600"/>
    <n v="3016"/>
  </r>
  <r>
    <x v="1"/>
    <x v="7"/>
    <x v="1513"/>
    <x v="6"/>
    <x v="4"/>
    <n v="1"/>
    <n v="48604"/>
    <n v="0"/>
    <n v="51620"/>
    <n v="3016"/>
  </r>
  <r>
    <x v="1"/>
    <x v="8"/>
    <x v="1516"/>
    <x v="12"/>
    <x v="4"/>
    <n v="1"/>
    <n v="14442"/>
    <n v="0"/>
    <n v="17400"/>
    <n v="2958"/>
  </r>
  <r>
    <x v="0"/>
    <x v="2"/>
    <x v="1516"/>
    <x v="12"/>
    <x v="4"/>
    <n v="1"/>
    <n v="14442"/>
    <n v="0"/>
    <n v="17400"/>
    <n v="2958"/>
  </r>
  <r>
    <x v="0"/>
    <x v="5"/>
    <x v="1517"/>
    <x v="12"/>
    <x v="4"/>
    <n v="1"/>
    <n v="5742"/>
    <n v="0"/>
    <n v="8700"/>
    <n v="2958"/>
  </r>
  <r>
    <x v="1"/>
    <x v="4"/>
    <x v="1518"/>
    <x v="13"/>
    <x v="4"/>
    <n v="1"/>
    <n v="11600"/>
    <n v="0"/>
    <n v="14500"/>
    <n v="2900"/>
  </r>
  <r>
    <x v="0"/>
    <x v="5"/>
    <x v="1179"/>
    <x v="12"/>
    <x v="4"/>
    <n v="1"/>
    <n v="4640"/>
    <n v="0"/>
    <n v="7540"/>
    <n v="2900"/>
  </r>
  <r>
    <x v="0"/>
    <x v="11"/>
    <x v="1519"/>
    <x v="12"/>
    <x v="4"/>
    <n v="1"/>
    <n v="8700"/>
    <n v="0"/>
    <n v="11600"/>
    <n v="2900"/>
  </r>
  <r>
    <x v="0"/>
    <x v="7"/>
    <x v="1520"/>
    <x v="13"/>
    <x v="4"/>
    <n v="1"/>
    <n v="21170"/>
    <n v="0"/>
    <n v="24070"/>
    <n v="2900"/>
  </r>
  <r>
    <x v="1"/>
    <x v="1"/>
    <x v="1521"/>
    <x v="5"/>
    <x v="4"/>
    <n v="1"/>
    <n v="11600"/>
    <n v="0"/>
    <n v="14500"/>
    <n v="2900"/>
  </r>
  <r>
    <x v="1"/>
    <x v="9"/>
    <x v="1522"/>
    <x v="13"/>
    <x v="4"/>
    <n v="1"/>
    <n v="8352"/>
    <n v="0"/>
    <n v="11194"/>
    <n v="2842"/>
  </r>
  <r>
    <x v="0"/>
    <x v="6"/>
    <x v="1523"/>
    <x v="13"/>
    <x v="4"/>
    <n v="1"/>
    <n v="14616"/>
    <n v="0"/>
    <n v="17400"/>
    <n v="2784"/>
  </r>
  <r>
    <x v="0"/>
    <x v="7"/>
    <x v="1524"/>
    <x v="12"/>
    <x v="4"/>
    <n v="1"/>
    <n v="8758"/>
    <n v="0"/>
    <n v="11542"/>
    <n v="2784"/>
  </r>
  <r>
    <x v="1"/>
    <x v="9"/>
    <x v="1525"/>
    <x v="6"/>
    <x v="4"/>
    <n v="1"/>
    <n v="5046"/>
    <n v="0"/>
    <n v="7830"/>
    <n v="2784"/>
  </r>
  <r>
    <x v="1"/>
    <x v="2"/>
    <x v="1526"/>
    <x v="12"/>
    <x v="13"/>
    <n v="1"/>
    <n v="4814"/>
    <n v="0"/>
    <n v="7540"/>
    <n v="2726"/>
  </r>
  <r>
    <x v="0"/>
    <x v="2"/>
    <x v="1527"/>
    <x v="13"/>
    <x v="3"/>
    <n v="1"/>
    <n v="8932"/>
    <n v="0"/>
    <n v="11600"/>
    <n v="2668"/>
  </r>
  <r>
    <x v="1"/>
    <x v="8"/>
    <x v="1528"/>
    <x v="13"/>
    <x v="4"/>
    <n v="1"/>
    <n v="13688"/>
    <n v="0"/>
    <n v="16298"/>
    <n v="2610"/>
  </r>
  <r>
    <x v="0"/>
    <x v="6"/>
    <x v="1529"/>
    <x v="13"/>
    <x v="4"/>
    <n v="1"/>
    <n v="17922"/>
    <n v="0"/>
    <n v="20416"/>
    <n v="2494"/>
  </r>
  <r>
    <x v="1"/>
    <x v="0"/>
    <x v="1530"/>
    <x v="13"/>
    <x v="4"/>
    <n v="1"/>
    <n v="14964"/>
    <n v="0"/>
    <n v="17400"/>
    <n v="2436"/>
  </r>
  <r>
    <x v="1"/>
    <x v="9"/>
    <x v="1531"/>
    <x v="13"/>
    <x v="4"/>
    <n v="1"/>
    <n v="9918"/>
    <n v="0"/>
    <n v="12122"/>
    <n v="2204"/>
  </r>
  <r>
    <x v="1"/>
    <x v="2"/>
    <x v="1532"/>
    <x v="13"/>
    <x v="4"/>
    <n v="1"/>
    <n v="10324"/>
    <n v="0"/>
    <n v="12470"/>
    <n v="2146"/>
  </r>
  <r>
    <x v="1"/>
    <x v="5"/>
    <x v="1533"/>
    <x v="13"/>
    <x v="4"/>
    <n v="1"/>
    <n v="5336"/>
    <n v="0"/>
    <n v="7366"/>
    <n v="2030"/>
  </r>
  <r>
    <x v="1"/>
    <x v="0"/>
    <x v="1534"/>
    <x v="6"/>
    <x v="4"/>
    <n v="1"/>
    <n v="4988"/>
    <n v="0"/>
    <n v="6960"/>
    <n v="1972"/>
  </r>
  <r>
    <x v="0"/>
    <x v="1"/>
    <x v="1535"/>
    <x v="13"/>
    <x v="4"/>
    <n v="1"/>
    <n v="7424"/>
    <n v="0"/>
    <n v="9280"/>
    <n v="1856"/>
  </r>
  <r>
    <x v="0"/>
    <x v="7"/>
    <x v="1536"/>
    <x v="3"/>
    <x v="4"/>
    <n v="1"/>
    <n v="2958"/>
    <n v="0"/>
    <n v="4640"/>
    <n v="1682"/>
  </r>
  <r>
    <x v="1"/>
    <x v="9"/>
    <x v="1537"/>
    <x v="5"/>
    <x v="4"/>
    <n v="1"/>
    <n v="9918"/>
    <n v="0"/>
    <n v="11542"/>
    <n v="1624"/>
  </r>
  <r>
    <x v="0"/>
    <x v="1"/>
    <x v="1538"/>
    <x v="13"/>
    <x v="4"/>
    <n v="1"/>
    <n v="8236"/>
    <n v="0"/>
    <n v="9860"/>
    <n v="1624"/>
  </r>
  <r>
    <x v="0"/>
    <x v="6"/>
    <x v="1539"/>
    <x v="6"/>
    <x v="4"/>
    <n v="1"/>
    <n v="45646"/>
    <n v="0"/>
    <n v="47154"/>
    <n v="1508"/>
  </r>
  <r>
    <x v="1"/>
    <x v="9"/>
    <x v="1272"/>
    <x v="13"/>
    <x v="4"/>
    <n v="1"/>
    <n v="47502"/>
    <n v="5800"/>
    <n v="49010"/>
    <n v="1508"/>
  </r>
  <r>
    <x v="1"/>
    <x v="1"/>
    <x v="1540"/>
    <x v="13"/>
    <x v="4"/>
    <n v="1"/>
    <n v="4292"/>
    <n v="0"/>
    <n v="5800"/>
    <n v="1508"/>
  </r>
  <r>
    <x v="1"/>
    <x v="8"/>
    <x v="1541"/>
    <x v="12"/>
    <x v="4"/>
    <n v="1"/>
    <n v="4350"/>
    <n v="0"/>
    <n v="5800"/>
    <n v="1450"/>
  </r>
  <r>
    <x v="0"/>
    <x v="4"/>
    <x v="1542"/>
    <x v="13"/>
    <x v="4"/>
    <n v="1"/>
    <n v="8352"/>
    <n v="0"/>
    <n v="9744"/>
    <n v="1392"/>
  </r>
  <r>
    <x v="1"/>
    <x v="10"/>
    <x v="1543"/>
    <x v="12"/>
    <x v="6"/>
    <n v="1"/>
    <n v="7308"/>
    <n v="0"/>
    <n v="8700"/>
    <n v="1392"/>
  </r>
  <r>
    <x v="1"/>
    <x v="8"/>
    <x v="1543"/>
    <x v="12"/>
    <x v="9"/>
    <n v="1"/>
    <n v="7308"/>
    <n v="0"/>
    <n v="8700"/>
    <n v="1392"/>
  </r>
  <r>
    <x v="0"/>
    <x v="4"/>
    <x v="1544"/>
    <x v="13"/>
    <x v="4"/>
    <n v="1"/>
    <n v="3248"/>
    <n v="0"/>
    <n v="4640"/>
    <n v="1392"/>
  </r>
  <r>
    <x v="0"/>
    <x v="10"/>
    <x v="1545"/>
    <x v="13"/>
    <x v="4"/>
    <n v="1"/>
    <n v="8120"/>
    <n v="0"/>
    <n v="9454"/>
    <n v="1334"/>
  </r>
  <r>
    <x v="1"/>
    <x v="0"/>
    <x v="1546"/>
    <x v="12"/>
    <x v="4"/>
    <n v="1"/>
    <n v="7482"/>
    <n v="0"/>
    <n v="8700"/>
    <n v="1218"/>
  </r>
  <r>
    <x v="1"/>
    <x v="8"/>
    <x v="1546"/>
    <x v="12"/>
    <x v="4"/>
    <n v="1"/>
    <n v="7482"/>
    <n v="0"/>
    <n v="8700"/>
    <n v="1218"/>
  </r>
  <r>
    <x v="1"/>
    <x v="5"/>
    <x v="1547"/>
    <x v="12"/>
    <x v="4"/>
    <n v="1"/>
    <n v="4582"/>
    <n v="0"/>
    <n v="5800"/>
    <n v="1218"/>
  </r>
  <r>
    <x v="1"/>
    <x v="11"/>
    <x v="971"/>
    <x v="14"/>
    <x v="4"/>
    <n v="1"/>
    <n v="73660"/>
    <n v="29000"/>
    <n v="74820"/>
    <n v="1160"/>
  </r>
  <r>
    <x v="0"/>
    <x v="10"/>
    <x v="1548"/>
    <x v="12"/>
    <x v="9"/>
    <n v="1"/>
    <n v="6206"/>
    <n v="0"/>
    <n v="7250"/>
    <n v="1044"/>
  </r>
  <r>
    <x v="0"/>
    <x v="6"/>
    <x v="1549"/>
    <x v="12"/>
    <x v="4"/>
    <n v="1"/>
    <n v="5336"/>
    <n v="0"/>
    <n v="6380"/>
    <n v="1044"/>
  </r>
  <r>
    <x v="1"/>
    <x v="9"/>
    <x v="1550"/>
    <x v="13"/>
    <x v="4"/>
    <n v="1"/>
    <n v="5336"/>
    <n v="0"/>
    <n v="6380"/>
    <n v="1044"/>
  </r>
  <r>
    <x v="1"/>
    <x v="9"/>
    <x v="1551"/>
    <x v="12"/>
    <x v="3"/>
    <n v="1"/>
    <n v="1856"/>
    <n v="0"/>
    <n v="2900"/>
    <n v="1044"/>
  </r>
  <r>
    <x v="0"/>
    <x v="6"/>
    <x v="1552"/>
    <x v="13"/>
    <x v="4"/>
    <n v="1"/>
    <n v="45936"/>
    <n v="10545.56"/>
    <n v="46874.44"/>
    <n v="938"/>
  </r>
  <r>
    <x v="1"/>
    <x v="9"/>
    <x v="1553"/>
    <x v="12"/>
    <x v="4"/>
    <n v="1"/>
    <n v="6090"/>
    <n v="0"/>
    <n v="6960"/>
    <n v="870"/>
  </r>
  <r>
    <x v="1"/>
    <x v="10"/>
    <x v="1427"/>
    <x v="12"/>
    <x v="4"/>
    <n v="1"/>
    <n v="4988"/>
    <n v="0"/>
    <n v="5800"/>
    <n v="812"/>
  </r>
  <r>
    <x v="1"/>
    <x v="3"/>
    <x v="1554"/>
    <x v="13"/>
    <x v="4"/>
    <n v="1"/>
    <n v="1508"/>
    <n v="0"/>
    <n v="2088"/>
    <n v="580"/>
  </r>
  <r>
    <x v="0"/>
    <x v="1"/>
    <x v="1555"/>
    <x v="13"/>
    <x v="4"/>
    <n v="1"/>
    <n v="870"/>
    <n v="275.5"/>
    <n v="1116.5"/>
    <n v="247"/>
  </r>
  <r>
    <x v="0"/>
    <x v="11"/>
    <x v="1556"/>
    <x v="13"/>
    <x v="4"/>
    <n v="1"/>
    <n v="1044"/>
    <n v="259.83999999999997"/>
    <n v="1190.1600000000001"/>
    <n v="146"/>
  </r>
  <r>
    <x v="1"/>
    <x v="2"/>
    <x v="1372"/>
    <x v="13"/>
    <x v="4"/>
    <n v="2"/>
    <n v="0"/>
    <n v="0"/>
    <n v="17.399999999999999"/>
    <n v="17"/>
  </r>
  <r>
    <x v="0"/>
    <x v="11"/>
    <x v="1283"/>
    <x v="12"/>
    <x v="4"/>
    <n v="1"/>
    <n v="0"/>
    <n v="0"/>
    <n v="0"/>
    <n v="0"/>
  </r>
  <r>
    <x v="1"/>
    <x v="8"/>
    <x v="1557"/>
    <x v="5"/>
    <x v="0"/>
    <n v="1"/>
    <n v="3130550"/>
    <n v="552450"/>
    <n v="3130550"/>
    <n v="0"/>
  </r>
  <r>
    <x v="0"/>
    <x v="2"/>
    <x v="1283"/>
    <x v="12"/>
    <x v="4"/>
    <n v="2"/>
    <n v="0"/>
    <n v="0"/>
    <n v="0"/>
    <n v="0"/>
  </r>
  <r>
    <x v="0"/>
    <x v="2"/>
    <x v="1283"/>
    <x v="12"/>
    <x v="4"/>
    <n v="3"/>
    <n v="0"/>
    <n v="0"/>
    <n v="0"/>
    <n v="0"/>
  </r>
  <r>
    <x v="0"/>
    <x v="2"/>
    <x v="1283"/>
    <x v="12"/>
    <x v="4"/>
    <n v="3"/>
    <n v="0"/>
    <n v="0"/>
    <n v="0"/>
    <n v="0"/>
  </r>
  <r>
    <x v="0"/>
    <x v="10"/>
    <x v="1283"/>
    <x v="12"/>
    <x v="4"/>
    <n v="1"/>
    <n v="0"/>
    <n v="0"/>
    <n v="0"/>
    <n v="0"/>
  </r>
  <r>
    <x v="0"/>
    <x v="0"/>
    <x v="1283"/>
    <x v="12"/>
    <x v="4"/>
    <n v="1"/>
    <n v="0"/>
    <n v="0"/>
    <n v="0"/>
    <n v="0"/>
  </r>
  <r>
    <x v="0"/>
    <x v="11"/>
    <x v="1283"/>
    <x v="12"/>
    <x v="4"/>
    <n v="2"/>
    <n v="0"/>
    <n v="0"/>
    <n v="0"/>
    <n v="0"/>
  </r>
  <r>
    <x v="0"/>
    <x v="11"/>
    <x v="1283"/>
    <x v="12"/>
    <x v="14"/>
    <n v="2"/>
    <n v="0"/>
    <n v="0"/>
    <n v="0"/>
    <n v="0"/>
  </r>
  <r>
    <x v="0"/>
    <x v="11"/>
    <x v="1283"/>
    <x v="12"/>
    <x v="4"/>
    <n v="1"/>
    <n v="0"/>
    <n v="0"/>
    <n v="0"/>
    <n v="0"/>
  </r>
  <r>
    <x v="0"/>
    <x v="11"/>
    <x v="1283"/>
    <x v="12"/>
    <x v="4"/>
    <n v="1"/>
    <n v="0"/>
    <n v="0"/>
    <n v="0"/>
    <n v="0"/>
  </r>
  <r>
    <x v="0"/>
    <x v="11"/>
    <x v="1283"/>
    <x v="12"/>
    <x v="4"/>
    <n v="1"/>
    <n v="0"/>
    <n v="0"/>
    <n v="0"/>
    <n v="0"/>
  </r>
  <r>
    <x v="0"/>
    <x v="1"/>
    <x v="1283"/>
    <x v="12"/>
    <x v="4"/>
    <n v="1"/>
    <n v="0"/>
    <n v="0"/>
    <n v="0"/>
    <n v="0"/>
  </r>
  <r>
    <x v="0"/>
    <x v="7"/>
    <x v="1283"/>
    <x v="12"/>
    <x v="4"/>
    <n v="1"/>
    <n v="0"/>
    <n v="0"/>
    <n v="0"/>
    <n v="0"/>
  </r>
  <r>
    <x v="0"/>
    <x v="4"/>
    <x v="1283"/>
    <x v="12"/>
    <x v="4"/>
    <n v="3"/>
    <n v="0"/>
    <n v="0"/>
    <n v="0"/>
    <n v="0"/>
  </r>
  <r>
    <x v="0"/>
    <x v="4"/>
    <x v="1283"/>
    <x v="12"/>
    <x v="4"/>
    <n v="1"/>
    <n v="0"/>
    <n v="0"/>
    <n v="0"/>
    <n v="0"/>
  </r>
  <r>
    <x v="1"/>
    <x v="8"/>
    <x v="1557"/>
    <x v="5"/>
    <x v="0"/>
    <n v="1"/>
    <n v="3130550"/>
    <n v="552450"/>
    <n v="3130550"/>
    <n v="0"/>
  </r>
  <r>
    <x v="0"/>
    <x v="8"/>
    <x v="1283"/>
    <x v="12"/>
    <x v="4"/>
    <n v="2"/>
    <n v="0"/>
    <n v="0"/>
    <n v="0"/>
    <n v="0"/>
  </r>
  <r>
    <x v="1"/>
    <x v="8"/>
    <x v="1557"/>
    <x v="5"/>
    <x v="0"/>
    <n v="1"/>
    <n v="3130550"/>
    <n v="552450"/>
    <n v="3130550"/>
    <n v="0"/>
  </r>
  <r>
    <x v="0"/>
    <x v="11"/>
    <x v="1558"/>
    <x v="12"/>
    <x v="3"/>
    <n v="1"/>
    <n v="45704"/>
    <n v="24258.5"/>
    <n v="45051.5"/>
    <n v="-653"/>
  </r>
  <r>
    <x v="0"/>
    <x v="7"/>
    <x v="1559"/>
    <x v="13"/>
    <x v="9"/>
    <n v="1"/>
    <n v="11252"/>
    <n v="3175.5"/>
    <n v="9526.5"/>
    <n v="-1726"/>
  </r>
  <r>
    <x v="0"/>
    <x v="2"/>
    <x v="1560"/>
    <x v="10"/>
    <x v="3"/>
    <n v="1"/>
    <n v="189544"/>
    <n v="33060"/>
    <n v="187340"/>
    <n v="-2204"/>
  </r>
  <r>
    <x v="1"/>
    <x v="10"/>
    <x v="1561"/>
    <x v="7"/>
    <x v="4"/>
    <n v="1"/>
    <n v="20880"/>
    <n v="0"/>
    <n v="18560"/>
    <n v="-2320"/>
  </r>
  <r>
    <x v="0"/>
    <x v="10"/>
    <x v="49"/>
    <x v="6"/>
    <x v="4"/>
    <n v="1"/>
    <n v="80620"/>
    <n v="0"/>
    <n v="76850"/>
    <n v="-3770"/>
  </r>
  <r>
    <x v="0"/>
    <x v="1"/>
    <x v="1562"/>
    <x v="7"/>
    <x v="4"/>
    <n v="1"/>
    <n v="120350"/>
    <n v="0"/>
    <n v="116000"/>
    <n v="-4350"/>
  </r>
  <r>
    <x v="0"/>
    <x v="8"/>
    <x v="1563"/>
    <x v="5"/>
    <x v="5"/>
    <n v="1"/>
    <n v="388484"/>
    <n v="164169"/>
    <n v="383061"/>
    <n v="-5423"/>
  </r>
  <r>
    <x v="0"/>
    <x v="3"/>
    <x v="491"/>
    <x v="5"/>
    <x v="4"/>
    <n v="1"/>
    <n v="83752"/>
    <n v="0"/>
    <n v="78242"/>
    <n v="-5510"/>
  </r>
  <r>
    <x v="0"/>
    <x v="5"/>
    <x v="491"/>
    <x v="5"/>
    <x v="4"/>
    <n v="1"/>
    <n v="83752"/>
    <n v="0"/>
    <n v="78242"/>
    <n v="-5510"/>
  </r>
  <r>
    <x v="0"/>
    <x v="2"/>
    <x v="1236"/>
    <x v="14"/>
    <x v="4"/>
    <n v="1"/>
    <n v="100920"/>
    <n v="0"/>
    <n v="95120"/>
    <n v="-5800"/>
  </r>
  <r>
    <x v="1"/>
    <x v="8"/>
    <x v="1236"/>
    <x v="14"/>
    <x v="4"/>
    <n v="1"/>
    <n v="100920"/>
    <n v="0"/>
    <n v="95120"/>
    <n v="-5800"/>
  </r>
  <r>
    <x v="0"/>
    <x v="10"/>
    <x v="1236"/>
    <x v="14"/>
    <x v="4"/>
    <n v="1"/>
    <n v="100920"/>
    <n v="0"/>
    <n v="95120"/>
    <n v="-5800"/>
  </r>
  <r>
    <x v="0"/>
    <x v="10"/>
    <x v="803"/>
    <x v="7"/>
    <x v="4"/>
    <n v="1"/>
    <n v="128760"/>
    <n v="0"/>
    <n v="121800"/>
    <n v="-6960"/>
  </r>
  <r>
    <x v="0"/>
    <x v="1"/>
    <x v="1564"/>
    <x v="4"/>
    <x v="4"/>
    <n v="1"/>
    <n v="442250"/>
    <n v="0"/>
    <n v="435000"/>
    <n v="-7250"/>
  </r>
  <r>
    <x v="0"/>
    <x v="11"/>
    <x v="1565"/>
    <x v="2"/>
    <x v="3"/>
    <n v="1"/>
    <n v="250328"/>
    <n v="59740"/>
    <n v="241860"/>
    <n v="-8468"/>
  </r>
  <r>
    <x v="0"/>
    <x v="10"/>
    <x v="1566"/>
    <x v="9"/>
    <x v="4"/>
    <n v="1"/>
    <n v="133632"/>
    <n v="29000"/>
    <n v="124642"/>
    <n v="-8990"/>
  </r>
  <r>
    <x v="0"/>
    <x v="2"/>
    <x v="230"/>
    <x v="8"/>
    <x v="4"/>
    <n v="1"/>
    <n v="272136"/>
    <n v="0"/>
    <n v="261000"/>
    <n v="-11136"/>
  </r>
  <r>
    <x v="0"/>
    <x v="11"/>
    <x v="1567"/>
    <x v="13"/>
    <x v="3"/>
    <n v="1"/>
    <n v="154686"/>
    <n v="61074"/>
    <n v="142506"/>
    <n v="-12180"/>
  </r>
  <r>
    <x v="0"/>
    <x v="7"/>
    <x v="1568"/>
    <x v="13"/>
    <x v="4"/>
    <n v="1"/>
    <n v="35206"/>
    <n v="17400"/>
    <n v="22620"/>
    <n v="-12586"/>
  </r>
  <r>
    <x v="1"/>
    <x v="3"/>
    <x v="1569"/>
    <x v="6"/>
    <x v="4"/>
    <n v="1"/>
    <n v="99992"/>
    <n v="0"/>
    <n v="87000"/>
    <n v="-12992"/>
  </r>
  <r>
    <x v="1"/>
    <x v="4"/>
    <x v="1569"/>
    <x v="6"/>
    <x v="4"/>
    <n v="1"/>
    <n v="99992"/>
    <n v="0"/>
    <n v="86942"/>
    <n v="-13050"/>
  </r>
  <r>
    <x v="0"/>
    <x v="3"/>
    <x v="324"/>
    <x v="6"/>
    <x v="4"/>
    <n v="1"/>
    <n v="74182"/>
    <n v="0"/>
    <n v="58000"/>
    <n v="-16182"/>
  </r>
  <r>
    <x v="0"/>
    <x v="2"/>
    <x v="324"/>
    <x v="6"/>
    <x v="0"/>
    <n v="1"/>
    <n v="74182"/>
    <n v="0"/>
    <n v="58000"/>
    <n v="-16182"/>
  </r>
  <r>
    <x v="0"/>
    <x v="1"/>
    <x v="324"/>
    <x v="6"/>
    <x v="4"/>
    <n v="1"/>
    <n v="74182"/>
    <n v="0"/>
    <n v="58000"/>
    <n v="-16182"/>
  </r>
  <r>
    <x v="0"/>
    <x v="7"/>
    <x v="324"/>
    <x v="6"/>
    <x v="4"/>
    <n v="1"/>
    <n v="74182"/>
    <n v="0"/>
    <n v="57942"/>
    <n v="-16240"/>
  </r>
  <r>
    <x v="0"/>
    <x v="7"/>
    <x v="324"/>
    <x v="6"/>
    <x v="4"/>
    <n v="1"/>
    <n v="74182"/>
    <n v="0"/>
    <n v="57942"/>
    <n v="-16240"/>
  </r>
  <r>
    <x v="0"/>
    <x v="1"/>
    <x v="324"/>
    <x v="6"/>
    <x v="6"/>
    <n v="1"/>
    <n v="74182"/>
    <n v="0"/>
    <n v="57942"/>
    <n v="-16240"/>
  </r>
  <r>
    <x v="0"/>
    <x v="1"/>
    <x v="324"/>
    <x v="6"/>
    <x v="4"/>
    <n v="1"/>
    <n v="74182"/>
    <n v="0"/>
    <n v="57942"/>
    <n v="-16240"/>
  </r>
  <r>
    <x v="0"/>
    <x v="3"/>
    <x v="324"/>
    <x v="6"/>
    <x v="4"/>
    <n v="1"/>
    <n v="74182"/>
    <n v="0"/>
    <n v="57942"/>
    <n v="-16240"/>
  </r>
  <r>
    <x v="0"/>
    <x v="5"/>
    <x v="324"/>
    <x v="6"/>
    <x v="4"/>
    <n v="1"/>
    <n v="74182"/>
    <n v="0"/>
    <n v="57942"/>
    <n v="-16240"/>
  </r>
  <r>
    <x v="0"/>
    <x v="2"/>
    <x v="134"/>
    <x v="8"/>
    <x v="4"/>
    <n v="1"/>
    <n v="277530"/>
    <n v="0"/>
    <n v="261000"/>
    <n v="-16530"/>
  </r>
  <r>
    <x v="0"/>
    <x v="8"/>
    <x v="134"/>
    <x v="8"/>
    <x v="4"/>
    <n v="1"/>
    <n v="277530"/>
    <n v="0"/>
    <n v="261000"/>
    <n v="-16530"/>
  </r>
  <r>
    <x v="0"/>
    <x v="11"/>
    <x v="134"/>
    <x v="8"/>
    <x v="4"/>
    <n v="1"/>
    <n v="277530"/>
    <n v="0"/>
    <n v="261000"/>
    <n v="-16530"/>
  </r>
  <r>
    <x v="0"/>
    <x v="4"/>
    <x v="134"/>
    <x v="8"/>
    <x v="4"/>
    <n v="1"/>
    <n v="277530"/>
    <n v="0"/>
    <n v="261000"/>
    <n v="-16530"/>
  </r>
  <r>
    <x v="0"/>
    <x v="2"/>
    <x v="134"/>
    <x v="8"/>
    <x v="4"/>
    <n v="1"/>
    <n v="277530"/>
    <n v="0"/>
    <n v="261000"/>
    <n v="-16530"/>
  </r>
  <r>
    <x v="1"/>
    <x v="9"/>
    <x v="1570"/>
    <x v="5"/>
    <x v="4"/>
    <n v="1"/>
    <n v="37120"/>
    <n v="0"/>
    <n v="20242"/>
    <n v="-16878"/>
  </r>
  <r>
    <x v="0"/>
    <x v="10"/>
    <x v="324"/>
    <x v="6"/>
    <x v="4"/>
    <n v="1"/>
    <n v="74182"/>
    <n v="2900"/>
    <n v="55042"/>
    <n v="-19140"/>
  </r>
  <r>
    <x v="0"/>
    <x v="8"/>
    <x v="1571"/>
    <x v="3"/>
    <x v="5"/>
    <n v="1"/>
    <n v="609638"/>
    <n v="174000"/>
    <n v="588062"/>
    <n v="-21576"/>
  </r>
  <r>
    <x v="1"/>
    <x v="5"/>
    <x v="25"/>
    <x v="1"/>
    <x v="4"/>
    <n v="1"/>
    <n v="1304652"/>
    <n v="0"/>
    <n v="1282919.3999999999"/>
    <n v="-21733"/>
  </r>
  <r>
    <x v="0"/>
    <x v="5"/>
    <x v="353"/>
    <x v="11"/>
    <x v="5"/>
    <n v="1"/>
    <n v="544562"/>
    <n v="174000"/>
    <n v="521942"/>
    <n v="-22620"/>
  </r>
  <r>
    <x v="0"/>
    <x v="3"/>
    <x v="1572"/>
    <x v="6"/>
    <x v="3"/>
    <n v="1"/>
    <n v="112230"/>
    <n v="45675"/>
    <n v="84825"/>
    <n v="-27405"/>
  </r>
  <r>
    <x v="0"/>
    <x v="11"/>
    <x v="1573"/>
    <x v="7"/>
    <x v="3"/>
    <n v="1"/>
    <n v="2901450"/>
    <n v="406000"/>
    <n v="2872450"/>
    <n v="-29000"/>
  </r>
  <r>
    <x v="0"/>
    <x v="11"/>
    <x v="324"/>
    <x v="6"/>
    <x v="4"/>
    <n v="1"/>
    <n v="74182"/>
    <n v="0"/>
    <n v="43500"/>
    <n v="-30682"/>
  </r>
  <r>
    <x v="1"/>
    <x v="2"/>
    <x v="930"/>
    <x v="7"/>
    <x v="4"/>
    <n v="1"/>
    <n v="105734"/>
    <n v="69066.399999999994"/>
    <n v="70075.600000000006"/>
    <n v="-35658"/>
  </r>
  <r>
    <x v="1"/>
    <x v="0"/>
    <x v="1569"/>
    <x v="6"/>
    <x v="4"/>
    <n v="1"/>
    <n v="99992"/>
    <n v="0"/>
    <n v="57942"/>
    <n v="-42050"/>
  </r>
  <r>
    <x v="1"/>
    <x v="0"/>
    <x v="1569"/>
    <x v="6"/>
    <x v="4"/>
    <n v="1"/>
    <n v="99992"/>
    <n v="0"/>
    <n v="57942"/>
    <n v="-42050"/>
  </r>
  <r>
    <x v="1"/>
    <x v="0"/>
    <x v="1569"/>
    <x v="6"/>
    <x v="4"/>
    <n v="1"/>
    <n v="99992"/>
    <n v="0"/>
    <n v="57942"/>
    <n v="-42050"/>
  </r>
  <r>
    <x v="0"/>
    <x v="6"/>
    <x v="690"/>
    <x v="11"/>
    <x v="4"/>
    <n v="1"/>
    <n v="477456"/>
    <n v="0"/>
    <n v="429200"/>
    <n v="-48256"/>
  </r>
  <r>
    <x v="0"/>
    <x v="11"/>
    <x v="1574"/>
    <x v="9"/>
    <x v="4"/>
    <n v="1"/>
    <n v="255780"/>
    <n v="0"/>
    <n v="203000"/>
    <n v="-52780"/>
  </r>
  <r>
    <x v="0"/>
    <x v="8"/>
    <x v="415"/>
    <x v="1"/>
    <x v="3"/>
    <n v="1"/>
    <n v="1076306"/>
    <n v="174000"/>
    <n v="1021902"/>
    <n v="-54404"/>
  </r>
  <r>
    <x v="0"/>
    <x v="2"/>
    <x v="1575"/>
    <x v="7"/>
    <x v="4"/>
    <n v="1"/>
    <n v="316680"/>
    <n v="174000"/>
    <n v="203000"/>
    <n v="-113680"/>
  </r>
  <r>
    <x v="0"/>
    <x v="10"/>
    <x v="1576"/>
    <x v="1"/>
    <x v="4"/>
    <n v="1"/>
    <n v="345100"/>
    <n v="116000"/>
    <n v="155440"/>
    <n v="-189660"/>
  </r>
  <r>
    <x v="0"/>
    <x v="9"/>
    <x v="1577"/>
    <x v="2"/>
    <x v="4"/>
    <n v="1"/>
    <n v="2373360"/>
    <n v="809100"/>
    <n v="1887900"/>
    <n v="-485460"/>
  </r>
  <r>
    <x v="1"/>
    <x v="8"/>
    <x v="1578"/>
    <x v="2"/>
    <x v="9"/>
    <n v="1"/>
    <n v="3054628"/>
    <n v="1455440.4"/>
    <n v="2138239.6"/>
    <n v="-91638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5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30" firstHeaderRow="1" firstDataRow="1" firstDataCol="1"/>
  <pivotFields count="10">
    <pivotField axis="axisRow" showAll="0">
      <items count="4">
        <item x="1"/>
        <item x="0"/>
        <item h="1" x="2"/>
        <item t="default"/>
      </items>
    </pivotField>
    <pivotField axis="axisRow" showAll="0" includeNewItemsInFilter="1">
      <items count="14">
        <item x="6"/>
        <item x="4"/>
        <item x="7"/>
        <item x="1"/>
        <item x="11"/>
        <item x="10"/>
        <item x="2"/>
        <item x="3"/>
        <item x="0"/>
        <item x="5"/>
        <item x="8"/>
        <item x="9"/>
        <item x="12"/>
        <item t="default"/>
      </items>
    </pivotField>
    <pivotField showAll="0"/>
    <pivotField showAll="0"/>
    <pivotField showAll="0"/>
    <pivotField showAll="0"/>
    <pivotField showAll="0"/>
    <pivotField showAll="0"/>
    <pivotField dataField="1" showAll="0"/>
    <pivotField showAll="0"/>
  </pivotFields>
  <rowFields count="2">
    <field x="0"/>
    <field x="1"/>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name="Sum of after_discount" fld="8" baseField="0" baseItem="0" numFmtId="165"/>
  </dataFields>
  <formats count="1">
    <format dxfId="1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5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10" firstHeaderRow="1" firstDataRow="1" firstDataCol="1"/>
  <pivotFields count="10">
    <pivotField showAll="0">
      <items count="3">
        <item x="1"/>
        <item x="0"/>
        <item t="default"/>
      </items>
    </pivotField>
    <pivotField showAll="0"/>
    <pivotField showAll="0"/>
    <pivotField showAll="0"/>
    <pivotField axis="axisRow" showAll="0" measureFilter="1" sortType="descending">
      <items count="16">
        <item x="1"/>
        <item x="4"/>
        <item x="6"/>
        <item x="5"/>
        <item x="14"/>
        <item x="2"/>
        <item x="7"/>
        <item x="0"/>
        <item x="9"/>
        <item x="11"/>
        <item x="10"/>
        <item x="12"/>
        <item x="3"/>
        <item x="13"/>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s>
  <rowFields count="1">
    <field x="4"/>
  </rowFields>
  <rowItems count="7">
    <i>
      <x v="1"/>
    </i>
    <i>
      <x v="7"/>
    </i>
    <i>
      <x v="12"/>
    </i>
    <i>
      <x/>
    </i>
    <i>
      <x v="3"/>
    </i>
    <i>
      <x v="2"/>
    </i>
    <i t="grand">
      <x/>
    </i>
  </rowItems>
  <colItems count="1">
    <i/>
  </colItems>
  <dataFields count="1">
    <dataField name="Sum of after_discount" fld="8" baseField="0" baseItem="0" numFmtId="165"/>
  </dataFields>
  <formats count="1">
    <format dxfId="14">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2"/>
          </reference>
        </references>
      </pivotArea>
    </chartFormat>
    <chartFormat chart="0" format="1">
      <pivotArea type="data" outline="0" fieldPosition="0">
        <references count="2">
          <reference field="4294967294" count="1" selected="0">
            <x v="0"/>
          </reference>
          <reference field="4" count="1" selected="0">
            <x v="7"/>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 chart="0" format="3">
      <pivotArea type="data" outline="0" fieldPosition="0">
        <references count="2">
          <reference field="4294967294" count="1" selected="0">
            <x v="0"/>
          </reference>
          <reference field="4" count="1" selected="0">
            <x v="3"/>
          </reference>
        </references>
      </pivotArea>
    </chartFormat>
    <chartFormat chart="0" format="4">
      <pivotArea type="data" outline="0" fieldPosition="0">
        <references count="2">
          <reference field="4294967294" count="1" selected="0">
            <x v="0"/>
          </reference>
          <reference field="4" count="1" selected="0">
            <x v="2"/>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4" count="1" selected="0">
            <x v="7"/>
          </reference>
        </references>
      </pivotArea>
    </chartFormat>
    <chartFormat chart="2" format="13">
      <pivotArea type="data" outline="0" fieldPosition="0">
        <references count="2">
          <reference field="4294967294" count="1" selected="0">
            <x v="0"/>
          </reference>
          <reference field="4" count="1" selected="0">
            <x v="12"/>
          </reference>
        </references>
      </pivotArea>
    </chartFormat>
    <chartFormat chart="2" format="14">
      <pivotArea type="data" outline="0" fieldPosition="0">
        <references count="2">
          <reference field="4294967294" count="1" selected="0">
            <x v="0"/>
          </reference>
          <reference field="4" count="1" selected="0">
            <x v="0"/>
          </reference>
        </references>
      </pivotArea>
    </chartFormat>
    <chartFormat chart="2" format="15">
      <pivotArea type="data" outline="0" fieldPosition="0">
        <references count="2">
          <reference field="4294967294" count="1" selected="0">
            <x v="0"/>
          </reference>
          <reference field="4" count="1" selected="0">
            <x v="3"/>
          </reference>
        </references>
      </pivotArea>
    </chartFormat>
    <chartFormat chart="2" format="16">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9" cacheId="5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6" firstHeaderRow="1" firstDataRow="1" firstDataCol="1"/>
  <pivotFields count="10">
    <pivotField axis="axisRow" showAll="0">
      <items count="3">
        <item x="1"/>
        <item x="0"/>
        <item t="default"/>
      </items>
    </pivotField>
    <pivotField showAll="0">
      <items count="13">
        <item x="0"/>
        <item x="1"/>
        <item x="3"/>
        <item x="9"/>
        <item x="4"/>
        <item x="6"/>
        <item x="2"/>
        <item x="10"/>
        <item x="7"/>
        <item x="11"/>
        <item x="8"/>
        <item x="5"/>
        <item t="default"/>
      </items>
    </pivotField>
    <pivotField showAll="0"/>
    <pivotField showAll="0"/>
    <pivotField showAll="0"/>
    <pivotField showAll="0"/>
    <pivotField showAll="0"/>
    <pivotField showAll="0"/>
    <pivotField showAll="0"/>
    <pivotField dataField="1" showAll="0"/>
  </pivotFields>
  <rowFields count="1">
    <field x="0"/>
  </rowFields>
  <rowItems count="3">
    <i>
      <x/>
    </i>
    <i>
      <x v="1"/>
    </i>
    <i t="grand">
      <x/>
    </i>
  </rowItems>
  <colItems count="1">
    <i/>
  </colItems>
  <dataFields count="1">
    <dataField name="Sum of profit" fld="9" baseField="0" baseItem="0" numFmtId="165"/>
  </dataFields>
  <formats count="1">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0" cacheId="5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D6" firstHeaderRow="0" firstDataRow="1" firstDataCol="1"/>
  <pivotFields count="10">
    <pivotField axis="axisRow" showAll="0">
      <items count="3">
        <item x="1"/>
        <item x="0"/>
        <item t="default"/>
      </items>
    </pivotField>
    <pivotField showAll="0"/>
    <pivotField showAll="0"/>
    <pivotField showAll="0"/>
    <pivotField showAll="0"/>
    <pivotField showAll="0"/>
    <pivotField dataField="1" showAll="0"/>
    <pivotField dataField="1" showAll="0"/>
    <pivotField dataField="1" showAll="0"/>
    <pivotField showAll="0"/>
  </pivotFields>
  <rowFields count="1">
    <field x="0"/>
  </rowFields>
  <rowItems count="3">
    <i>
      <x/>
    </i>
    <i>
      <x v="1"/>
    </i>
    <i t="grand">
      <x/>
    </i>
  </rowItems>
  <colFields count="1">
    <field x="-2"/>
  </colFields>
  <colItems count="3">
    <i>
      <x/>
    </i>
    <i i="1">
      <x v="1"/>
    </i>
    <i i="2">
      <x v="2"/>
    </i>
  </colItems>
  <dataFields count="3">
    <dataField name="Sum of cogs" fld="6" baseField="0" baseItem="0"/>
    <dataField name="Sum of discount_amount" fld="7" baseField="0" baseItem="0"/>
    <dataField name="Sum of after_discount" fld="8" baseField="0" baseItem="0"/>
  </dataFields>
  <formats count="1">
    <format dxfId="12">
      <pivotArea outline="0" collapsedLevelsAreSubtotals="1" fieldPosition="0"/>
    </format>
  </format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4" cacheId="5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9" firstHeaderRow="1" firstDataRow="1" firstDataCol="1"/>
  <pivotFields count="10">
    <pivotField showAll="0"/>
    <pivotField showAll="0"/>
    <pivotField showAll="0"/>
    <pivotField axis="axisRow" showAll="0" measureFilter="1" sortType="descending">
      <items count="16">
        <item x="2"/>
        <item x="8"/>
        <item x="12"/>
        <item x="3"/>
        <item x="1"/>
        <item x="7"/>
        <item x="9"/>
        <item x="14"/>
        <item x="11"/>
        <item x="0"/>
        <item x="6"/>
        <item x="13"/>
        <item x="10"/>
        <item x="5"/>
        <item x="4"/>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s>
  <rowFields count="1">
    <field x="3"/>
  </rowFields>
  <rowItems count="6">
    <i>
      <x v="12"/>
    </i>
    <i>
      <x v="9"/>
    </i>
    <i>
      <x v="13"/>
    </i>
    <i>
      <x v="14"/>
    </i>
    <i>
      <x v="10"/>
    </i>
    <i t="grand">
      <x/>
    </i>
  </rowItems>
  <colItems count="1">
    <i/>
  </colItems>
  <dataFields count="1">
    <dataField name="Sum of qty_ordered" fld="5"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9"/>
          </reference>
        </references>
      </pivotArea>
    </chartFormat>
    <chartFormat chart="0" format="2">
      <pivotArea type="data" outline="0" fieldPosition="0">
        <references count="2">
          <reference field="4294967294" count="1" selected="0">
            <x v="0"/>
          </reference>
          <reference field="3" count="1" selected="0">
            <x v="13"/>
          </reference>
        </references>
      </pivotArea>
    </chartFormat>
    <chartFormat chart="0" format="3">
      <pivotArea type="data" outline="0" fieldPosition="0">
        <references count="2">
          <reference field="4294967294" count="1" selected="0">
            <x v="0"/>
          </reference>
          <reference field="3" count="1" selected="0">
            <x v="14"/>
          </reference>
        </references>
      </pivotArea>
    </chartFormat>
    <chartFormat chart="0" format="4">
      <pivotArea type="data" outline="0" fieldPosition="0">
        <references count="2">
          <reference field="4294967294" count="1" selected="0">
            <x v="0"/>
          </reference>
          <reference field="3" count="1" selected="0">
            <x v="10"/>
          </reference>
        </references>
      </pivotArea>
    </chartFormat>
    <chartFormat chart="0" format="5">
      <pivotArea type="data" outline="0" fieldPosition="0">
        <references count="2">
          <reference field="4294967294" count="1" selected="0">
            <x v="0"/>
          </reference>
          <reference field="3" count="1" selected="0">
            <x v="11"/>
          </reference>
        </references>
      </pivotArea>
    </chartFormat>
    <chartFormat chart="5" format="24" series="1">
      <pivotArea type="data" outline="0" fieldPosition="0">
        <references count="1">
          <reference field="4294967294" count="1" selected="0">
            <x v="0"/>
          </reference>
        </references>
      </pivotArea>
    </chartFormat>
    <chartFormat chart="5" format="25">
      <pivotArea type="data" outline="0" fieldPosition="0">
        <references count="2">
          <reference field="4294967294" count="1" selected="0">
            <x v="0"/>
          </reference>
          <reference field="3" count="1" selected="0">
            <x v="9"/>
          </reference>
        </references>
      </pivotArea>
    </chartFormat>
    <chartFormat chart="5" format="26">
      <pivotArea type="data" outline="0" fieldPosition="0">
        <references count="2">
          <reference field="4294967294" count="1" selected="0">
            <x v="0"/>
          </reference>
          <reference field="3" count="1" selected="0">
            <x v="13"/>
          </reference>
        </references>
      </pivotArea>
    </chartFormat>
    <chartFormat chart="5" format="27">
      <pivotArea type="data" outline="0" fieldPosition="0">
        <references count="2">
          <reference field="4294967294" count="1" selected="0">
            <x v="0"/>
          </reference>
          <reference field="3" count="1" selected="0">
            <x v="14"/>
          </reference>
        </references>
      </pivotArea>
    </chartFormat>
    <chartFormat chart="5" format="28">
      <pivotArea type="data" outline="0" fieldPosition="0">
        <references count="2">
          <reference field="4294967294" count="1" selected="0">
            <x v="0"/>
          </reference>
          <reference field="3" count="1" selected="0">
            <x v="10"/>
          </reference>
        </references>
      </pivotArea>
    </chartFormat>
    <chartFormat chart="5" format="29">
      <pivotArea type="data" outline="0" fieldPosition="0">
        <references count="2">
          <reference field="4294967294" count="1" selected="0">
            <x v="0"/>
          </reference>
          <reference field="3" count="1" selected="0">
            <x v="11"/>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PivotTable7" cacheId="5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Product Category">
  <location ref="L3:N19" firstHeaderRow="0" firstDataRow="1" firstDataCol="1"/>
  <pivotFields count="10">
    <pivotField showAll="0"/>
    <pivotField showAll="0"/>
    <pivotField showAll="0">
      <items count="1580">
        <item x="1405"/>
        <item x="1434"/>
        <item x="735"/>
        <item x="838"/>
        <item x="504"/>
        <item x="425"/>
        <item x="1008"/>
        <item x="1234"/>
        <item x="1284"/>
        <item x="860"/>
        <item x="1010"/>
        <item x="639"/>
        <item x="617"/>
        <item x="455"/>
        <item x="218"/>
        <item x="1117"/>
        <item x="755"/>
        <item x="309"/>
        <item x="657"/>
        <item x="596"/>
        <item x="1490"/>
        <item x="827"/>
        <item x="546"/>
        <item x="589"/>
        <item x="344"/>
        <item x="449"/>
        <item x="1063"/>
        <item x="769"/>
        <item x="481"/>
        <item x="223"/>
        <item x="345"/>
        <item x="418"/>
        <item x="523"/>
        <item x="652"/>
        <item x="473"/>
        <item x="376"/>
        <item x="192"/>
        <item x="471"/>
        <item x="975"/>
        <item x="626"/>
        <item x="924"/>
        <item x="264"/>
        <item x="350"/>
        <item x="623"/>
        <item x="422"/>
        <item x="587"/>
        <item x="253"/>
        <item x="1013"/>
        <item x="1023"/>
        <item x="594"/>
        <item x="1465"/>
        <item x="582"/>
        <item x="380"/>
        <item x="1552"/>
        <item x="1202"/>
        <item x="1298"/>
        <item x="1399"/>
        <item x="1040"/>
        <item x="1494"/>
        <item x="1535"/>
        <item x="1438"/>
        <item x="521"/>
        <item x="718"/>
        <item x="164"/>
        <item x="1154"/>
        <item x="325"/>
        <item x="720"/>
        <item x="167"/>
        <item x="156"/>
        <item x="180"/>
        <item x="435"/>
        <item x="1249"/>
        <item x="97"/>
        <item x="24"/>
        <item x="26"/>
        <item x="15"/>
        <item x="82"/>
        <item x="797"/>
        <item x="73"/>
        <item x="120"/>
        <item x="397"/>
        <item x="244"/>
        <item x="1123"/>
        <item x="1074"/>
        <item x="1334"/>
        <item x="1457"/>
        <item x="548"/>
        <item x="951"/>
        <item x="1375"/>
        <item x="750"/>
        <item x="998"/>
        <item x="342"/>
        <item x="490"/>
        <item x="1254"/>
        <item x="1144"/>
        <item x="1200"/>
        <item x="1066"/>
        <item x="1291"/>
        <item x="800"/>
        <item x="496"/>
        <item x="739"/>
        <item x="498"/>
        <item x="226"/>
        <item x="306"/>
        <item x="339"/>
        <item x="1279"/>
        <item x="1324"/>
        <item x="540"/>
        <item x="1265"/>
        <item x="502"/>
        <item x="1089"/>
        <item x="1274"/>
        <item x="1341"/>
        <item x="595"/>
        <item x="1070"/>
        <item x="1290"/>
        <item x="774"/>
        <item x="575"/>
        <item x="1322"/>
        <item x="889"/>
        <item x="1148"/>
        <item x="505"/>
        <item x="415"/>
        <item x="341"/>
        <item x="53"/>
        <item x="190"/>
        <item x="43"/>
        <item x="1024"/>
        <item x="173"/>
        <item x="969"/>
        <item x="614"/>
        <item x="1236"/>
        <item x="1176"/>
        <item x="1280"/>
        <item x="1036"/>
        <item x="1283"/>
        <item x="842"/>
        <item x="1039"/>
        <item x="1110"/>
        <item x="459"/>
        <item x="1078"/>
        <item x="1360"/>
        <item x="200"/>
        <item x="1174"/>
        <item x="1045"/>
        <item x="1061"/>
        <item x="1007"/>
        <item x="622"/>
        <item x="1267"/>
        <item x="1062"/>
        <item x="940"/>
        <item x="1245"/>
        <item x="1338"/>
        <item x="1255"/>
        <item x="1544"/>
        <item x="944"/>
        <item x="1199"/>
        <item x="1121"/>
        <item x="664"/>
        <item x="764"/>
        <item x="1515"/>
        <item x="1387"/>
        <item x="1378"/>
        <item x="1362"/>
        <item x="1469"/>
        <item x="1417"/>
        <item x="1206"/>
        <item x="980"/>
        <item x="822"/>
        <item x="733"/>
        <item x="677"/>
        <item x="99"/>
        <item x="728"/>
        <item x="433"/>
        <item x="1313"/>
        <item x="979"/>
        <item x="876"/>
        <item x="403"/>
        <item x="571"/>
        <item x="1244"/>
        <item x="770"/>
        <item x="1314"/>
        <item x="573"/>
        <item x="308"/>
        <item x="393"/>
        <item x="1210"/>
        <item x="799"/>
        <item x="1353"/>
        <item x="831"/>
        <item x="734"/>
        <item x="1116"/>
        <item x="1307"/>
        <item x="1080"/>
        <item x="602"/>
        <item x="1527"/>
        <item x="669"/>
        <item x="1212"/>
        <item x="1422"/>
        <item x="873"/>
        <item x="1574"/>
        <item x="1035"/>
        <item x="1091"/>
        <item x="599"/>
        <item x="854"/>
        <item x="262"/>
        <item x="628"/>
        <item x="971"/>
        <item x="809"/>
        <item x="1328"/>
        <item x="241"/>
        <item x="552"/>
        <item x="1371"/>
        <item x="782"/>
        <item x="1297"/>
        <item x="508"/>
        <item x="843"/>
        <item x="1397"/>
        <item x="1196"/>
        <item x="1124"/>
        <item x="1436"/>
        <item x="1448"/>
        <item x="1522"/>
        <item x="966"/>
        <item x="1531"/>
        <item x="1204"/>
        <item x="1502"/>
        <item x="1499"/>
        <item x="1368"/>
        <item x="1189"/>
        <item x="1441"/>
        <item x="1419"/>
        <item x="945"/>
        <item x="1213"/>
        <item x="615"/>
        <item x="736"/>
        <item x="1069"/>
        <item x="1083"/>
        <item x="798"/>
        <item x="717"/>
        <item x="195"/>
        <item x="907"/>
        <item x="1086"/>
        <item x="780"/>
        <item x="996"/>
        <item x="806"/>
        <item x="394"/>
        <item x="719"/>
        <item x="545"/>
        <item x="1540"/>
        <item x="1451"/>
        <item x="206"/>
        <item x="210"/>
        <item x="125"/>
        <item x="778"/>
        <item x="509"/>
        <item x="183"/>
        <item x="611"/>
        <item x="392"/>
        <item x="661"/>
        <item x="228"/>
        <item x="319"/>
        <item x="289"/>
        <item x="708"/>
        <item x="151"/>
        <item x="37"/>
        <item x="208"/>
        <item x="323"/>
        <item x="38"/>
        <item x="699"/>
        <item x="1025"/>
        <item x="107"/>
        <item x="1572"/>
        <item x="1219"/>
        <item x="1166"/>
        <item x="959"/>
        <item x="711"/>
        <item x="556"/>
        <item x="1521"/>
        <item x="946"/>
        <item x="385"/>
        <item x="887"/>
        <item x="414"/>
        <item x="916"/>
        <item x="1518"/>
        <item x="514"/>
        <item x="1383"/>
        <item x="692"/>
        <item x="1394"/>
        <item x="1472"/>
        <item x="766"/>
        <item x="1226"/>
        <item x="1325"/>
        <item x="588"/>
        <item x="1266"/>
        <item x="1364"/>
        <item x="1186"/>
        <item x="21"/>
        <item x="1146"/>
        <item x="1442"/>
        <item x="1326"/>
        <item x="1243"/>
        <item x="1412"/>
        <item x="1197"/>
        <item x="564"/>
        <item x="848"/>
        <item x="477"/>
        <item x="136"/>
        <item x="1163"/>
        <item x="472"/>
        <item x="562"/>
        <item x="318"/>
        <item x="526"/>
        <item x="786"/>
        <item x="1321"/>
        <item x="727"/>
        <item x="637"/>
        <item x="343"/>
        <item x="252"/>
        <item x="811"/>
        <item x="933"/>
        <item x="1053"/>
        <item x="1043"/>
        <item x="413"/>
        <item x="729"/>
        <item x="674"/>
        <item x="1421"/>
        <item x="1456"/>
        <item x="1377"/>
        <item x="1216"/>
        <item x="1401"/>
        <item x="1424"/>
        <item x="985"/>
        <item x="847"/>
        <item x="823"/>
        <item x="1488"/>
        <item x="1158"/>
        <item x="202"/>
        <item x="1536"/>
        <item x="1075"/>
        <item x="104"/>
        <item x="66"/>
        <item x="297"/>
        <item x="116"/>
        <item x="118"/>
        <item x="175"/>
        <item x="130"/>
        <item x="92"/>
        <item x="243"/>
        <item x="317"/>
        <item x="340"/>
        <item x="108"/>
        <item x="101"/>
        <item x="1578"/>
        <item x="294"/>
        <item x="114"/>
        <item x="79"/>
        <item x="528"/>
        <item x="122"/>
        <item x="201"/>
        <item x="316"/>
        <item x="28"/>
        <item x="792"/>
        <item x="1004"/>
        <item x="432"/>
        <item x="928"/>
        <item x="538"/>
        <item x="915"/>
        <item x="1058"/>
        <item x="896"/>
        <item x="658"/>
        <item x="1278"/>
        <item x="1220"/>
        <item x="18"/>
        <item x="205"/>
        <item x="898"/>
        <item x="1311"/>
        <item x="1329"/>
        <item x="910"/>
        <item x="689"/>
        <item x="988"/>
        <item x="839"/>
        <item x="590"/>
        <item x="1528"/>
        <item x="1523"/>
        <item x="1489"/>
        <item x="883"/>
        <item x="1454"/>
        <item x="1462"/>
        <item x="1506"/>
        <item x="1545"/>
        <item x="1470"/>
        <item x="1471"/>
        <item x="890"/>
        <item x="1496"/>
        <item x="1508"/>
        <item x="1533"/>
        <item x="1079"/>
        <item x="1479"/>
        <item x="1137"/>
        <item x="697"/>
        <item x="1134"/>
        <item x="604"/>
        <item x="1214"/>
        <item x="304"/>
        <item x="600"/>
        <item x="1084"/>
        <item x="386"/>
        <item x="1296"/>
        <item x="1261"/>
        <item x="313"/>
        <item x="431"/>
        <item x="991"/>
        <item x="816"/>
        <item x="1237"/>
        <item x="578"/>
        <item x="1104"/>
        <item x="1349"/>
        <item x="1294"/>
        <item x="1076"/>
        <item x="760"/>
        <item x="567"/>
        <item x="977"/>
        <item x="756"/>
        <item x="1241"/>
        <item x="1135"/>
        <item x="324"/>
        <item x="311"/>
        <item x="612"/>
        <item x="255"/>
        <item x="978"/>
        <item x="702"/>
        <item x="368"/>
        <item x="845"/>
        <item x="475"/>
        <item x="1042"/>
        <item x="1180"/>
        <item x="1413"/>
        <item x="480"/>
        <item x="1057"/>
        <item x="749"/>
        <item x="281"/>
        <item x="68"/>
        <item x="59"/>
        <item x="557"/>
        <item x="893"/>
        <item x="825"/>
        <item x="852"/>
        <item x="939"/>
        <item x="653"/>
        <item x="513"/>
        <item x="777"/>
        <item x="438"/>
        <item x="687"/>
        <item x="1275"/>
        <item x="550"/>
        <item x="651"/>
        <item x="763"/>
        <item x="1459"/>
        <item x="1492"/>
        <item x="1452"/>
        <item x="1537"/>
        <item x="1423"/>
        <item x="1150"/>
        <item x="1491"/>
        <item x="1088"/>
        <item x="1182"/>
        <item x="1449"/>
        <item x="1409"/>
        <item x="1503"/>
        <item x="1504"/>
        <item x="1222"/>
        <item x="1426"/>
        <item x="1228"/>
        <item x="1029"/>
        <item x="458"/>
        <item x="452"/>
        <item x="881"/>
        <item x="247"/>
        <item x="899"/>
        <item x="610"/>
        <item x="551"/>
        <item x="1016"/>
        <item x="55"/>
        <item x="420"/>
        <item x="406"/>
        <item x="357"/>
        <item x="497"/>
        <item x="815"/>
        <item x="337"/>
        <item x="198"/>
        <item x="679"/>
        <item x="359"/>
        <item x="1564"/>
        <item x="411"/>
        <item x="566"/>
        <item x="356"/>
        <item x="295"/>
        <item x="388"/>
        <item x="470"/>
        <item x="713"/>
        <item x="291"/>
        <item x="274"/>
        <item x="559"/>
        <item x="261"/>
        <item x="1095"/>
        <item x="603"/>
        <item x="553"/>
        <item x="1346"/>
        <item x="913"/>
        <item x="641"/>
        <item x="965"/>
        <item x="723"/>
        <item x="709"/>
        <item x="109"/>
        <item x="693"/>
        <item x="23"/>
        <item x="684"/>
        <item x="747"/>
        <item x="1071"/>
        <item x="1308"/>
        <item x="416"/>
        <item x="387"/>
        <item x="580"/>
        <item x="113"/>
        <item x="535"/>
        <item x="678"/>
        <item x="1576"/>
        <item x="25"/>
        <item x="76"/>
        <item x="257"/>
        <item x="483"/>
        <item x="1273"/>
        <item x="112"/>
        <item x="795"/>
        <item x="115"/>
        <item x="997"/>
        <item x="361"/>
        <item x="143"/>
        <item x="51"/>
        <item x="216"/>
        <item x="240"/>
        <item x="772"/>
        <item x="1300"/>
        <item x="1229"/>
        <item x="992"/>
        <item x="972"/>
        <item x="1118"/>
        <item x="1033"/>
        <item x="865"/>
        <item x="1190"/>
        <item x="221"/>
        <item x="159"/>
        <item x="14"/>
        <item x="154"/>
        <item x="93"/>
        <item x="87"/>
        <item x="81"/>
        <item x="12"/>
        <item x="158"/>
        <item x="91"/>
        <item x="517"/>
        <item x="237"/>
        <item x="263"/>
        <item x="123"/>
        <item x="1277"/>
        <item x="960"/>
        <item x="746"/>
        <item x="914"/>
        <item x="625"/>
        <item x="1172"/>
        <item x="1201"/>
        <item x="1238"/>
        <item x="1473"/>
        <item x="660"/>
        <item x="273"/>
        <item x="447"/>
        <item x="404"/>
        <item x="428"/>
        <item x="919"/>
        <item x="696"/>
        <item x="1203"/>
        <item x="895"/>
        <item x="371"/>
        <item x="326"/>
        <item x="328"/>
        <item x="547"/>
        <item x="211"/>
        <item x="417"/>
        <item x="1557"/>
        <item x="451"/>
        <item x="58"/>
        <item x="833"/>
        <item x="384"/>
        <item x="486"/>
        <item x="409"/>
        <item x="1247"/>
        <item x="624"/>
        <item x="430"/>
        <item x="560"/>
        <item x="268"/>
        <item x="315"/>
        <item x="631"/>
        <item x="645"/>
        <item x="419"/>
        <item x="242"/>
        <item x="379"/>
        <item x="259"/>
        <item x="314"/>
        <item x="765"/>
        <item x="444"/>
        <item x="529"/>
        <item x="487"/>
        <item x="908"/>
        <item x="954"/>
        <item x="627"/>
        <item x="522"/>
        <item x="144"/>
        <item x="212"/>
        <item x="117"/>
        <item x="67"/>
        <item x="220"/>
        <item x="60"/>
        <item x="168"/>
        <item x="332"/>
        <item x="510"/>
        <item x="442"/>
        <item x="161"/>
        <item x="279"/>
        <item x="788"/>
        <item x="671"/>
        <item x="785"/>
        <item x="1571"/>
        <item x="103"/>
        <item x="395"/>
        <item x="644"/>
        <item x="320"/>
        <item x="5"/>
        <item x="1133"/>
        <item x="1303"/>
        <item x="1466"/>
        <item x="0"/>
        <item x="2"/>
        <item x="507"/>
        <item x="1575"/>
        <item x="148"/>
        <item x="1573"/>
        <item x="748"/>
        <item x="54"/>
        <item x="927"/>
        <item x="1475"/>
        <item x="272"/>
        <item x="176"/>
        <item x="75"/>
        <item x="7"/>
        <item x="543"/>
        <item x="39"/>
        <item x="8"/>
        <item x="667"/>
        <item x="1096"/>
        <item x="640"/>
        <item x="142"/>
        <item x="334"/>
        <item x="65"/>
        <item x="147"/>
        <item x="275"/>
        <item x="565"/>
        <item x="196"/>
        <item x="439"/>
        <item x="569"/>
        <item x="57"/>
        <item x="69"/>
        <item x="86"/>
        <item x="72"/>
        <item x="35"/>
        <item x="270"/>
        <item x="1032"/>
        <item x="301"/>
        <item x="266"/>
        <item x="607"/>
        <item x="423"/>
        <item x="629"/>
        <item x="288"/>
        <item x="864"/>
        <item x="440"/>
        <item x="648"/>
        <item x="855"/>
        <item x="1072"/>
        <item x="885"/>
        <item x="874"/>
        <item x="1027"/>
        <item x="1211"/>
        <item x="1356"/>
        <item x="1445"/>
        <item x="1437"/>
        <item x="1155"/>
        <item x="698"/>
        <item x="1386"/>
        <item x="299"/>
        <item x="234"/>
        <item x="1565"/>
        <item x="1348"/>
        <item x="16"/>
        <item x="17"/>
        <item x="527"/>
        <item x="781"/>
        <item x="245"/>
        <item x="721"/>
        <item x="407"/>
        <item x="1120"/>
        <item x="866"/>
        <item x="1173"/>
        <item x="531"/>
        <item x="1019"/>
        <item x="686"/>
        <item x="441"/>
        <item x="1014"/>
        <item x="925"/>
        <item x="542"/>
        <item x="642"/>
        <item x="1233"/>
        <item x="832"/>
        <item x="199"/>
        <item x="630"/>
        <item x="737"/>
        <item x="424"/>
        <item x="336"/>
        <item x="1257"/>
        <item x="1208"/>
        <item x="1165"/>
        <item x="1289"/>
        <item x="1183"/>
        <item x="49"/>
        <item x="1044"/>
        <item x="377"/>
        <item x="676"/>
        <item x="911"/>
        <item x="484"/>
        <item x="957"/>
        <item x="570"/>
        <item x="663"/>
        <item x="128"/>
        <item x="83"/>
        <item x="40"/>
        <item x="95"/>
        <item x="1031"/>
        <item x="1087"/>
        <item x="1081"/>
        <item x="290"/>
        <item x="1090"/>
        <item x="982"/>
        <item x="1358"/>
        <item x="457"/>
        <item x="814"/>
        <item x="265"/>
        <item x="752"/>
        <item x="882"/>
        <item x="1359"/>
        <item x="1138"/>
        <item x="412"/>
        <item x="730"/>
        <item x="348"/>
        <item x="1396"/>
        <item x="1337"/>
        <item x="956"/>
        <item x="579"/>
        <item x="298"/>
        <item x="810"/>
        <item x="469"/>
        <item x="791"/>
        <item x="1534"/>
        <item x="78"/>
        <item x="56"/>
        <item x="94"/>
        <item x="999"/>
        <item x="1268"/>
        <item x="1126"/>
        <item x="1050"/>
        <item x="1170"/>
        <item x="1327"/>
        <item x="1414"/>
        <item x="707"/>
        <item x="1340"/>
        <item x="633"/>
        <item x="1444"/>
        <item x="1343"/>
        <item x="1221"/>
        <item x="1315"/>
        <item x="1239"/>
        <item x="1161"/>
        <item x="1272"/>
        <item x="1056"/>
        <item x="1344"/>
        <item x="1482"/>
        <item x="1498"/>
        <item x="1248"/>
        <item x="1224"/>
        <item x="1306"/>
        <item x="1017"/>
        <item x="381"/>
        <item x="1260"/>
        <item x="1271"/>
        <item x="1351"/>
        <item x="1082"/>
        <item x="1094"/>
        <item x="1347"/>
        <item x="1336"/>
        <item x="1380"/>
        <item x="1420"/>
        <item x="1558"/>
        <item x="932"/>
        <item x="1381"/>
        <item x="1147"/>
        <item x="1352"/>
        <item x="1430"/>
        <item x="1511"/>
        <item x="1177"/>
        <item x="1194"/>
        <item x="1526"/>
        <item x="1400"/>
        <item x="1207"/>
        <item x="1439"/>
        <item x="863"/>
        <item x="1251"/>
        <item x="726"/>
        <item x="558"/>
        <item x="1282"/>
        <item x="1122"/>
        <item x="930"/>
        <item x="779"/>
        <item x="691"/>
        <item x="665"/>
        <item x="512"/>
        <item x="700"/>
        <item x="454"/>
        <item x="511"/>
        <item x="1128"/>
        <item x="305"/>
        <item x="467"/>
        <item x="1373"/>
        <item x="597"/>
        <item x="338"/>
        <item x="450"/>
        <item x="276"/>
        <item x="794"/>
        <item x="585"/>
        <item x="366"/>
        <item x="427"/>
        <item x="278"/>
        <item x="1428"/>
        <item x="364"/>
        <item x="1105"/>
        <item x="456"/>
        <item x="1085"/>
        <item x="478"/>
        <item x="1178"/>
        <item x="506"/>
        <item x="987"/>
        <item x="1159"/>
        <item x="1064"/>
        <item x="1046"/>
        <item x="922"/>
        <item x="1513"/>
        <item x="1101"/>
        <item x="892"/>
        <item x="738"/>
        <item x="1038"/>
        <item x="534"/>
        <item x="1114"/>
        <item x="1385"/>
        <item x="1250"/>
        <item x="1160"/>
        <item x="1015"/>
        <item x="994"/>
        <item x="1184"/>
        <item x="962"/>
        <item x="227"/>
        <item x="1218"/>
        <item x="296"/>
        <item x="400"/>
        <item x="1577"/>
        <item x="169"/>
        <item x="1435"/>
        <item x="1099"/>
        <item x="647"/>
        <item x="1193"/>
        <item x="554"/>
        <item x="391"/>
        <item x="921"/>
        <item x="135"/>
        <item x="354"/>
        <item x="303"/>
        <item x="349"/>
        <item x="187"/>
        <item x="260"/>
        <item x="177"/>
        <item x="712"/>
        <item x="1230"/>
        <item x="213"/>
        <item x="465"/>
        <item x="134"/>
        <item x="230"/>
        <item x="131"/>
        <item x="448"/>
        <item x="98"/>
        <item x="300"/>
        <item x="583"/>
        <item x="650"/>
        <item x="530"/>
        <item x="743"/>
        <item x="654"/>
        <item x="824"/>
        <item x="1028"/>
        <item x="759"/>
        <item x="841"/>
        <item x="1002"/>
        <item x="989"/>
        <item x="655"/>
        <item x="803"/>
        <item x="1235"/>
        <item x="1145"/>
        <item x="251"/>
        <item x="694"/>
        <item x="355"/>
        <item x="742"/>
        <item x="493"/>
        <item x="605"/>
        <item x="572"/>
        <item x="868"/>
        <item x="1331"/>
        <item x="217"/>
        <item x="48"/>
        <item x="362"/>
        <item x="1223"/>
        <item x="1530"/>
        <item x="926"/>
        <item x="1468"/>
        <item x="949"/>
        <item x="1131"/>
        <item x="1367"/>
        <item x="1509"/>
        <item x="1365"/>
        <item x="1524"/>
        <item x="532"/>
        <item x="1149"/>
        <item x="561"/>
        <item x="500"/>
        <item x="1525"/>
        <item x="331"/>
        <item x="185"/>
        <item x="1018"/>
        <item x="1517"/>
        <item x="1355"/>
        <item x="1416"/>
        <item x="673"/>
        <item x="1391"/>
        <item x="1547"/>
        <item x="1379"/>
        <item x="672"/>
        <item x="834"/>
        <item x="1047"/>
        <item x="817"/>
        <item x="986"/>
        <item x="636"/>
        <item x="1281"/>
        <item x="1077"/>
        <item x="894"/>
        <item x="162"/>
        <item x="1335"/>
        <item x="1246"/>
        <item x="1415"/>
        <item x="1542"/>
        <item x="1467"/>
        <item x="1342"/>
        <item x="1514"/>
        <item x="1483"/>
        <item x="1510"/>
        <item x="1369"/>
        <item x="1429"/>
        <item x="1323"/>
        <item x="995"/>
        <item x="1453"/>
        <item x="1461"/>
        <item x="1529"/>
        <item x="1393"/>
        <item x="74"/>
        <item x="1125"/>
        <item x="1485"/>
        <item x="1443"/>
        <item x="862"/>
        <item x="955"/>
        <item x="705"/>
        <item x="1478"/>
        <item x="1411"/>
        <item x="608"/>
        <item x="346"/>
        <item x="249"/>
        <item x="1446"/>
        <item x="929"/>
        <item x="516"/>
        <item x="1026"/>
        <item x="209"/>
        <item x="1067"/>
        <item x="974"/>
        <item x="818"/>
        <item x="1318"/>
        <item x="1339"/>
        <item x="783"/>
        <item x="880"/>
        <item x="1021"/>
        <item x="1188"/>
        <item x="634"/>
        <item x="934"/>
        <item x="1242"/>
        <item x="1276"/>
        <item x="710"/>
        <item x="1153"/>
        <item x="776"/>
        <item x="828"/>
        <item x="879"/>
        <item x="937"/>
        <item x="947"/>
        <item x="1006"/>
        <item x="821"/>
        <item x="837"/>
        <item x="877"/>
        <item x="271"/>
        <item x="849"/>
        <item x="1132"/>
        <item x="310"/>
        <item x="1567"/>
        <item x="77"/>
        <item x="85"/>
        <item x="941"/>
        <item x="1263"/>
        <item x="701"/>
        <item x="716"/>
        <item x="801"/>
        <item x="1484"/>
        <item x="732"/>
        <item x="656"/>
        <item x="1103"/>
        <item x="121"/>
        <item x="936"/>
        <item x="1129"/>
        <item x="367"/>
        <item x="20"/>
        <item x="33"/>
        <item x="983"/>
        <item x="981"/>
        <item x="186"/>
        <item x="491"/>
        <item x="1319"/>
        <item x="1270"/>
        <item x="1209"/>
        <item x="537"/>
        <item x="616"/>
        <item x="536"/>
        <item x="593"/>
        <item x="861"/>
        <item x="549"/>
        <item x="1548"/>
        <item x="1501"/>
        <item x="1418"/>
        <item x="1361"/>
        <item x="1382"/>
        <item x="1345"/>
        <item x="1458"/>
        <item x="1541"/>
        <item x="96"/>
        <item x="1060"/>
        <item x="878"/>
        <item x="753"/>
        <item x="224"/>
        <item x="390"/>
        <item x="905"/>
        <item x="1316"/>
        <item x="1390"/>
        <item x="88"/>
        <item x="110"/>
        <item x="84"/>
        <item x="869"/>
        <item x="157"/>
        <item x="793"/>
        <item x="1051"/>
        <item x="1253"/>
        <item x="609"/>
        <item x="1107"/>
        <item x="1171"/>
        <item x="1450"/>
        <item x="1455"/>
        <item x="775"/>
        <item x="1262"/>
        <item x="1049"/>
        <item x="829"/>
        <item x="398"/>
        <item x="675"/>
        <item x="773"/>
        <item x="1463"/>
        <item x="1048"/>
        <item x="1142"/>
        <item x="1312"/>
        <item x="468"/>
        <item x="703"/>
        <item x="704"/>
        <item x="396"/>
        <item x="225"/>
        <item x="365"/>
        <item x="232"/>
        <item x="402"/>
        <item x="307"/>
        <item x="533"/>
        <item x="479"/>
        <item x="1157"/>
        <item x="1231"/>
        <item x="835"/>
        <item x="1516"/>
        <item x="1264"/>
        <item x="1431"/>
        <item x="1481"/>
        <item x="1507"/>
        <item x="1366"/>
        <item x="1320"/>
        <item x="287"/>
        <item x="714"/>
        <item x="1505"/>
        <item x="1406"/>
        <item x="1198"/>
        <item x="1464"/>
        <item x="1068"/>
        <item x="1332"/>
        <item x="1403"/>
        <item x="1398"/>
        <item x="1433"/>
        <item x="1388"/>
        <item x="1500"/>
        <item x="1115"/>
        <item x="1240"/>
        <item x="771"/>
        <item x="494"/>
        <item x="382"/>
        <item x="283"/>
        <item x="1108"/>
        <item x="282"/>
        <item x="853"/>
        <item x="851"/>
        <item x="722"/>
        <item x="836"/>
        <item x="598"/>
        <item x="768"/>
        <item x="871"/>
        <item x="649"/>
        <item x="464"/>
        <item x="153"/>
        <item x="163"/>
        <item x="182"/>
        <item x="920"/>
        <item x="170"/>
        <item x="256"/>
        <item x="443"/>
        <item x="174"/>
        <item x="71"/>
        <item x="111"/>
        <item x="360"/>
        <item x="231"/>
        <item x="563"/>
        <item x="64"/>
        <item x="203"/>
        <item x="191"/>
        <item x="45"/>
        <item x="165"/>
        <item x="269"/>
        <item x="373"/>
        <item x="347"/>
        <item x="13"/>
        <item x="194"/>
        <item x="61"/>
        <item x="668"/>
        <item x="619"/>
        <item x="973"/>
        <item x="330"/>
        <item x="63"/>
        <item x="248"/>
        <item x="830"/>
        <item x="179"/>
        <item x="140"/>
        <item x="993"/>
        <item x="621"/>
        <item x="327"/>
        <item x="284"/>
        <item x="820"/>
        <item x="90"/>
        <item x="215"/>
        <item x="321"/>
        <item x="539"/>
        <item x="369"/>
        <item x="787"/>
        <item x="1012"/>
        <item x="923"/>
        <item x="1480"/>
        <item x="943"/>
        <item x="160"/>
        <item x="1041"/>
        <item x="1389"/>
        <item x="909"/>
        <item x="670"/>
        <item x="1141"/>
        <item x="375"/>
        <item x="119"/>
        <item x="105"/>
        <item x="62"/>
        <item x="462"/>
        <item x="1139"/>
        <item x="44"/>
        <item x="1195"/>
        <item x="139"/>
        <item x="19"/>
        <item x="10"/>
        <item x="1"/>
        <item x="27"/>
        <item x="11"/>
        <item x="52"/>
        <item x="41"/>
        <item x="137"/>
        <item x="31"/>
        <item x="3"/>
        <item x="4"/>
        <item x="36"/>
        <item x="34"/>
        <item x="129"/>
        <item x="152"/>
        <item x="172"/>
        <item x="178"/>
        <item x="246"/>
        <item x="100"/>
        <item x="32"/>
        <item x="6"/>
        <item x="126"/>
        <item x="434"/>
        <item x="453"/>
        <item x="804"/>
        <item x="445"/>
        <item x="731"/>
        <item x="706"/>
        <item x="685"/>
        <item x="875"/>
        <item x="917"/>
        <item x="401"/>
        <item x="155"/>
        <item x="383"/>
        <item x="138"/>
        <item x="682"/>
        <item x="22"/>
        <item x="30"/>
        <item x="489"/>
        <item x="399"/>
        <item x="964"/>
        <item x="1295"/>
        <item x="1055"/>
        <item x="389"/>
        <item x="80"/>
        <item x="89"/>
        <item x="518"/>
        <item x="888"/>
        <item x="1520"/>
        <item x="942"/>
        <item x="1330"/>
        <item x="784"/>
        <item x="189"/>
        <item x="757"/>
        <item x="968"/>
        <item x="525"/>
        <item x="1292"/>
        <item x="802"/>
        <item x="42"/>
        <item x="503"/>
        <item x="474"/>
        <item x="463"/>
        <item x="1098"/>
        <item x="586"/>
        <item x="1192"/>
        <item x="935"/>
        <item x="1563"/>
        <item x="1354"/>
        <item x="1285"/>
        <item x="1164"/>
        <item x="796"/>
        <item x="1191"/>
        <item x="292"/>
        <item x="1005"/>
        <item x="632"/>
        <item x="302"/>
        <item x="286"/>
        <item x="236"/>
        <item x="149"/>
        <item x="499"/>
        <item x="1425"/>
        <item x="1556"/>
        <item x="666"/>
        <item x="446"/>
        <item x="229"/>
        <item x="519"/>
        <item x="577"/>
        <item x="1030"/>
        <item x="683"/>
        <item x="280"/>
        <item x="812"/>
        <item x="840"/>
        <item x="1059"/>
        <item x="576"/>
        <item x="958"/>
        <item x="1256"/>
        <item x="1127"/>
        <item x="102"/>
        <item x="1570"/>
        <item x="1407"/>
        <item x="591"/>
        <item x="1568"/>
        <item x="1474"/>
        <item x="900"/>
        <item x="181"/>
        <item x="1299"/>
        <item x="555"/>
        <item x="258"/>
        <item x="740"/>
        <item x="761"/>
        <item x="948"/>
        <item x="618"/>
        <item x="581"/>
        <item x="50"/>
        <item x="219"/>
        <item x="193"/>
        <item x="352"/>
        <item x="285"/>
        <item x="47"/>
        <item x="544"/>
        <item x="967"/>
        <item x="145"/>
        <item x="70"/>
        <item x="146"/>
        <item x="938"/>
        <item x="461"/>
        <item x="1440"/>
        <item x="1156"/>
        <item x="1130"/>
        <item x="501"/>
        <item x="1372"/>
        <item x="1554"/>
        <item x="541"/>
        <item x="990"/>
        <item x="688"/>
        <item x="466"/>
        <item x="789"/>
        <item x="1410"/>
        <item x="1493"/>
        <item x="681"/>
        <item x="1259"/>
        <item x="1052"/>
        <item x="267"/>
        <item x="1227"/>
        <item x="1119"/>
        <item x="1168"/>
        <item x="482"/>
        <item x="903"/>
        <item x="1539"/>
        <item x="904"/>
        <item x="1476"/>
        <item x="1304"/>
        <item x="901"/>
        <item x="1185"/>
        <item x="1305"/>
        <item x="1140"/>
        <item x="1350"/>
        <item x="902"/>
        <item x="1566"/>
        <item x="141"/>
        <item x="166"/>
        <item x="9"/>
        <item x="127"/>
        <item x="813"/>
        <item x="1559"/>
        <item x="1555"/>
        <item x="807"/>
        <item x="638"/>
        <item x="790"/>
        <item x="124"/>
        <item x="150"/>
        <item x="1175"/>
        <item x="1000"/>
        <item x="819"/>
        <item x="963"/>
        <item x="363"/>
        <item x="891"/>
        <item x="856"/>
        <item x="322"/>
        <item x="931"/>
        <item x="1097"/>
        <item x="1009"/>
        <item x="1258"/>
        <item x="1151"/>
        <item x="1376"/>
        <item x="715"/>
        <item x="745"/>
        <item x="488"/>
        <item x="353"/>
        <item x="188"/>
        <item x="690"/>
        <item x="584"/>
        <item x="635"/>
        <item x="429"/>
        <item x="492"/>
        <item x="520"/>
        <item x="378"/>
        <item x="601"/>
        <item x="724"/>
        <item x="254"/>
        <item x="751"/>
        <item x="805"/>
        <item x="859"/>
        <item x="1363"/>
        <item x="870"/>
        <item x="1093"/>
        <item x="950"/>
        <item x="1167"/>
        <item x="918"/>
        <item x="1100"/>
        <item x="1073"/>
        <item x="1293"/>
        <item x="953"/>
        <item x="754"/>
        <item x="1287"/>
        <item x="613"/>
        <item x="826"/>
        <item x="844"/>
        <item x="886"/>
        <item x="1217"/>
        <item x="858"/>
        <item x="410"/>
        <item x="744"/>
        <item x="1333"/>
        <item x="214"/>
        <item x="358"/>
        <item x="1538"/>
        <item x="1402"/>
        <item x="1497"/>
        <item x="1427"/>
        <item x="1551"/>
        <item x="184"/>
        <item x="646"/>
        <item x="970"/>
        <item x="1034"/>
        <item x="695"/>
        <item x="1560"/>
        <item x="1102"/>
        <item x="1392"/>
        <item x="1269"/>
        <item x="1374"/>
        <item x="1181"/>
        <item x="1003"/>
        <item x="884"/>
        <item x="351"/>
        <item x="741"/>
        <item x="1020"/>
        <item x="405"/>
        <item x="1111"/>
        <item x="1232"/>
        <item x="1486"/>
        <item x="1252"/>
        <item x="408"/>
        <item x="1162"/>
        <item x="293"/>
        <item x="485"/>
        <item x="1001"/>
        <item x="906"/>
        <item x="846"/>
        <item x="277"/>
        <item x="222"/>
        <item x="495"/>
        <item x="436"/>
        <item x="233"/>
        <item x="106"/>
        <item x="250"/>
        <item x="171"/>
        <item x="207"/>
        <item x="133"/>
        <item x="1460"/>
        <item x="1286"/>
        <item x="897"/>
        <item x="620"/>
        <item x="460"/>
        <item x="850"/>
        <item x="1187"/>
        <item x="1169"/>
        <item x="762"/>
        <item x="204"/>
        <item x="335"/>
        <item x="421"/>
        <item x="239"/>
        <item x="515"/>
        <item x="592"/>
        <item x="1215"/>
        <item x="1404"/>
        <item x="476"/>
        <item x="568"/>
        <item x="808"/>
        <item x="1152"/>
        <item x="758"/>
        <item x="1395"/>
        <item x="872"/>
        <item x="1225"/>
        <item x="961"/>
        <item x="1317"/>
        <item x="1301"/>
        <item x="643"/>
        <item x="1302"/>
        <item x="767"/>
        <item x="1370"/>
        <item x="426"/>
        <item x="333"/>
        <item x="372"/>
        <item x="374"/>
        <item x="1432"/>
        <item x="659"/>
        <item x="1309"/>
        <item x="574"/>
        <item x="1357"/>
        <item x="1022"/>
        <item x="1288"/>
        <item x="976"/>
        <item x="312"/>
        <item x="1561"/>
        <item x="1562"/>
        <item x="1569"/>
        <item x="725"/>
        <item x="437"/>
        <item x="1408"/>
        <item x="370"/>
        <item x="1037"/>
        <item x="1113"/>
        <item x="867"/>
        <item x="912"/>
        <item x="1384"/>
        <item x="238"/>
        <item x="197"/>
        <item x="46"/>
        <item x="132"/>
        <item x="235"/>
        <item x="662"/>
        <item x="1205"/>
        <item x="1136"/>
        <item x="984"/>
        <item x="1092"/>
        <item x="329"/>
        <item x="1109"/>
        <item x="1310"/>
        <item x="1143"/>
        <item x="1179"/>
        <item x="1553"/>
        <item x="1543"/>
        <item x="1549"/>
        <item x="1512"/>
        <item x="1546"/>
        <item x="1054"/>
        <item x="1487"/>
        <item x="1495"/>
        <item x="1447"/>
        <item x="952"/>
        <item x="1519"/>
        <item x="857"/>
        <item x="606"/>
        <item x="524"/>
        <item x="1477"/>
        <item x="1065"/>
        <item x="1106"/>
        <item x="680"/>
        <item x="1550"/>
        <item x="1532"/>
        <item x="29"/>
        <item x="1011"/>
        <item x="1112"/>
        <item t="default"/>
      </items>
    </pivotField>
    <pivotField axis="axisRow" showAll="0" sortType="descending">
      <items count="16">
        <item x="2"/>
        <item x="8"/>
        <item x="12"/>
        <item x="3"/>
        <item x="1"/>
        <item x="7"/>
        <item x="9"/>
        <item x="14"/>
        <item x="11"/>
        <item x="0"/>
        <item x="6"/>
        <item x="13"/>
        <item x="10"/>
        <item x="5"/>
        <item x="4"/>
        <item t="default"/>
      </items>
      <autoSortScope>
        <pivotArea dataOnly="0" outline="0" fieldPosition="0">
          <references count="1">
            <reference field="4294967294" count="1" selected="0">
              <x v="1"/>
            </reference>
          </references>
        </pivotArea>
      </autoSortScope>
    </pivotField>
    <pivotField showAll="0"/>
    <pivotField showAll="0"/>
    <pivotField showAll="0"/>
    <pivotField dataField="1" showAll="0"/>
    <pivotField dataField="1" showAll="0"/>
    <pivotField showAll="0"/>
  </pivotFields>
  <rowFields count="1">
    <field x="3"/>
  </rowFields>
  <rowItems count="16">
    <i>
      <x v="9"/>
    </i>
    <i>
      <x v="4"/>
    </i>
    <i>
      <x/>
    </i>
    <i>
      <x v="3"/>
    </i>
    <i>
      <x v="14"/>
    </i>
    <i>
      <x v="1"/>
    </i>
    <i>
      <x v="6"/>
    </i>
    <i>
      <x v="8"/>
    </i>
    <i>
      <x v="5"/>
    </i>
    <i>
      <x v="13"/>
    </i>
    <i>
      <x v="10"/>
    </i>
    <i>
      <x v="12"/>
    </i>
    <i>
      <x v="7"/>
    </i>
    <i>
      <x v="11"/>
    </i>
    <i>
      <x v="2"/>
    </i>
    <i t="grand">
      <x/>
    </i>
  </rowItems>
  <colFields count="1">
    <field x="-2"/>
  </colFields>
  <colItems count="2">
    <i>
      <x/>
    </i>
    <i i="1">
      <x v="1"/>
    </i>
  </colItems>
  <dataFields count="2">
    <dataField name="Sum of discount_amount" fld="7" baseField="0" baseItem="0" numFmtId="164"/>
    <dataField name="Sum of after_discount" fld="8" baseField="0" baseItem="0"/>
  </dataFields>
  <formats count="10">
    <format dxfId="9">
      <pivotArea collapsedLevelsAreSubtotals="1" fieldPosition="0">
        <references count="2">
          <reference field="4294967294" count="1" selected="0">
            <x v="1"/>
          </reference>
          <reference field="3" count="0"/>
        </references>
      </pivotArea>
    </format>
    <format dxfId="8">
      <pivotArea outline="0" collapsedLevelsAreSubtotals="1" fieldPosition="0">
        <references count="1">
          <reference field="4294967294" count="1" selected="0">
            <x v="0"/>
          </reference>
        </references>
      </pivotArea>
    </format>
    <format dxfId="7">
      <pivotArea field="3" grandRow="1" outline="0" collapsedLevelsAreSubtotals="1" axis="axisRow" fieldPosition="0">
        <references count="1">
          <reference field="4294967294" count="1" selected="0">
            <x v="1"/>
          </reference>
        </references>
      </pivotArea>
    </format>
    <format dxfId="6">
      <pivotArea outline="0" collapsedLevelsAreSubtotals="1" fieldPosition="0"/>
    </format>
    <format dxfId="5">
      <pivotArea field="3" type="button" dataOnly="0" labelOnly="1" outline="0" axis="axisRow" fieldPosition="0"/>
    </format>
    <format dxfId="4">
      <pivotArea dataOnly="0" labelOnly="1" outline="0" fieldPosition="0">
        <references count="1">
          <reference field="4294967294" count="2">
            <x v="0"/>
            <x v="1"/>
          </reference>
        </references>
      </pivotArea>
    </format>
    <format dxfId="3">
      <pivotArea grandRow="1" outline="0" collapsedLevelsAreSubtotals="1" fieldPosition="0"/>
    </format>
    <format dxfId="2">
      <pivotArea dataOnly="0" labelOnly="1" grandRow="1" outline="0" fieldPosition="0"/>
    </format>
    <format dxfId="1">
      <pivotArea collapsedLevelsAreSubtotals="1" fieldPosition="0">
        <references count="1">
          <reference field="3" count="0"/>
        </references>
      </pivotArea>
    </format>
    <format dxfId="0">
      <pivotArea dataOnly="0" labelOnly="1" fieldPosition="0">
        <references count="1">
          <reference field="3" count="0"/>
        </references>
      </pivotArea>
    </format>
  </formats>
  <pivotTableStyleInfo name="PivotStyleDark2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PivotTable6" cacheId="5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I3:J10" firstHeaderRow="1" firstDataRow="1" firstDataCol="1"/>
  <pivotFields count="10">
    <pivotField showAll="0"/>
    <pivotField showAll="0"/>
    <pivotField showAll="0">
      <items count="1580">
        <item x="1405"/>
        <item x="1434"/>
        <item x="735"/>
        <item x="838"/>
        <item x="504"/>
        <item x="425"/>
        <item x="1008"/>
        <item x="1234"/>
        <item x="1284"/>
        <item x="860"/>
        <item x="1010"/>
        <item x="639"/>
        <item x="617"/>
        <item x="455"/>
        <item x="218"/>
        <item x="1117"/>
        <item x="755"/>
        <item x="309"/>
        <item x="657"/>
        <item x="596"/>
        <item x="1490"/>
        <item x="827"/>
        <item x="546"/>
        <item x="589"/>
        <item x="344"/>
        <item x="449"/>
        <item x="1063"/>
        <item x="769"/>
        <item x="481"/>
        <item x="223"/>
        <item x="345"/>
        <item x="418"/>
        <item x="523"/>
        <item x="652"/>
        <item x="473"/>
        <item x="376"/>
        <item x="192"/>
        <item x="471"/>
        <item x="975"/>
        <item x="626"/>
        <item x="924"/>
        <item x="264"/>
        <item x="350"/>
        <item x="623"/>
        <item x="422"/>
        <item x="587"/>
        <item x="253"/>
        <item x="1013"/>
        <item x="1023"/>
        <item x="594"/>
        <item x="1465"/>
        <item x="582"/>
        <item x="380"/>
        <item x="1552"/>
        <item x="1202"/>
        <item x="1298"/>
        <item x="1399"/>
        <item x="1040"/>
        <item x="1494"/>
        <item x="1535"/>
        <item x="1438"/>
        <item x="521"/>
        <item x="718"/>
        <item x="164"/>
        <item x="1154"/>
        <item x="325"/>
        <item x="720"/>
        <item x="167"/>
        <item x="156"/>
        <item x="180"/>
        <item x="435"/>
        <item x="1249"/>
        <item x="97"/>
        <item x="24"/>
        <item x="26"/>
        <item x="15"/>
        <item x="82"/>
        <item x="797"/>
        <item x="73"/>
        <item x="120"/>
        <item x="397"/>
        <item x="244"/>
        <item x="1123"/>
        <item x="1074"/>
        <item x="1334"/>
        <item x="1457"/>
        <item x="548"/>
        <item x="951"/>
        <item x="1375"/>
        <item x="750"/>
        <item x="998"/>
        <item x="342"/>
        <item x="490"/>
        <item x="1254"/>
        <item x="1144"/>
        <item x="1200"/>
        <item x="1066"/>
        <item x="1291"/>
        <item x="800"/>
        <item x="496"/>
        <item x="739"/>
        <item x="498"/>
        <item x="226"/>
        <item x="306"/>
        <item x="339"/>
        <item x="1279"/>
        <item x="1324"/>
        <item x="540"/>
        <item x="1265"/>
        <item x="502"/>
        <item x="1089"/>
        <item x="1274"/>
        <item x="1341"/>
        <item x="595"/>
        <item x="1070"/>
        <item x="1290"/>
        <item x="774"/>
        <item x="575"/>
        <item x="1322"/>
        <item x="889"/>
        <item x="1148"/>
        <item x="505"/>
        <item x="415"/>
        <item x="341"/>
        <item x="53"/>
        <item x="190"/>
        <item x="43"/>
        <item x="1024"/>
        <item x="173"/>
        <item x="969"/>
        <item x="614"/>
        <item x="1236"/>
        <item x="1176"/>
        <item x="1280"/>
        <item x="1036"/>
        <item x="1283"/>
        <item x="842"/>
        <item x="1039"/>
        <item x="1110"/>
        <item x="459"/>
        <item x="1078"/>
        <item x="1360"/>
        <item x="200"/>
        <item x="1174"/>
        <item x="1045"/>
        <item x="1061"/>
        <item x="1007"/>
        <item x="622"/>
        <item x="1267"/>
        <item x="1062"/>
        <item x="940"/>
        <item x="1245"/>
        <item x="1338"/>
        <item x="1255"/>
        <item x="1544"/>
        <item x="944"/>
        <item x="1199"/>
        <item x="1121"/>
        <item x="664"/>
        <item x="764"/>
        <item x="1515"/>
        <item x="1387"/>
        <item x="1378"/>
        <item x="1362"/>
        <item x="1469"/>
        <item x="1417"/>
        <item x="1206"/>
        <item x="980"/>
        <item x="822"/>
        <item x="733"/>
        <item x="677"/>
        <item x="99"/>
        <item x="728"/>
        <item x="433"/>
        <item x="1313"/>
        <item x="979"/>
        <item x="876"/>
        <item x="403"/>
        <item x="571"/>
        <item x="1244"/>
        <item x="770"/>
        <item x="1314"/>
        <item x="573"/>
        <item x="308"/>
        <item x="393"/>
        <item x="1210"/>
        <item x="799"/>
        <item x="1353"/>
        <item x="831"/>
        <item x="734"/>
        <item x="1116"/>
        <item x="1307"/>
        <item x="1080"/>
        <item x="602"/>
        <item x="1527"/>
        <item x="669"/>
        <item x="1212"/>
        <item x="1422"/>
        <item x="873"/>
        <item x="1574"/>
        <item x="1035"/>
        <item x="1091"/>
        <item x="599"/>
        <item x="854"/>
        <item x="262"/>
        <item x="628"/>
        <item x="971"/>
        <item x="809"/>
        <item x="1328"/>
        <item x="241"/>
        <item x="552"/>
        <item x="1371"/>
        <item x="782"/>
        <item x="1297"/>
        <item x="508"/>
        <item x="843"/>
        <item x="1397"/>
        <item x="1196"/>
        <item x="1124"/>
        <item x="1436"/>
        <item x="1448"/>
        <item x="1522"/>
        <item x="966"/>
        <item x="1531"/>
        <item x="1204"/>
        <item x="1502"/>
        <item x="1499"/>
        <item x="1368"/>
        <item x="1189"/>
        <item x="1441"/>
        <item x="1419"/>
        <item x="945"/>
        <item x="1213"/>
        <item x="615"/>
        <item x="736"/>
        <item x="1069"/>
        <item x="1083"/>
        <item x="798"/>
        <item x="717"/>
        <item x="195"/>
        <item x="907"/>
        <item x="1086"/>
        <item x="780"/>
        <item x="996"/>
        <item x="806"/>
        <item x="394"/>
        <item x="719"/>
        <item x="545"/>
        <item x="1540"/>
        <item x="1451"/>
        <item x="206"/>
        <item x="210"/>
        <item x="125"/>
        <item x="778"/>
        <item x="509"/>
        <item x="183"/>
        <item x="611"/>
        <item x="392"/>
        <item x="661"/>
        <item x="228"/>
        <item x="319"/>
        <item x="289"/>
        <item x="708"/>
        <item x="151"/>
        <item x="37"/>
        <item x="208"/>
        <item x="323"/>
        <item x="38"/>
        <item x="699"/>
        <item x="1025"/>
        <item x="107"/>
        <item x="1572"/>
        <item x="1219"/>
        <item x="1166"/>
        <item x="959"/>
        <item x="711"/>
        <item x="556"/>
        <item x="1521"/>
        <item x="946"/>
        <item x="385"/>
        <item x="887"/>
        <item x="414"/>
        <item x="916"/>
        <item x="1518"/>
        <item x="514"/>
        <item x="1383"/>
        <item x="692"/>
        <item x="1394"/>
        <item x="1472"/>
        <item x="766"/>
        <item x="1226"/>
        <item x="1325"/>
        <item x="588"/>
        <item x="1266"/>
        <item x="1364"/>
        <item x="1186"/>
        <item x="21"/>
        <item x="1146"/>
        <item x="1442"/>
        <item x="1326"/>
        <item x="1243"/>
        <item x="1412"/>
        <item x="1197"/>
        <item x="564"/>
        <item x="848"/>
        <item x="477"/>
        <item x="136"/>
        <item x="1163"/>
        <item x="472"/>
        <item x="562"/>
        <item x="318"/>
        <item x="526"/>
        <item x="786"/>
        <item x="1321"/>
        <item x="727"/>
        <item x="637"/>
        <item x="343"/>
        <item x="252"/>
        <item x="811"/>
        <item x="933"/>
        <item x="1053"/>
        <item x="1043"/>
        <item x="413"/>
        <item x="729"/>
        <item x="674"/>
        <item x="1421"/>
        <item x="1456"/>
        <item x="1377"/>
        <item x="1216"/>
        <item x="1401"/>
        <item x="1424"/>
        <item x="985"/>
        <item x="847"/>
        <item x="823"/>
        <item x="1488"/>
        <item x="1158"/>
        <item x="202"/>
        <item x="1536"/>
        <item x="1075"/>
        <item x="104"/>
        <item x="66"/>
        <item x="297"/>
        <item x="116"/>
        <item x="118"/>
        <item x="175"/>
        <item x="130"/>
        <item x="92"/>
        <item x="243"/>
        <item x="317"/>
        <item x="340"/>
        <item x="108"/>
        <item x="101"/>
        <item x="1578"/>
        <item x="294"/>
        <item x="114"/>
        <item x="79"/>
        <item x="528"/>
        <item x="122"/>
        <item x="201"/>
        <item x="316"/>
        <item x="28"/>
        <item x="792"/>
        <item x="1004"/>
        <item x="432"/>
        <item x="928"/>
        <item x="538"/>
        <item x="915"/>
        <item x="1058"/>
        <item x="896"/>
        <item x="658"/>
        <item x="1278"/>
        <item x="1220"/>
        <item x="18"/>
        <item x="205"/>
        <item x="898"/>
        <item x="1311"/>
        <item x="1329"/>
        <item x="910"/>
        <item x="689"/>
        <item x="988"/>
        <item x="839"/>
        <item x="590"/>
        <item x="1528"/>
        <item x="1523"/>
        <item x="1489"/>
        <item x="883"/>
        <item x="1454"/>
        <item x="1462"/>
        <item x="1506"/>
        <item x="1545"/>
        <item x="1470"/>
        <item x="1471"/>
        <item x="890"/>
        <item x="1496"/>
        <item x="1508"/>
        <item x="1533"/>
        <item x="1079"/>
        <item x="1479"/>
        <item x="1137"/>
        <item x="697"/>
        <item x="1134"/>
        <item x="604"/>
        <item x="1214"/>
        <item x="304"/>
        <item x="600"/>
        <item x="1084"/>
        <item x="386"/>
        <item x="1296"/>
        <item x="1261"/>
        <item x="313"/>
        <item x="431"/>
        <item x="991"/>
        <item x="816"/>
        <item x="1237"/>
        <item x="578"/>
        <item x="1104"/>
        <item x="1349"/>
        <item x="1294"/>
        <item x="1076"/>
        <item x="760"/>
        <item x="567"/>
        <item x="977"/>
        <item x="756"/>
        <item x="1241"/>
        <item x="1135"/>
        <item x="324"/>
        <item x="311"/>
        <item x="612"/>
        <item x="255"/>
        <item x="978"/>
        <item x="702"/>
        <item x="368"/>
        <item x="845"/>
        <item x="475"/>
        <item x="1042"/>
        <item x="1180"/>
        <item x="1413"/>
        <item x="480"/>
        <item x="1057"/>
        <item x="749"/>
        <item x="281"/>
        <item x="68"/>
        <item x="59"/>
        <item x="557"/>
        <item x="893"/>
        <item x="825"/>
        <item x="852"/>
        <item x="939"/>
        <item x="653"/>
        <item x="513"/>
        <item x="777"/>
        <item x="438"/>
        <item x="687"/>
        <item x="1275"/>
        <item x="550"/>
        <item x="651"/>
        <item x="763"/>
        <item x="1459"/>
        <item x="1492"/>
        <item x="1452"/>
        <item x="1537"/>
        <item x="1423"/>
        <item x="1150"/>
        <item x="1491"/>
        <item x="1088"/>
        <item x="1182"/>
        <item x="1449"/>
        <item x="1409"/>
        <item x="1503"/>
        <item x="1504"/>
        <item x="1222"/>
        <item x="1426"/>
        <item x="1228"/>
        <item x="1029"/>
        <item x="458"/>
        <item x="452"/>
        <item x="881"/>
        <item x="247"/>
        <item x="899"/>
        <item x="610"/>
        <item x="551"/>
        <item x="1016"/>
        <item x="55"/>
        <item x="420"/>
        <item x="406"/>
        <item x="357"/>
        <item x="497"/>
        <item x="815"/>
        <item x="337"/>
        <item x="198"/>
        <item x="679"/>
        <item x="359"/>
        <item x="1564"/>
        <item x="411"/>
        <item x="566"/>
        <item x="356"/>
        <item x="295"/>
        <item x="388"/>
        <item x="470"/>
        <item x="713"/>
        <item x="291"/>
        <item x="274"/>
        <item x="559"/>
        <item x="261"/>
        <item x="1095"/>
        <item x="603"/>
        <item x="553"/>
        <item x="1346"/>
        <item x="913"/>
        <item x="641"/>
        <item x="965"/>
        <item x="723"/>
        <item x="709"/>
        <item x="109"/>
        <item x="693"/>
        <item x="23"/>
        <item x="684"/>
        <item x="747"/>
        <item x="1071"/>
        <item x="1308"/>
        <item x="416"/>
        <item x="387"/>
        <item x="580"/>
        <item x="113"/>
        <item x="535"/>
        <item x="678"/>
        <item x="1576"/>
        <item x="25"/>
        <item x="76"/>
        <item x="257"/>
        <item x="483"/>
        <item x="1273"/>
        <item x="112"/>
        <item x="795"/>
        <item x="115"/>
        <item x="997"/>
        <item x="361"/>
        <item x="143"/>
        <item x="51"/>
        <item x="216"/>
        <item x="240"/>
        <item x="772"/>
        <item x="1300"/>
        <item x="1229"/>
        <item x="992"/>
        <item x="972"/>
        <item x="1118"/>
        <item x="1033"/>
        <item x="865"/>
        <item x="1190"/>
        <item x="221"/>
        <item x="159"/>
        <item x="14"/>
        <item x="154"/>
        <item x="93"/>
        <item x="87"/>
        <item x="81"/>
        <item x="12"/>
        <item x="158"/>
        <item x="91"/>
        <item x="517"/>
        <item x="237"/>
        <item x="263"/>
        <item x="123"/>
        <item x="1277"/>
        <item x="960"/>
        <item x="746"/>
        <item x="914"/>
        <item x="625"/>
        <item x="1172"/>
        <item x="1201"/>
        <item x="1238"/>
        <item x="1473"/>
        <item x="660"/>
        <item x="273"/>
        <item x="447"/>
        <item x="404"/>
        <item x="428"/>
        <item x="919"/>
        <item x="696"/>
        <item x="1203"/>
        <item x="895"/>
        <item x="371"/>
        <item x="326"/>
        <item x="328"/>
        <item x="547"/>
        <item x="211"/>
        <item x="417"/>
        <item x="1557"/>
        <item x="451"/>
        <item x="58"/>
        <item x="833"/>
        <item x="384"/>
        <item x="486"/>
        <item x="409"/>
        <item x="1247"/>
        <item x="624"/>
        <item x="430"/>
        <item x="560"/>
        <item x="268"/>
        <item x="315"/>
        <item x="631"/>
        <item x="645"/>
        <item x="419"/>
        <item x="242"/>
        <item x="379"/>
        <item x="259"/>
        <item x="314"/>
        <item x="765"/>
        <item x="444"/>
        <item x="529"/>
        <item x="487"/>
        <item x="908"/>
        <item x="954"/>
        <item x="627"/>
        <item x="522"/>
        <item x="144"/>
        <item x="212"/>
        <item x="117"/>
        <item x="67"/>
        <item x="220"/>
        <item x="60"/>
        <item x="168"/>
        <item x="332"/>
        <item x="510"/>
        <item x="442"/>
        <item x="161"/>
        <item x="279"/>
        <item x="788"/>
        <item x="671"/>
        <item x="785"/>
        <item x="1571"/>
        <item x="103"/>
        <item x="395"/>
        <item x="644"/>
        <item x="320"/>
        <item x="5"/>
        <item x="1133"/>
        <item x="1303"/>
        <item x="1466"/>
        <item x="0"/>
        <item x="2"/>
        <item x="507"/>
        <item x="1575"/>
        <item x="148"/>
        <item x="1573"/>
        <item x="748"/>
        <item x="54"/>
        <item x="927"/>
        <item x="1475"/>
        <item x="272"/>
        <item x="176"/>
        <item x="75"/>
        <item x="7"/>
        <item x="543"/>
        <item x="39"/>
        <item x="8"/>
        <item x="667"/>
        <item x="1096"/>
        <item x="640"/>
        <item x="142"/>
        <item x="334"/>
        <item x="65"/>
        <item x="147"/>
        <item x="275"/>
        <item x="565"/>
        <item x="196"/>
        <item x="439"/>
        <item x="569"/>
        <item x="57"/>
        <item x="69"/>
        <item x="86"/>
        <item x="72"/>
        <item x="35"/>
        <item x="270"/>
        <item x="1032"/>
        <item x="301"/>
        <item x="266"/>
        <item x="607"/>
        <item x="423"/>
        <item x="629"/>
        <item x="288"/>
        <item x="864"/>
        <item x="440"/>
        <item x="648"/>
        <item x="855"/>
        <item x="1072"/>
        <item x="885"/>
        <item x="874"/>
        <item x="1027"/>
        <item x="1211"/>
        <item x="1356"/>
        <item x="1445"/>
        <item x="1437"/>
        <item x="1155"/>
        <item x="698"/>
        <item x="1386"/>
        <item x="299"/>
        <item x="234"/>
        <item x="1565"/>
        <item x="1348"/>
        <item x="16"/>
        <item x="17"/>
        <item x="527"/>
        <item x="781"/>
        <item x="245"/>
        <item x="721"/>
        <item x="407"/>
        <item x="1120"/>
        <item x="866"/>
        <item x="1173"/>
        <item x="531"/>
        <item x="1019"/>
        <item x="686"/>
        <item x="441"/>
        <item x="1014"/>
        <item x="925"/>
        <item x="542"/>
        <item x="642"/>
        <item x="1233"/>
        <item x="832"/>
        <item x="199"/>
        <item x="630"/>
        <item x="737"/>
        <item x="424"/>
        <item x="336"/>
        <item x="1257"/>
        <item x="1208"/>
        <item x="1165"/>
        <item x="1289"/>
        <item x="1183"/>
        <item x="49"/>
        <item x="1044"/>
        <item x="377"/>
        <item x="676"/>
        <item x="911"/>
        <item x="484"/>
        <item x="957"/>
        <item x="570"/>
        <item x="663"/>
        <item x="128"/>
        <item x="83"/>
        <item x="40"/>
        <item x="95"/>
        <item x="1031"/>
        <item x="1087"/>
        <item x="1081"/>
        <item x="290"/>
        <item x="1090"/>
        <item x="982"/>
        <item x="1358"/>
        <item x="457"/>
        <item x="814"/>
        <item x="265"/>
        <item x="752"/>
        <item x="882"/>
        <item x="1359"/>
        <item x="1138"/>
        <item x="412"/>
        <item x="730"/>
        <item x="348"/>
        <item x="1396"/>
        <item x="1337"/>
        <item x="956"/>
        <item x="579"/>
        <item x="298"/>
        <item x="810"/>
        <item x="469"/>
        <item x="791"/>
        <item x="1534"/>
        <item x="78"/>
        <item x="56"/>
        <item x="94"/>
        <item x="999"/>
        <item x="1268"/>
        <item x="1126"/>
        <item x="1050"/>
        <item x="1170"/>
        <item x="1327"/>
        <item x="1414"/>
        <item x="707"/>
        <item x="1340"/>
        <item x="633"/>
        <item x="1444"/>
        <item x="1343"/>
        <item x="1221"/>
        <item x="1315"/>
        <item x="1239"/>
        <item x="1161"/>
        <item x="1272"/>
        <item x="1056"/>
        <item x="1344"/>
        <item x="1482"/>
        <item x="1498"/>
        <item x="1248"/>
        <item x="1224"/>
        <item x="1306"/>
        <item x="1017"/>
        <item x="381"/>
        <item x="1260"/>
        <item x="1271"/>
        <item x="1351"/>
        <item x="1082"/>
        <item x="1094"/>
        <item x="1347"/>
        <item x="1336"/>
        <item x="1380"/>
        <item x="1420"/>
        <item x="1558"/>
        <item x="932"/>
        <item x="1381"/>
        <item x="1147"/>
        <item x="1352"/>
        <item x="1430"/>
        <item x="1511"/>
        <item x="1177"/>
        <item x="1194"/>
        <item x="1526"/>
        <item x="1400"/>
        <item x="1207"/>
        <item x="1439"/>
        <item x="863"/>
        <item x="1251"/>
        <item x="726"/>
        <item x="558"/>
        <item x="1282"/>
        <item x="1122"/>
        <item x="930"/>
        <item x="779"/>
        <item x="691"/>
        <item x="665"/>
        <item x="512"/>
        <item x="700"/>
        <item x="454"/>
        <item x="511"/>
        <item x="1128"/>
        <item x="305"/>
        <item x="467"/>
        <item x="1373"/>
        <item x="597"/>
        <item x="338"/>
        <item x="450"/>
        <item x="276"/>
        <item x="794"/>
        <item x="585"/>
        <item x="366"/>
        <item x="427"/>
        <item x="278"/>
        <item x="1428"/>
        <item x="364"/>
        <item x="1105"/>
        <item x="456"/>
        <item x="1085"/>
        <item x="478"/>
        <item x="1178"/>
        <item x="506"/>
        <item x="987"/>
        <item x="1159"/>
        <item x="1064"/>
        <item x="1046"/>
        <item x="922"/>
        <item x="1513"/>
        <item x="1101"/>
        <item x="892"/>
        <item x="738"/>
        <item x="1038"/>
        <item x="534"/>
        <item x="1114"/>
        <item x="1385"/>
        <item x="1250"/>
        <item x="1160"/>
        <item x="1015"/>
        <item x="994"/>
        <item x="1184"/>
        <item x="962"/>
        <item x="227"/>
        <item x="1218"/>
        <item x="296"/>
        <item x="400"/>
        <item x="1577"/>
        <item x="169"/>
        <item x="1435"/>
        <item x="1099"/>
        <item x="647"/>
        <item x="1193"/>
        <item x="554"/>
        <item x="391"/>
        <item x="921"/>
        <item x="135"/>
        <item x="354"/>
        <item x="303"/>
        <item x="349"/>
        <item x="187"/>
        <item x="260"/>
        <item x="177"/>
        <item x="712"/>
        <item x="1230"/>
        <item x="213"/>
        <item x="465"/>
        <item x="134"/>
        <item x="230"/>
        <item x="131"/>
        <item x="448"/>
        <item x="98"/>
        <item x="300"/>
        <item x="583"/>
        <item x="650"/>
        <item x="530"/>
        <item x="743"/>
        <item x="654"/>
        <item x="824"/>
        <item x="1028"/>
        <item x="759"/>
        <item x="841"/>
        <item x="1002"/>
        <item x="989"/>
        <item x="655"/>
        <item x="803"/>
        <item x="1235"/>
        <item x="1145"/>
        <item x="251"/>
        <item x="694"/>
        <item x="355"/>
        <item x="742"/>
        <item x="493"/>
        <item x="605"/>
        <item x="572"/>
        <item x="868"/>
        <item x="1331"/>
        <item x="217"/>
        <item x="48"/>
        <item x="362"/>
        <item x="1223"/>
        <item x="1530"/>
        <item x="926"/>
        <item x="1468"/>
        <item x="949"/>
        <item x="1131"/>
        <item x="1367"/>
        <item x="1509"/>
        <item x="1365"/>
        <item x="1524"/>
        <item x="532"/>
        <item x="1149"/>
        <item x="561"/>
        <item x="500"/>
        <item x="1525"/>
        <item x="331"/>
        <item x="185"/>
        <item x="1018"/>
        <item x="1517"/>
        <item x="1355"/>
        <item x="1416"/>
        <item x="673"/>
        <item x="1391"/>
        <item x="1547"/>
        <item x="1379"/>
        <item x="672"/>
        <item x="834"/>
        <item x="1047"/>
        <item x="817"/>
        <item x="986"/>
        <item x="636"/>
        <item x="1281"/>
        <item x="1077"/>
        <item x="894"/>
        <item x="162"/>
        <item x="1335"/>
        <item x="1246"/>
        <item x="1415"/>
        <item x="1542"/>
        <item x="1467"/>
        <item x="1342"/>
        <item x="1514"/>
        <item x="1483"/>
        <item x="1510"/>
        <item x="1369"/>
        <item x="1429"/>
        <item x="1323"/>
        <item x="995"/>
        <item x="1453"/>
        <item x="1461"/>
        <item x="1529"/>
        <item x="1393"/>
        <item x="74"/>
        <item x="1125"/>
        <item x="1485"/>
        <item x="1443"/>
        <item x="862"/>
        <item x="955"/>
        <item x="705"/>
        <item x="1478"/>
        <item x="1411"/>
        <item x="608"/>
        <item x="346"/>
        <item x="249"/>
        <item x="1446"/>
        <item x="929"/>
        <item x="516"/>
        <item x="1026"/>
        <item x="209"/>
        <item x="1067"/>
        <item x="974"/>
        <item x="818"/>
        <item x="1318"/>
        <item x="1339"/>
        <item x="783"/>
        <item x="880"/>
        <item x="1021"/>
        <item x="1188"/>
        <item x="634"/>
        <item x="934"/>
        <item x="1242"/>
        <item x="1276"/>
        <item x="710"/>
        <item x="1153"/>
        <item x="776"/>
        <item x="828"/>
        <item x="879"/>
        <item x="937"/>
        <item x="947"/>
        <item x="1006"/>
        <item x="821"/>
        <item x="837"/>
        <item x="877"/>
        <item x="271"/>
        <item x="849"/>
        <item x="1132"/>
        <item x="310"/>
        <item x="1567"/>
        <item x="77"/>
        <item x="85"/>
        <item x="941"/>
        <item x="1263"/>
        <item x="701"/>
        <item x="716"/>
        <item x="801"/>
        <item x="1484"/>
        <item x="732"/>
        <item x="656"/>
        <item x="1103"/>
        <item x="121"/>
        <item x="936"/>
        <item x="1129"/>
        <item x="367"/>
        <item x="20"/>
        <item x="33"/>
        <item x="983"/>
        <item x="981"/>
        <item x="186"/>
        <item x="491"/>
        <item x="1319"/>
        <item x="1270"/>
        <item x="1209"/>
        <item x="537"/>
        <item x="616"/>
        <item x="536"/>
        <item x="593"/>
        <item x="861"/>
        <item x="549"/>
        <item x="1548"/>
        <item x="1501"/>
        <item x="1418"/>
        <item x="1361"/>
        <item x="1382"/>
        <item x="1345"/>
        <item x="1458"/>
        <item x="1541"/>
        <item x="96"/>
        <item x="1060"/>
        <item x="878"/>
        <item x="753"/>
        <item x="224"/>
        <item x="390"/>
        <item x="905"/>
        <item x="1316"/>
        <item x="1390"/>
        <item x="88"/>
        <item x="110"/>
        <item x="84"/>
        <item x="869"/>
        <item x="157"/>
        <item x="793"/>
        <item x="1051"/>
        <item x="1253"/>
        <item x="609"/>
        <item x="1107"/>
        <item x="1171"/>
        <item x="1450"/>
        <item x="1455"/>
        <item x="775"/>
        <item x="1262"/>
        <item x="1049"/>
        <item x="829"/>
        <item x="398"/>
        <item x="675"/>
        <item x="773"/>
        <item x="1463"/>
        <item x="1048"/>
        <item x="1142"/>
        <item x="1312"/>
        <item x="468"/>
        <item x="703"/>
        <item x="704"/>
        <item x="396"/>
        <item x="225"/>
        <item x="365"/>
        <item x="232"/>
        <item x="402"/>
        <item x="307"/>
        <item x="533"/>
        <item x="479"/>
        <item x="1157"/>
        <item x="1231"/>
        <item x="835"/>
        <item x="1516"/>
        <item x="1264"/>
        <item x="1431"/>
        <item x="1481"/>
        <item x="1507"/>
        <item x="1366"/>
        <item x="1320"/>
        <item x="287"/>
        <item x="714"/>
        <item x="1505"/>
        <item x="1406"/>
        <item x="1198"/>
        <item x="1464"/>
        <item x="1068"/>
        <item x="1332"/>
        <item x="1403"/>
        <item x="1398"/>
        <item x="1433"/>
        <item x="1388"/>
        <item x="1500"/>
        <item x="1115"/>
        <item x="1240"/>
        <item x="771"/>
        <item x="494"/>
        <item x="382"/>
        <item x="283"/>
        <item x="1108"/>
        <item x="282"/>
        <item x="853"/>
        <item x="851"/>
        <item x="722"/>
        <item x="836"/>
        <item x="598"/>
        <item x="768"/>
        <item x="871"/>
        <item x="649"/>
        <item x="464"/>
        <item x="153"/>
        <item x="163"/>
        <item x="182"/>
        <item x="920"/>
        <item x="170"/>
        <item x="256"/>
        <item x="443"/>
        <item x="174"/>
        <item x="71"/>
        <item x="111"/>
        <item x="360"/>
        <item x="231"/>
        <item x="563"/>
        <item x="64"/>
        <item x="203"/>
        <item x="191"/>
        <item x="45"/>
        <item x="165"/>
        <item x="269"/>
        <item x="373"/>
        <item x="347"/>
        <item x="13"/>
        <item x="194"/>
        <item x="61"/>
        <item x="668"/>
        <item x="619"/>
        <item x="973"/>
        <item x="330"/>
        <item x="63"/>
        <item x="248"/>
        <item x="830"/>
        <item x="179"/>
        <item x="140"/>
        <item x="993"/>
        <item x="621"/>
        <item x="327"/>
        <item x="284"/>
        <item x="820"/>
        <item x="90"/>
        <item x="215"/>
        <item x="321"/>
        <item x="539"/>
        <item x="369"/>
        <item x="787"/>
        <item x="1012"/>
        <item x="923"/>
        <item x="1480"/>
        <item x="943"/>
        <item x="160"/>
        <item x="1041"/>
        <item x="1389"/>
        <item x="909"/>
        <item x="670"/>
        <item x="1141"/>
        <item x="375"/>
        <item x="119"/>
        <item x="105"/>
        <item x="62"/>
        <item x="462"/>
        <item x="1139"/>
        <item x="44"/>
        <item x="1195"/>
        <item x="139"/>
        <item x="19"/>
        <item x="10"/>
        <item x="1"/>
        <item x="27"/>
        <item x="11"/>
        <item x="52"/>
        <item x="41"/>
        <item x="137"/>
        <item x="31"/>
        <item x="3"/>
        <item x="4"/>
        <item x="36"/>
        <item x="34"/>
        <item x="129"/>
        <item x="152"/>
        <item x="172"/>
        <item x="178"/>
        <item x="246"/>
        <item x="100"/>
        <item x="32"/>
        <item x="6"/>
        <item x="126"/>
        <item x="434"/>
        <item x="453"/>
        <item x="804"/>
        <item x="445"/>
        <item x="731"/>
        <item x="706"/>
        <item x="685"/>
        <item x="875"/>
        <item x="917"/>
        <item x="401"/>
        <item x="155"/>
        <item x="383"/>
        <item x="138"/>
        <item x="682"/>
        <item x="22"/>
        <item x="30"/>
        <item x="489"/>
        <item x="399"/>
        <item x="964"/>
        <item x="1295"/>
        <item x="1055"/>
        <item x="389"/>
        <item x="80"/>
        <item x="89"/>
        <item x="518"/>
        <item x="888"/>
        <item x="1520"/>
        <item x="942"/>
        <item x="1330"/>
        <item x="784"/>
        <item x="189"/>
        <item x="757"/>
        <item x="968"/>
        <item x="525"/>
        <item x="1292"/>
        <item x="802"/>
        <item x="42"/>
        <item x="503"/>
        <item x="474"/>
        <item x="463"/>
        <item x="1098"/>
        <item x="586"/>
        <item x="1192"/>
        <item x="935"/>
        <item x="1563"/>
        <item x="1354"/>
        <item x="1285"/>
        <item x="1164"/>
        <item x="796"/>
        <item x="1191"/>
        <item x="292"/>
        <item x="1005"/>
        <item x="632"/>
        <item x="302"/>
        <item x="286"/>
        <item x="236"/>
        <item x="149"/>
        <item x="499"/>
        <item x="1425"/>
        <item x="1556"/>
        <item x="666"/>
        <item x="446"/>
        <item x="229"/>
        <item x="519"/>
        <item x="577"/>
        <item x="1030"/>
        <item x="683"/>
        <item x="280"/>
        <item x="812"/>
        <item x="840"/>
        <item x="1059"/>
        <item x="576"/>
        <item x="958"/>
        <item x="1256"/>
        <item x="1127"/>
        <item x="102"/>
        <item x="1570"/>
        <item x="1407"/>
        <item x="591"/>
        <item x="1568"/>
        <item x="1474"/>
        <item x="900"/>
        <item x="181"/>
        <item x="1299"/>
        <item x="555"/>
        <item x="258"/>
        <item x="740"/>
        <item x="761"/>
        <item x="948"/>
        <item x="618"/>
        <item x="581"/>
        <item x="50"/>
        <item x="219"/>
        <item x="193"/>
        <item x="352"/>
        <item x="285"/>
        <item x="47"/>
        <item x="544"/>
        <item x="967"/>
        <item x="145"/>
        <item x="70"/>
        <item x="146"/>
        <item x="938"/>
        <item x="461"/>
        <item x="1440"/>
        <item x="1156"/>
        <item x="1130"/>
        <item x="501"/>
        <item x="1372"/>
        <item x="1554"/>
        <item x="541"/>
        <item x="990"/>
        <item x="688"/>
        <item x="466"/>
        <item x="789"/>
        <item x="1410"/>
        <item x="1493"/>
        <item x="681"/>
        <item x="1259"/>
        <item x="1052"/>
        <item x="267"/>
        <item x="1227"/>
        <item x="1119"/>
        <item x="1168"/>
        <item x="482"/>
        <item x="903"/>
        <item x="1539"/>
        <item x="904"/>
        <item x="1476"/>
        <item x="1304"/>
        <item x="901"/>
        <item x="1185"/>
        <item x="1305"/>
        <item x="1140"/>
        <item x="1350"/>
        <item x="902"/>
        <item x="1566"/>
        <item x="141"/>
        <item x="166"/>
        <item x="9"/>
        <item x="127"/>
        <item x="813"/>
        <item x="1559"/>
        <item x="1555"/>
        <item x="807"/>
        <item x="638"/>
        <item x="790"/>
        <item x="124"/>
        <item x="150"/>
        <item x="1175"/>
        <item x="1000"/>
        <item x="819"/>
        <item x="963"/>
        <item x="363"/>
        <item x="891"/>
        <item x="856"/>
        <item x="322"/>
        <item x="931"/>
        <item x="1097"/>
        <item x="1009"/>
        <item x="1258"/>
        <item x="1151"/>
        <item x="1376"/>
        <item x="715"/>
        <item x="745"/>
        <item x="488"/>
        <item x="353"/>
        <item x="188"/>
        <item x="690"/>
        <item x="584"/>
        <item x="635"/>
        <item x="429"/>
        <item x="492"/>
        <item x="520"/>
        <item x="378"/>
        <item x="601"/>
        <item x="724"/>
        <item x="254"/>
        <item x="751"/>
        <item x="805"/>
        <item x="859"/>
        <item x="1363"/>
        <item x="870"/>
        <item x="1093"/>
        <item x="950"/>
        <item x="1167"/>
        <item x="918"/>
        <item x="1100"/>
        <item x="1073"/>
        <item x="1293"/>
        <item x="953"/>
        <item x="754"/>
        <item x="1287"/>
        <item x="613"/>
        <item x="826"/>
        <item x="844"/>
        <item x="886"/>
        <item x="1217"/>
        <item x="858"/>
        <item x="410"/>
        <item x="744"/>
        <item x="1333"/>
        <item x="214"/>
        <item x="358"/>
        <item x="1538"/>
        <item x="1402"/>
        <item x="1497"/>
        <item x="1427"/>
        <item x="1551"/>
        <item x="184"/>
        <item x="646"/>
        <item x="970"/>
        <item x="1034"/>
        <item x="695"/>
        <item x="1560"/>
        <item x="1102"/>
        <item x="1392"/>
        <item x="1269"/>
        <item x="1374"/>
        <item x="1181"/>
        <item x="1003"/>
        <item x="884"/>
        <item x="351"/>
        <item x="741"/>
        <item x="1020"/>
        <item x="405"/>
        <item x="1111"/>
        <item x="1232"/>
        <item x="1486"/>
        <item x="1252"/>
        <item x="408"/>
        <item x="1162"/>
        <item x="293"/>
        <item x="485"/>
        <item x="1001"/>
        <item x="906"/>
        <item x="846"/>
        <item x="277"/>
        <item x="222"/>
        <item x="495"/>
        <item x="436"/>
        <item x="233"/>
        <item x="106"/>
        <item x="250"/>
        <item x="171"/>
        <item x="207"/>
        <item x="133"/>
        <item x="1460"/>
        <item x="1286"/>
        <item x="897"/>
        <item x="620"/>
        <item x="460"/>
        <item x="850"/>
        <item x="1187"/>
        <item x="1169"/>
        <item x="762"/>
        <item x="204"/>
        <item x="335"/>
        <item x="421"/>
        <item x="239"/>
        <item x="515"/>
        <item x="592"/>
        <item x="1215"/>
        <item x="1404"/>
        <item x="476"/>
        <item x="568"/>
        <item x="808"/>
        <item x="1152"/>
        <item x="758"/>
        <item x="1395"/>
        <item x="872"/>
        <item x="1225"/>
        <item x="961"/>
        <item x="1317"/>
        <item x="1301"/>
        <item x="643"/>
        <item x="1302"/>
        <item x="767"/>
        <item x="1370"/>
        <item x="426"/>
        <item x="333"/>
        <item x="372"/>
        <item x="374"/>
        <item x="1432"/>
        <item x="659"/>
        <item x="1309"/>
        <item x="574"/>
        <item x="1357"/>
        <item x="1022"/>
        <item x="1288"/>
        <item x="976"/>
        <item x="312"/>
        <item x="1561"/>
        <item x="1562"/>
        <item x="1569"/>
        <item x="725"/>
        <item x="437"/>
        <item x="1408"/>
        <item x="370"/>
        <item x="1037"/>
        <item x="1113"/>
        <item x="867"/>
        <item x="912"/>
        <item x="1384"/>
        <item x="238"/>
        <item x="197"/>
        <item x="46"/>
        <item x="132"/>
        <item x="235"/>
        <item x="662"/>
        <item x="1205"/>
        <item x="1136"/>
        <item x="984"/>
        <item x="1092"/>
        <item x="329"/>
        <item x="1109"/>
        <item x="1310"/>
        <item x="1143"/>
        <item x="1179"/>
        <item x="1553"/>
        <item x="1543"/>
        <item x="1549"/>
        <item x="1512"/>
        <item x="1546"/>
        <item x="1054"/>
        <item x="1487"/>
        <item x="1495"/>
        <item x="1447"/>
        <item x="952"/>
        <item x="1519"/>
        <item x="857"/>
        <item x="606"/>
        <item x="524"/>
        <item x="1477"/>
        <item x="1065"/>
        <item x="1106"/>
        <item x="680"/>
        <item x="1550"/>
        <item x="1532"/>
        <item x="29"/>
        <item x="1011"/>
        <item x="1112"/>
        <item t="default"/>
      </items>
    </pivotField>
    <pivotField axis="axisRow" showAll="0" measureFilter="1" sortType="descending">
      <items count="16">
        <item x="2"/>
        <item x="8"/>
        <item x="12"/>
        <item x="3"/>
        <item x="1"/>
        <item x="7"/>
        <item x="9"/>
        <item x="14"/>
        <item x="11"/>
        <item x="0"/>
        <item x="6"/>
        <item x="13"/>
        <item x="10"/>
        <item x="5"/>
        <item x="4"/>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s>
  <rowFields count="1">
    <field x="3"/>
  </rowFields>
  <rowItems count="7">
    <i>
      <x v="9"/>
    </i>
    <i>
      <x/>
    </i>
    <i>
      <x v="4"/>
    </i>
    <i>
      <x v="3"/>
    </i>
    <i>
      <x v="14"/>
    </i>
    <i>
      <x v="1"/>
    </i>
    <i t="grand">
      <x/>
    </i>
  </rowItems>
  <colItems count="1">
    <i/>
  </colItems>
  <dataFields count="1">
    <dataField name="Sum of cogs" fld="6" baseField="0" baseItem="0" numFmtId="165"/>
  </dataFields>
  <formats count="1">
    <format dxfId="10">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3"/>
          </reference>
        </references>
      </pivotArea>
    </chartFormat>
    <chartFormat chart="0" format="3">
      <pivotArea type="data" outline="0" fieldPosition="0">
        <references count="2">
          <reference field="4294967294" count="1" selected="0">
            <x v="0"/>
          </reference>
          <reference field="3" count="1" selected="0">
            <x v="0"/>
          </reference>
        </references>
      </pivotArea>
    </chartFormat>
    <chartFormat chart="0" format="4">
      <pivotArea type="data" outline="0" fieldPosition="0">
        <references count="2">
          <reference field="4294967294" count="1" selected="0">
            <x v="0"/>
          </reference>
          <reference field="3" count="1" selected="0">
            <x v="4"/>
          </reference>
        </references>
      </pivotArea>
    </chartFormat>
    <chartFormat chart="0" format="5">
      <pivotArea type="data" outline="0" fieldPosition="0">
        <references count="2">
          <reference field="4294967294" count="1" selected="0">
            <x v="0"/>
          </reference>
          <reference field="3" count="1" selected="0">
            <x v="14"/>
          </reference>
        </references>
      </pivotArea>
    </chartFormat>
    <chartFormat chart="4" format="24" series="1">
      <pivotArea type="data" outline="0" fieldPosition="0">
        <references count="1">
          <reference field="4294967294" count="1" selected="0">
            <x v="0"/>
          </reference>
        </references>
      </pivotArea>
    </chartFormat>
    <chartFormat chart="4" format="25">
      <pivotArea type="data" outline="0" fieldPosition="0">
        <references count="2">
          <reference field="4294967294" count="1" selected="0">
            <x v="0"/>
          </reference>
          <reference field="3" count="1" selected="0">
            <x v="0"/>
          </reference>
        </references>
      </pivotArea>
    </chartFormat>
    <chartFormat chart="4" format="26">
      <pivotArea type="data" outline="0" fieldPosition="0">
        <references count="2">
          <reference field="4294967294" count="1" selected="0">
            <x v="0"/>
          </reference>
          <reference field="3" count="1" selected="0">
            <x v="4"/>
          </reference>
        </references>
      </pivotArea>
    </chartFormat>
    <chartFormat chart="4" format="27">
      <pivotArea type="data" outline="0" fieldPosition="0">
        <references count="2">
          <reference field="4294967294" count="1" selected="0">
            <x v="0"/>
          </reference>
          <reference field="3" count="1" selected="0">
            <x v="3"/>
          </reference>
        </references>
      </pivotArea>
    </chartFormat>
    <chartFormat chart="4" format="28">
      <pivotArea type="data" outline="0" fieldPosition="0">
        <references count="2">
          <reference field="4294967294" count="1" selected="0">
            <x v="0"/>
          </reference>
          <reference field="3" count="1" selected="0">
            <x v="14"/>
          </reference>
        </references>
      </pivotArea>
    </chartFormat>
    <chartFormat chart="4" format="29">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5" cacheId="5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F4:G11" firstHeaderRow="1" firstDataRow="1" firstDataCol="1"/>
  <pivotFields count="10">
    <pivotField showAll="0"/>
    <pivotField showAll="0"/>
    <pivotField showAll="0"/>
    <pivotField axis="axisRow" showAll="0" measureFilter="1" sortType="descending">
      <items count="16">
        <item x="2"/>
        <item x="8"/>
        <item x="12"/>
        <item x="3"/>
        <item x="1"/>
        <item x="7"/>
        <item x="9"/>
        <item x="14"/>
        <item x="11"/>
        <item x="0"/>
        <item x="6"/>
        <item x="13"/>
        <item x="10"/>
        <item x="5"/>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s>
  <rowFields count="1">
    <field x="3"/>
  </rowFields>
  <rowItems count="7">
    <i>
      <x v="9"/>
    </i>
    <i>
      <x v="4"/>
    </i>
    <i>
      <x/>
    </i>
    <i>
      <x v="14"/>
    </i>
    <i>
      <x v="3"/>
    </i>
    <i>
      <x v="1"/>
    </i>
    <i t="grand">
      <x/>
    </i>
  </rowItems>
  <colItems count="1">
    <i/>
  </colItems>
  <dataFields count="1">
    <dataField name="Sum of profit" fld="9" baseField="0" baseItem="0" numFmtId="165"/>
  </dataFields>
  <formats count="1">
    <format dxfId="11">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4"/>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0" format="3">
      <pivotArea type="data" outline="0" fieldPosition="0">
        <references count="2">
          <reference field="4294967294" count="1" selected="0">
            <x v="0"/>
          </reference>
          <reference field="3" count="1" selected="0">
            <x v="14"/>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1"/>
          </reference>
        </references>
      </pivotArea>
    </chartFormat>
    <chartFormat chart="4" format="24" series="1">
      <pivotArea type="data" outline="0" fieldPosition="0">
        <references count="1">
          <reference field="4294967294" count="1" selected="0">
            <x v="0"/>
          </reference>
        </references>
      </pivotArea>
    </chartFormat>
    <chartFormat chart="4" format="25">
      <pivotArea type="data" outline="0" fieldPosition="0">
        <references count="2">
          <reference field="4294967294" count="1" selected="0">
            <x v="0"/>
          </reference>
          <reference field="3" count="1" selected="0">
            <x v="4"/>
          </reference>
        </references>
      </pivotArea>
    </chartFormat>
    <chartFormat chart="4" format="26">
      <pivotArea type="data" outline="0" fieldPosition="0">
        <references count="2">
          <reference field="4294967294" count="1" selected="0">
            <x v="0"/>
          </reference>
          <reference field="3" count="1" selected="0">
            <x v="0"/>
          </reference>
        </references>
      </pivotArea>
    </chartFormat>
    <chartFormat chart="4" format="27">
      <pivotArea type="data" outline="0" fieldPosition="0">
        <references count="2">
          <reference field="4294967294" count="1" selected="0">
            <x v="0"/>
          </reference>
          <reference field="3" count="1" selected="0">
            <x v="14"/>
          </reference>
        </references>
      </pivotArea>
    </chartFormat>
    <chartFormat chart="4" format="28">
      <pivotArea type="data" outline="0" fieldPosition="0">
        <references count="2">
          <reference field="4294967294" count="1" selected="0">
            <x v="0"/>
          </reference>
          <reference field="3" count="1" selected="0">
            <x v="3"/>
          </reference>
        </references>
      </pivotArea>
    </chartFormat>
    <chartFormat chart="4" format="29">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4" name="PivotTable3"/>
    <pivotTable tabId="6" name="PivotTable9"/>
    <pivotTable tabId="7" name="PivotTable10"/>
  </pivotTables>
  <data>
    <tabular pivotCacheId="773490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style="Slicer Style 1" rowHeight="1828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2000000}" cache="Slicer_year" caption="year" style="Slicer Style 1"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J2432" totalsRowShown="0">
  <autoFilter ref="A1:J2432" xr:uid="{00000000-0009-0000-0100-000001000000}"/>
  <tableColumns count="10">
    <tableColumn id="1" xr3:uid="{00000000-0010-0000-0000-000001000000}" name="year"/>
    <tableColumn id="2" xr3:uid="{00000000-0010-0000-0000-000002000000}" name="month"/>
    <tableColumn id="3" xr3:uid="{00000000-0010-0000-0000-000003000000}" name="sku_name"/>
    <tableColumn id="4" xr3:uid="{00000000-0010-0000-0000-000004000000}" name="category"/>
    <tableColumn id="5" xr3:uid="{00000000-0010-0000-0000-000005000000}" name="payment_method"/>
    <tableColumn id="6" xr3:uid="{00000000-0010-0000-0000-000006000000}" name="qty_ordered"/>
    <tableColumn id="7" xr3:uid="{00000000-0010-0000-0000-000007000000}" name="cogs" dataDxfId="18" dataCellStyle="Currency"/>
    <tableColumn id="8" xr3:uid="{00000000-0010-0000-0000-000008000000}" name="discount_amount"/>
    <tableColumn id="9" xr3:uid="{00000000-0010-0000-0000-000009000000}" name="after_discount" dataDxfId="17" dataCellStyle="Currency"/>
    <tableColumn id="10" xr3:uid="{00000000-0010-0000-0000-00000A000000}" name="profit" dataDxfId="16" dataCellStyle="Currency"/>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1.xml"/><Relationship Id="rId3" Type="http://schemas.openxmlformats.org/officeDocument/2006/relationships/pivotTable" Target="../pivotTables/pivotTable7.xml"/><Relationship Id="rId7" Type="http://schemas.openxmlformats.org/officeDocument/2006/relationships/vmlDrawing" Target="../drawings/vmlDrawing1.v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drawing" Target="../drawings/drawing5.xml"/><Relationship Id="rId5" Type="http://schemas.openxmlformats.org/officeDocument/2006/relationships/printerSettings" Target="../printerSettings/printerSettings1.bin"/><Relationship Id="rId4"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hyperlink" Target="https://www.linkedin.com/in/isiomaozoene/"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2.bin"/><Relationship Id="rId1" Type="http://schemas.openxmlformats.org/officeDocument/2006/relationships/hyperlink" Target="https://www.linkedin.com/in/isiomaozoene/" TargetMode="External"/><Relationship Id="rId6" Type="http://schemas.microsoft.com/office/2007/relationships/slicer" Target="../slicers/slicer2.xml"/><Relationship Id="rId5" Type="http://schemas.openxmlformats.org/officeDocument/2006/relationships/ctrlProp" Target="../ctrlProps/ctrlProp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432"/>
  <sheetViews>
    <sheetView topLeftCell="D1" workbookViewId="0">
      <selection activeCell="J2" sqref="J2:J2432"/>
    </sheetView>
  </sheetViews>
  <sheetFormatPr defaultRowHeight="14.5" x14ac:dyDescent="0.35"/>
  <cols>
    <col min="3" max="3" width="59.7265625" bestFit="1" customWidth="1"/>
    <col min="4" max="4" width="17.26953125" bestFit="1" customWidth="1"/>
    <col min="5" max="5" width="17.90625" customWidth="1"/>
    <col min="6" max="6" width="13.26953125" customWidth="1"/>
    <col min="7" max="7" width="13.6328125" bestFit="1" customWidth="1"/>
    <col min="8" max="8" width="17.6328125" customWidth="1"/>
    <col min="9" max="9" width="15.08984375" customWidth="1"/>
    <col min="10" max="10" width="15.6328125" bestFit="1" customWidth="1"/>
  </cols>
  <sheetData>
    <row r="1" spans="1:10" x14ac:dyDescent="0.35">
      <c r="A1" t="s">
        <v>0</v>
      </c>
      <c r="B1" t="s">
        <v>1</v>
      </c>
      <c r="C1" t="s">
        <v>2</v>
      </c>
      <c r="D1" t="s">
        <v>3</v>
      </c>
      <c r="E1" t="s">
        <v>4</v>
      </c>
      <c r="F1" t="s">
        <v>5</v>
      </c>
      <c r="G1" t="s">
        <v>6</v>
      </c>
      <c r="H1" t="s">
        <v>7</v>
      </c>
      <c r="I1" t="s">
        <v>8</v>
      </c>
      <c r="J1" t="s">
        <v>9</v>
      </c>
    </row>
    <row r="2" spans="1:10" x14ac:dyDescent="0.35">
      <c r="A2">
        <v>2022</v>
      </c>
      <c r="B2" t="s">
        <v>10</v>
      </c>
      <c r="C2" t="s">
        <v>11</v>
      </c>
      <c r="D2" t="s">
        <v>12</v>
      </c>
      <c r="E2" t="s">
        <v>13</v>
      </c>
      <c r="F2">
        <v>1000</v>
      </c>
      <c r="G2" s="6">
        <v>484822</v>
      </c>
      <c r="H2">
        <v>0</v>
      </c>
      <c r="I2" s="6">
        <v>518752000</v>
      </c>
      <c r="J2" s="6">
        <v>518267178</v>
      </c>
    </row>
    <row r="3" spans="1:10" x14ac:dyDescent="0.35">
      <c r="A3">
        <v>2022</v>
      </c>
      <c r="B3" t="s">
        <v>14</v>
      </c>
      <c r="C3" t="s">
        <v>15</v>
      </c>
      <c r="D3" t="s">
        <v>16</v>
      </c>
      <c r="E3" t="s">
        <v>17</v>
      </c>
      <c r="F3">
        <v>21</v>
      </c>
      <c r="G3" s="6">
        <v>1854260</v>
      </c>
      <c r="H3">
        <v>0</v>
      </c>
      <c r="I3" s="6">
        <v>60289782</v>
      </c>
      <c r="J3" s="6">
        <v>58435522</v>
      </c>
    </row>
    <row r="4" spans="1:10" x14ac:dyDescent="0.35">
      <c r="A4">
        <v>2022</v>
      </c>
      <c r="B4" t="s">
        <v>18</v>
      </c>
      <c r="C4" t="s">
        <v>19</v>
      </c>
      <c r="D4" t="s">
        <v>12</v>
      </c>
      <c r="E4" t="s">
        <v>20</v>
      </c>
      <c r="F4">
        <v>26</v>
      </c>
      <c r="G4" s="6">
        <v>429722</v>
      </c>
      <c r="H4">
        <v>0</v>
      </c>
      <c r="I4" s="6">
        <v>14324492</v>
      </c>
      <c r="J4" s="6">
        <v>13894770</v>
      </c>
    </row>
    <row r="5" spans="1:10" x14ac:dyDescent="0.35">
      <c r="A5">
        <v>2022</v>
      </c>
      <c r="B5" t="s">
        <v>21</v>
      </c>
      <c r="C5" t="s">
        <v>22</v>
      </c>
      <c r="D5" t="s">
        <v>12</v>
      </c>
      <c r="E5" t="s">
        <v>23</v>
      </c>
      <c r="F5">
        <v>11</v>
      </c>
      <c r="G5" s="6">
        <v>649600</v>
      </c>
      <c r="H5">
        <v>0</v>
      </c>
      <c r="I5" s="6">
        <v>10207362</v>
      </c>
      <c r="J5" s="6">
        <v>9557762</v>
      </c>
    </row>
    <row r="6" spans="1:10" x14ac:dyDescent="0.35">
      <c r="A6">
        <v>2022</v>
      </c>
      <c r="B6" t="s">
        <v>10</v>
      </c>
      <c r="C6" t="s">
        <v>24</v>
      </c>
      <c r="D6" t="s">
        <v>12</v>
      </c>
      <c r="E6" t="s">
        <v>23</v>
      </c>
      <c r="F6">
        <v>10</v>
      </c>
      <c r="G6" s="6">
        <v>603200</v>
      </c>
      <c r="H6">
        <v>0</v>
      </c>
      <c r="I6" s="6">
        <v>9279420</v>
      </c>
      <c r="J6" s="6">
        <v>8676220</v>
      </c>
    </row>
    <row r="7" spans="1:10" x14ac:dyDescent="0.35">
      <c r="A7">
        <v>2021</v>
      </c>
      <c r="B7" t="s">
        <v>25</v>
      </c>
      <c r="C7" t="s">
        <v>26</v>
      </c>
      <c r="D7" t="s">
        <v>12</v>
      </c>
      <c r="E7" t="s">
        <v>23</v>
      </c>
      <c r="F7">
        <v>6</v>
      </c>
      <c r="G7" s="6">
        <v>707774</v>
      </c>
      <c r="H7">
        <v>0</v>
      </c>
      <c r="I7" s="6">
        <v>7655652</v>
      </c>
      <c r="J7" s="6">
        <v>6947878</v>
      </c>
    </row>
    <row r="8" spans="1:10" x14ac:dyDescent="0.35">
      <c r="A8">
        <v>2021</v>
      </c>
      <c r="B8" t="s">
        <v>27</v>
      </c>
      <c r="C8" t="s">
        <v>28</v>
      </c>
      <c r="D8" t="s">
        <v>12</v>
      </c>
      <c r="E8" t="s">
        <v>23</v>
      </c>
      <c r="F8">
        <v>2</v>
      </c>
      <c r="G8" s="6">
        <v>3879040</v>
      </c>
      <c r="H8">
        <v>0</v>
      </c>
      <c r="I8" s="6">
        <v>9163884</v>
      </c>
      <c r="J8" s="6">
        <v>5284844</v>
      </c>
    </row>
    <row r="9" spans="1:10" x14ac:dyDescent="0.35">
      <c r="A9">
        <v>2022</v>
      </c>
      <c r="B9" t="s">
        <v>29</v>
      </c>
      <c r="C9" t="s">
        <v>30</v>
      </c>
      <c r="D9" t="s">
        <v>12</v>
      </c>
      <c r="E9" t="s">
        <v>31</v>
      </c>
      <c r="F9">
        <v>8</v>
      </c>
      <c r="G9" s="6">
        <v>482270</v>
      </c>
      <c r="H9">
        <v>0</v>
      </c>
      <c r="I9" s="6">
        <v>5753136</v>
      </c>
      <c r="J9" s="6">
        <v>5270866</v>
      </c>
    </row>
    <row r="10" spans="1:10" x14ac:dyDescent="0.35">
      <c r="A10">
        <v>2022</v>
      </c>
      <c r="B10" t="s">
        <v>32</v>
      </c>
      <c r="C10" t="s">
        <v>30</v>
      </c>
      <c r="D10" t="s">
        <v>12</v>
      </c>
      <c r="E10" t="s">
        <v>31</v>
      </c>
      <c r="F10">
        <v>7</v>
      </c>
      <c r="G10" s="6">
        <v>482270</v>
      </c>
      <c r="H10">
        <v>0</v>
      </c>
      <c r="I10" s="6">
        <v>5033994</v>
      </c>
      <c r="J10" s="6">
        <v>4551724</v>
      </c>
    </row>
    <row r="11" spans="1:10" x14ac:dyDescent="0.35">
      <c r="A11">
        <v>2021</v>
      </c>
      <c r="B11" t="s">
        <v>10</v>
      </c>
      <c r="C11" t="s">
        <v>28</v>
      </c>
      <c r="D11" t="s">
        <v>12</v>
      </c>
      <c r="E11" t="s">
        <v>23</v>
      </c>
      <c r="F11">
        <v>2</v>
      </c>
      <c r="G11" s="6">
        <v>3879040</v>
      </c>
      <c r="H11">
        <v>440800</v>
      </c>
      <c r="I11" s="6">
        <v>8375200</v>
      </c>
      <c r="J11" s="6">
        <v>4496160</v>
      </c>
    </row>
    <row r="12" spans="1:10" x14ac:dyDescent="0.35">
      <c r="A12">
        <v>2022</v>
      </c>
      <c r="B12" t="s">
        <v>14</v>
      </c>
      <c r="C12" t="s">
        <v>33</v>
      </c>
      <c r="D12" t="s">
        <v>12</v>
      </c>
      <c r="E12" t="s">
        <v>34</v>
      </c>
      <c r="F12">
        <v>4</v>
      </c>
      <c r="G12" s="6">
        <v>1160522</v>
      </c>
      <c r="H12">
        <v>0</v>
      </c>
      <c r="I12" s="6">
        <v>5335768</v>
      </c>
      <c r="J12" s="6">
        <v>4175246</v>
      </c>
    </row>
    <row r="13" spans="1:10" x14ac:dyDescent="0.35">
      <c r="A13">
        <v>2022</v>
      </c>
      <c r="B13" t="s">
        <v>21</v>
      </c>
      <c r="C13" t="s">
        <v>35</v>
      </c>
      <c r="D13" t="s">
        <v>36</v>
      </c>
      <c r="E13" t="s">
        <v>31</v>
      </c>
      <c r="F13">
        <v>3</v>
      </c>
      <c r="G13" s="6">
        <v>1595580</v>
      </c>
      <c r="H13">
        <v>0</v>
      </c>
      <c r="I13" s="6">
        <v>5698500</v>
      </c>
      <c r="J13" s="6">
        <v>4102920</v>
      </c>
    </row>
    <row r="14" spans="1:10" x14ac:dyDescent="0.35">
      <c r="A14">
        <v>2021</v>
      </c>
      <c r="B14" t="s">
        <v>18</v>
      </c>
      <c r="C14" t="s">
        <v>37</v>
      </c>
      <c r="D14" t="s">
        <v>16</v>
      </c>
      <c r="E14" t="s">
        <v>31</v>
      </c>
      <c r="F14">
        <v>3</v>
      </c>
      <c r="G14" s="6">
        <v>1132682</v>
      </c>
      <c r="H14">
        <v>0</v>
      </c>
      <c r="I14" s="6">
        <v>5148660</v>
      </c>
      <c r="J14" s="6">
        <v>4015978</v>
      </c>
    </row>
    <row r="15" spans="1:10" x14ac:dyDescent="0.35">
      <c r="A15">
        <v>2022</v>
      </c>
      <c r="B15" t="s">
        <v>38</v>
      </c>
      <c r="C15" t="s">
        <v>39</v>
      </c>
      <c r="D15" t="s">
        <v>12</v>
      </c>
      <c r="E15" t="s">
        <v>34</v>
      </c>
      <c r="F15">
        <v>2</v>
      </c>
      <c r="G15" s="6">
        <v>1826942</v>
      </c>
      <c r="H15">
        <v>0</v>
      </c>
      <c r="I15" s="6">
        <v>5556284</v>
      </c>
      <c r="J15" s="6">
        <v>3729342</v>
      </c>
    </row>
    <row r="16" spans="1:10" x14ac:dyDescent="0.35">
      <c r="A16">
        <v>2022</v>
      </c>
      <c r="B16" t="s">
        <v>14</v>
      </c>
      <c r="C16" t="s">
        <v>40</v>
      </c>
      <c r="D16" t="s">
        <v>36</v>
      </c>
      <c r="E16" t="s">
        <v>17</v>
      </c>
      <c r="F16">
        <v>2</v>
      </c>
      <c r="G16" s="6">
        <v>2025186</v>
      </c>
      <c r="H16">
        <v>0</v>
      </c>
      <c r="I16" s="6">
        <v>5367900</v>
      </c>
      <c r="J16" s="6">
        <v>3342714</v>
      </c>
    </row>
    <row r="17" spans="1:10" x14ac:dyDescent="0.35">
      <c r="A17">
        <v>2022</v>
      </c>
      <c r="B17" t="s">
        <v>25</v>
      </c>
      <c r="C17" t="s">
        <v>33</v>
      </c>
      <c r="D17" t="s">
        <v>12</v>
      </c>
      <c r="E17" t="s">
        <v>23</v>
      </c>
      <c r="F17">
        <v>3</v>
      </c>
      <c r="G17" s="6">
        <v>1160522</v>
      </c>
      <c r="H17">
        <v>0</v>
      </c>
      <c r="I17" s="6">
        <v>4001826</v>
      </c>
      <c r="J17" s="6">
        <v>2841304</v>
      </c>
    </row>
    <row r="18" spans="1:10" x14ac:dyDescent="0.35">
      <c r="A18">
        <v>2022</v>
      </c>
      <c r="B18" t="s">
        <v>21</v>
      </c>
      <c r="C18" t="s">
        <v>41</v>
      </c>
      <c r="D18" t="s">
        <v>36</v>
      </c>
      <c r="E18" t="s">
        <v>42</v>
      </c>
      <c r="F18">
        <v>13</v>
      </c>
      <c r="G18" s="6">
        <v>162864</v>
      </c>
      <c r="H18">
        <v>0</v>
      </c>
      <c r="I18" s="6">
        <v>2978300</v>
      </c>
      <c r="J18" s="6">
        <v>2815436</v>
      </c>
    </row>
    <row r="19" spans="1:10" x14ac:dyDescent="0.35">
      <c r="A19">
        <v>2021</v>
      </c>
      <c r="B19" t="s">
        <v>14</v>
      </c>
      <c r="C19" t="s">
        <v>43</v>
      </c>
      <c r="D19" t="s">
        <v>36</v>
      </c>
      <c r="E19" t="s">
        <v>31</v>
      </c>
      <c r="F19">
        <v>2</v>
      </c>
      <c r="G19" s="6">
        <v>1075030</v>
      </c>
      <c r="H19">
        <v>0</v>
      </c>
      <c r="I19" s="6">
        <v>3757356</v>
      </c>
      <c r="J19" s="6">
        <v>2682326</v>
      </c>
    </row>
    <row r="20" spans="1:10" x14ac:dyDescent="0.35">
      <c r="A20">
        <v>2021</v>
      </c>
      <c r="B20" t="s">
        <v>27</v>
      </c>
      <c r="C20" t="s">
        <v>44</v>
      </c>
      <c r="D20" t="s">
        <v>45</v>
      </c>
      <c r="E20" t="s">
        <v>31</v>
      </c>
      <c r="F20">
        <v>1</v>
      </c>
      <c r="G20" s="6">
        <v>5052960</v>
      </c>
      <c r="H20">
        <v>0</v>
      </c>
      <c r="I20" s="6">
        <v>7656000</v>
      </c>
      <c r="J20" s="6">
        <v>2603040</v>
      </c>
    </row>
    <row r="21" spans="1:10" x14ac:dyDescent="0.35">
      <c r="A21">
        <v>2022</v>
      </c>
      <c r="B21" t="s">
        <v>32</v>
      </c>
      <c r="C21" t="s">
        <v>46</v>
      </c>
      <c r="D21" t="s">
        <v>47</v>
      </c>
      <c r="E21" t="s">
        <v>17</v>
      </c>
      <c r="F21">
        <v>150</v>
      </c>
      <c r="G21" s="6">
        <v>10440</v>
      </c>
      <c r="H21">
        <v>0</v>
      </c>
      <c r="I21" s="6">
        <v>2610000</v>
      </c>
      <c r="J21" s="6">
        <v>2599560</v>
      </c>
    </row>
    <row r="22" spans="1:10" x14ac:dyDescent="0.35">
      <c r="A22">
        <v>2022</v>
      </c>
      <c r="B22" t="s">
        <v>14</v>
      </c>
      <c r="C22" t="s">
        <v>48</v>
      </c>
      <c r="D22" t="s">
        <v>47</v>
      </c>
      <c r="E22" t="s">
        <v>34</v>
      </c>
      <c r="F22">
        <v>150</v>
      </c>
      <c r="G22" s="6">
        <v>14790</v>
      </c>
      <c r="H22">
        <v>0</v>
      </c>
      <c r="I22" s="6">
        <v>2610000</v>
      </c>
      <c r="J22" s="6">
        <v>2595210</v>
      </c>
    </row>
    <row r="23" spans="1:10" x14ac:dyDescent="0.35">
      <c r="A23">
        <v>2021</v>
      </c>
      <c r="B23" t="s">
        <v>14</v>
      </c>
      <c r="C23" t="s">
        <v>49</v>
      </c>
      <c r="D23" t="s">
        <v>16</v>
      </c>
      <c r="E23" t="s">
        <v>31</v>
      </c>
      <c r="F23">
        <v>3</v>
      </c>
      <c r="G23" s="6">
        <v>965758</v>
      </c>
      <c r="H23">
        <v>0</v>
      </c>
      <c r="I23" s="6">
        <v>3408660</v>
      </c>
      <c r="J23" s="6">
        <v>2442902</v>
      </c>
    </row>
    <row r="24" spans="1:10" x14ac:dyDescent="0.35">
      <c r="A24">
        <v>2022</v>
      </c>
      <c r="B24" t="s">
        <v>29</v>
      </c>
      <c r="C24" t="s">
        <v>19</v>
      </c>
      <c r="D24" t="s">
        <v>12</v>
      </c>
      <c r="E24" t="s">
        <v>31</v>
      </c>
      <c r="F24">
        <v>5</v>
      </c>
      <c r="G24" s="6">
        <v>429722</v>
      </c>
      <c r="H24">
        <v>0</v>
      </c>
      <c r="I24" s="6">
        <v>2754710</v>
      </c>
      <c r="J24" s="6">
        <v>2324988</v>
      </c>
    </row>
    <row r="25" spans="1:10" x14ac:dyDescent="0.35">
      <c r="A25">
        <v>2021</v>
      </c>
      <c r="B25" t="s">
        <v>21</v>
      </c>
      <c r="C25" t="s">
        <v>50</v>
      </c>
      <c r="D25" t="s">
        <v>16</v>
      </c>
      <c r="E25" t="s">
        <v>31</v>
      </c>
      <c r="F25">
        <v>2</v>
      </c>
      <c r="G25" s="6">
        <v>994236</v>
      </c>
      <c r="H25">
        <v>0</v>
      </c>
      <c r="I25" s="6">
        <v>3314120</v>
      </c>
      <c r="J25" s="6">
        <v>2319884</v>
      </c>
    </row>
    <row r="26" spans="1:10" x14ac:dyDescent="0.35">
      <c r="A26">
        <v>2022</v>
      </c>
      <c r="B26" t="s">
        <v>29</v>
      </c>
      <c r="C26" t="s">
        <v>51</v>
      </c>
      <c r="D26" t="s">
        <v>52</v>
      </c>
      <c r="E26" t="s">
        <v>31</v>
      </c>
      <c r="F26">
        <v>22</v>
      </c>
      <c r="G26" s="6">
        <v>97672</v>
      </c>
      <c r="H26">
        <v>0</v>
      </c>
      <c r="I26" s="6">
        <v>2411640</v>
      </c>
      <c r="J26" s="6">
        <v>2313968</v>
      </c>
    </row>
    <row r="27" spans="1:10" x14ac:dyDescent="0.35">
      <c r="A27">
        <v>2021</v>
      </c>
      <c r="B27" t="s">
        <v>53</v>
      </c>
      <c r="C27" t="s">
        <v>54</v>
      </c>
      <c r="D27" t="s">
        <v>36</v>
      </c>
      <c r="E27" t="s">
        <v>17</v>
      </c>
      <c r="F27">
        <v>2</v>
      </c>
      <c r="G27" s="6">
        <v>1227860</v>
      </c>
      <c r="H27">
        <v>0</v>
      </c>
      <c r="I27" s="6">
        <v>3364000</v>
      </c>
      <c r="J27" s="6">
        <v>2136140</v>
      </c>
    </row>
    <row r="28" spans="1:10" x14ac:dyDescent="0.35">
      <c r="A28">
        <v>2022</v>
      </c>
      <c r="B28" t="s">
        <v>55</v>
      </c>
      <c r="C28" t="s">
        <v>56</v>
      </c>
      <c r="D28" t="s">
        <v>47</v>
      </c>
      <c r="E28" t="s">
        <v>31</v>
      </c>
      <c r="F28">
        <v>6</v>
      </c>
      <c r="G28" s="6">
        <v>286172</v>
      </c>
      <c r="H28">
        <v>0</v>
      </c>
      <c r="I28" s="6">
        <v>2418600</v>
      </c>
      <c r="J28" s="6">
        <v>2132428</v>
      </c>
    </row>
    <row r="29" spans="1:10" x14ac:dyDescent="0.35">
      <c r="A29">
        <v>2022</v>
      </c>
      <c r="B29" t="s">
        <v>25</v>
      </c>
      <c r="C29" t="s">
        <v>57</v>
      </c>
      <c r="D29" t="s">
        <v>36</v>
      </c>
      <c r="E29" t="s">
        <v>31</v>
      </c>
      <c r="F29">
        <v>8</v>
      </c>
      <c r="G29" s="6">
        <v>220400</v>
      </c>
      <c r="H29">
        <v>0</v>
      </c>
      <c r="I29" s="6">
        <v>2320000</v>
      </c>
      <c r="J29" s="6">
        <v>2099600</v>
      </c>
    </row>
    <row r="30" spans="1:10" x14ac:dyDescent="0.35">
      <c r="A30">
        <v>2021</v>
      </c>
      <c r="B30" t="s">
        <v>27</v>
      </c>
      <c r="C30" t="s">
        <v>58</v>
      </c>
      <c r="D30" t="s">
        <v>12</v>
      </c>
      <c r="E30" t="s">
        <v>31</v>
      </c>
      <c r="F30">
        <v>1</v>
      </c>
      <c r="G30" s="6">
        <v>3637992</v>
      </c>
      <c r="H30">
        <v>0</v>
      </c>
      <c r="I30" s="6">
        <v>5596942</v>
      </c>
      <c r="J30" s="6">
        <v>1958950</v>
      </c>
    </row>
    <row r="31" spans="1:10" x14ac:dyDescent="0.35">
      <c r="A31">
        <v>2021</v>
      </c>
      <c r="B31" t="s">
        <v>10</v>
      </c>
      <c r="C31" t="s">
        <v>59</v>
      </c>
      <c r="D31" t="s">
        <v>16</v>
      </c>
      <c r="E31" t="s">
        <v>31</v>
      </c>
      <c r="F31">
        <v>2</v>
      </c>
      <c r="G31" s="6">
        <v>1304652</v>
      </c>
      <c r="H31">
        <v>0</v>
      </c>
      <c r="I31" s="6">
        <v>3189884</v>
      </c>
      <c r="J31" s="6">
        <v>1885232</v>
      </c>
    </row>
    <row r="32" spans="1:10" x14ac:dyDescent="0.35">
      <c r="A32">
        <v>2022</v>
      </c>
      <c r="B32" t="s">
        <v>29</v>
      </c>
      <c r="C32" t="s">
        <v>60</v>
      </c>
      <c r="D32" t="s">
        <v>12</v>
      </c>
      <c r="E32" t="s">
        <v>31</v>
      </c>
      <c r="F32">
        <v>1</v>
      </c>
      <c r="G32" s="6">
        <v>3787632</v>
      </c>
      <c r="H32">
        <v>0</v>
      </c>
      <c r="I32" s="6">
        <v>5597000</v>
      </c>
      <c r="J32" s="6">
        <v>1809368</v>
      </c>
    </row>
    <row r="33" spans="1:10" x14ac:dyDescent="0.35">
      <c r="A33">
        <v>2022</v>
      </c>
      <c r="B33" t="s">
        <v>29</v>
      </c>
      <c r="C33" t="s">
        <v>60</v>
      </c>
      <c r="D33" t="s">
        <v>12</v>
      </c>
      <c r="E33" t="s">
        <v>31</v>
      </c>
      <c r="F33">
        <v>1</v>
      </c>
      <c r="G33" s="6">
        <v>3787632</v>
      </c>
      <c r="H33">
        <v>0</v>
      </c>
      <c r="I33" s="6">
        <v>5597000</v>
      </c>
      <c r="J33" s="6">
        <v>1809368</v>
      </c>
    </row>
    <row r="34" spans="1:10" x14ac:dyDescent="0.35">
      <c r="A34">
        <v>2021</v>
      </c>
      <c r="B34" t="s">
        <v>53</v>
      </c>
      <c r="C34" t="s">
        <v>60</v>
      </c>
      <c r="D34" t="s">
        <v>12</v>
      </c>
      <c r="E34" t="s">
        <v>31</v>
      </c>
      <c r="F34">
        <v>1</v>
      </c>
      <c r="G34" s="6">
        <v>3787632</v>
      </c>
      <c r="H34">
        <v>0</v>
      </c>
      <c r="I34" s="6">
        <v>5597000</v>
      </c>
      <c r="J34" s="6">
        <v>1809368</v>
      </c>
    </row>
    <row r="35" spans="1:10" x14ac:dyDescent="0.35">
      <c r="A35">
        <v>2021</v>
      </c>
      <c r="B35" t="s">
        <v>53</v>
      </c>
      <c r="C35" t="s">
        <v>60</v>
      </c>
      <c r="D35" t="s">
        <v>12</v>
      </c>
      <c r="E35" t="s">
        <v>31</v>
      </c>
      <c r="F35">
        <v>1</v>
      </c>
      <c r="G35" s="6">
        <v>3787632</v>
      </c>
      <c r="H35">
        <v>0</v>
      </c>
      <c r="I35" s="6">
        <v>5597000</v>
      </c>
      <c r="J35" s="6">
        <v>1809368</v>
      </c>
    </row>
    <row r="36" spans="1:10" x14ac:dyDescent="0.35">
      <c r="A36">
        <v>2022</v>
      </c>
      <c r="B36" t="s">
        <v>29</v>
      </c>
      <c r="C36" t="s">
        <v>60</v>
      </c>
      <c r="D36" t="s">
        <v>12</v>
      </c>
      <c r="E36" t="s">
        <v>31</v>
      </c>
      <c r="F36">
        <v>1</v>
      </c>
      <c r="G36" s="6">
        <v>3787632</v>
      </c>
      <c r="H36">
        <v>0</v>
      </c>
      <c r="I36" s="6">
        <v>5597000</v>
      </c>
      <c r="J36" s="6">
        <v>1809368</v>
      </c>
    </row>
    <row r="37" spans="1:10" x14ac:dyDescent="0.35">
      <c r="A37">
        <v>2022</v>
      </c>
      <c r="B37" t="s">
        <v>38</v>
      </c>
      <c r="C37" t="s">
        <v>61</v>
      </c>
      <c r="D37" t="s">
        <v>16</v>
      </c>
      <c r="E37" t="s">
        <v>13</v>
      </c>
      <c r="F37">
        <v>1</v>
      </c>
      <c r="G37" s="6">
        <v>3155142</v>
      </c>
      <c r="H37">
        <v>0</v>
      </c>
      <c r="I37" s="6">
        <v>4929942</v>
      </c>
      <c r="J37" s="6">
        <v>1774800</v>
      </c>
    </row>
    <row r="38" spans="1:10" x14ac:dyDescent="0.35">
      <c r="A38">
        <v>2022</v>
      </c>
      <c r="B38" t="s">
        <v>32</v>
      </c>
      <c r="C38" t="s">
        <v>62</v>
      </c>
      <c r="D38" t="s">
        <v>45</v>
      </c>
      <c r="E38" t="s">
        <v>31</v>
      </c>
      <c r="F38">
        <v>1</v>
      </c>
      <c r="G38" s="6">
        <v>2646192</v>
      </c>
      <c r="H38">
        <v>0</v>
      </c>
      <c r="I38" s="6">
        <v>4410320</v>
      </c>
      <c r="J38" s="6">
        <v>1764128</v>
      </c>
    </row>
    <row r="39" spans="1:10" x14ac:dyDescent="0.35">
      <c r="A39">
        <v>2022</v>
      </c>
      <c r="B39" t="s">
        <v>14</v>
      </c>
      <c r="C39" t="s">
        <v>62</v>
      </c>
      <c r="D39" t="s">
        <v>45</v>
      </c>
      <c r="E39" t="s">
        <v>23</v>
      </c>
      <c r="F39">
        <v>1</v>
      </c>
      <c r="G39" s="6">
        <v>2646192</v>
      </c>
      <c r="H39">
        <v>0</v>
      </c>
      <c r="I39" s="6">
        <v>4410320</v>
      </c>
      <c r="J39" s="6">
        <v>1764128</v>
      </c>
    </row>
    <row r="40" spans="1:10" x14ac:dyDescent="0.35">
      <c r="A40">
        <v>2021</v>
      </c>
      <c r="B40" t="s">
        <v>27</v>
      </c>
      <c r="C40" t="s">
        <v>30</v>
      </c>
      <c r="D40" t="s">
        <v>12</v>
      </c>
      <c r="E40" t="s">
        <v>31</v>
      </c>
      <c r="F40">
        <v>3</v>
      </c>
      <c r="G40" s="6">
        <v>482270</v>
      </c>
      <c r="H40">
        <v>0</v>
      </c>
      <c r="I40" s="6">
        <v>2192226</v>
      </c>
      <c r="J40" s="6">
        <v>1709956</v>
      </c>
    </row>
    <row r="41" spans="1:10" x14ac:dyDescent="0.35">
      <c r="A41">
        <v>2021</v>
      </c>
      <c r="B41" t="s">
        <v>38</v>
      </c>
      <c r="C41" t="s">
        <v>63</v>
      </c>
      <c r="D41" t="s">
        <v>12</v>
      </c>
      <c r="E41" t="s">
        <v>64</v>
      </c>
      <c r="F41">
        <v>2</v>
      </c>
      <c r="G41" s="6">
        <v>1232442</v>
      </c>
      <c r="H41">
        <v>0</v>
      </c>
      <c r="I41" s="6">
        <v>2899884</v>
      </c>
      <c r="J41" s="6">
        <v>1667442</v>
      </c>
    </row>
    <row r="42" spans="1:10" x14ac:dyDescent="0.35">
      <c r="A42">
        <v>2022</v>
      </c>
      <c r="B42" t="s">
        <v>65</v>
      </c>
      <c r="C42" t="s">
        <v>66</v>
      </c>
      <c r="D42" t="s">
        <v>47</v>
      </c>
      <c r="E42" t="s">
        <v>31</v>
      </c>
      <c r="F42">
        <v>5</v>
      </c>
      <c r="G42" s="6">
        <v>362790</v>
      </c>
      <c r="H42">
        <v>0</v>
      </c>
      <c r="I42" s="6">
        <v>2015500</v>
      </c>
      <c r="J42" s="6">
        <v>1652710</v>
      </c>
    </row>
    <row r="43" spans="1:10" x14ac:dyDescent="0.35">
      <c r="A43">
        <v>2022</v>
      </c>
      <c r="B43" t="s">
        <v>25</v>
      </c>
      <c r="C43" t="s">
        <v>67</v>
      </c>
      <c r="D43" t="s">
        <v>12</v>
      </c>
      <c r="E43" t="s">
        <v>31</v>
      </c>
      <c r="F43">
        <v>1</v>
      </c>
      <c r="G43" s="6">
        <v>3801900</v>
      </c>
      <c r="H43">
        <v>0</v>
      </c>
      <c r="I43" s="6">
        <v>5452000</v>
      </c>
      <c r="J43" s="6">
        <v>1650100</v>
      </c>
    </row>
    <row r="44" spans="1:10" x14ac:dyDescent="0.35">
      <c r="A44">
        <v>2021</v>
      </c>
      <c r="B44" t="s">
        <v>21</v>
      </c>
      <c r="C44" t="s">
        <v>68</v>
      </c>
      <c r="D44" t="s">
        <v>12</v>
      </c>
      <c r="E44" t="s">
        <v>69</v>
      </c>
      <c r="F44">
        <v>1</v>
      </c>
      <c r="G44" s="6">
        <v>2589120</v>
      </c>
      <c r="H44">
        <v>0</v>
      </c>
      <c r="I44" s="6">
        <v>4176000</v>
      </c>
      <c r="J44" s="6">
        <v>1586880</v>
      </c>
    </row>
    <row r="45" spans="1:10" x14ac:dyDescent="0.35">
      <c r="A45">
        <v>2021</v>
      </c>
      <c r="B45" t="s">
        <v>27</v>
      </c>
      <c r="C45" t="s">
        <v>70</v>
      </c>
      <c r="D45" t="s">
        <v>52</v>
      </c>
      <c r="E45" t="s">
        <v>31</v>
      </c>
      <c r="F45">
        <v>15</v>
      </c>
      <c r="G45" s="6">
        <v>0</v>
      </c>
      <c r="H45">
        <v>0</v>
      </c>
      <c r="I45" s="6">
        <v>1566000</v>
      </c>
      <c r="J45" s="6">
        <v>1566000</v>
      </c>
    </row>
    <row r="46" spans="1:10" x14ac:dyDescent="0.35">
      <c r="A46">
        <v>2021</v>
      </c>
      <c r="B46" t="s">
        <v>21</v>
      </c>
      <c r="C46" t="s">
        <v>26</v>
      </c>
      <c r="D46" t="s">
        <v>12</v>
      </c>
      <c r="E46" t="s">
        <v>31</v>
      </c>
      <c r="F46">
        <v>2</v>
      </c>
      <c r="G46" s="6">
        <v>707774</v>
      </c>
      <c r="H46">
        <v>0</v>
      </c>
      <c r="I46" s="6">
        <v>2246920</v>
      </c>
      <c r="J46" s="6">
        <v>1539146</v>
      </c>
    </row>
    <row r="47" spans="1:10" x14ac:dyDescent="0.35">
      <c r="A47">
        <v>2021</v>
      </c>
      <c r="B47" t="s">
        <v>38</v>
      </c>
      <c r="C47" t="s">
        <v>71</v>
      </c>
      <c r="D47" t="s">
        <v>12</v>
      </c>
      <c r="E47" t="s">
        <v>23</v>
      </c>
      <c r="F47">
        <v>1</v>
      </c>
      <c r="G47" s="6">
        <v>2818452</v>
      </c>
      <c r="H47">
        <v>0</v>
      </c>
      <c r="I47" s="6">
        <v>4336080</v>
      </c>
      <c r="J47" s="6">
        <v>1517628</v>
      </c>
    </row>
    <row r="48" spans="1:10" x14ac:dyDescent="0.35">
      <c r="A48">
        <v>2021</v>
      </c>
      <c r="B48" t="s">
        <v>38</v>
      </c>
      <c r="C48" t="s">
        <v>33</v>
      </c>
      <c r="D48" t="s">
        <v>12</v>
      </c>
      <c r="E48" t="s">
        <v>31</v>
      </c>
      <c r="F48">
        <v>2</v>
      </c>
      <c r="G48" s="6">
        <v>1160522</v>
      </c>
      <c r="H48">
        <v>0</v>
      </c>
      <c r="I48" s="6">
        <v>2667884</v>
      </c>
      <c r="J48" s="6">
        <v>1507362</v>
      </c>
    </row>
    <row r="49" spans="1:10" x14ac:dyDescent="0.35">
      <c r="A49">
        <v>2022</v>
      </c>
      <c r="B49" t="s">
        <v>18</v>
      </c>
      <c r="C49" t="s">
        <v>72</v>
      </c>
      <c r="D49" t="s">
        <v>12</v>
      </c>
      <c r="E49" t="s">
        <v>23</v>
      </c>
      <c r="F49">
        <v>1</v>
      </c>
      <c r="G49" s="6">
        <v>4771486</v>
      </c>
      <c r="H49">
        <v>0</v>
      </c>
      <c r="I49" s="6">
        <v>6278326</v>
      </c>
      <c r="J49" s="6">
        <v>1506840</v>
      </c>
    </row>
    <row r="50" spans="1:10" x14ac:dyDescent="0.35">
      <c r="A50">
        <v>2021</v>
      </c>
      <c r="B50" t="s">
        <v>53</v>
      </c>
      <c r="C50" t="s">
        <v>73</v>
      </c>
      <c r="D50" t="s">
        <v>16</v>
      </c>
      <c r="E50" t="s">
        <v>31</v>
      </c>
      <c r="F50">
        <v>1</v>
      </c>
      <c r="G50" s="6">
        <v>3760140</v>
      </c>
      <c r="H50">
        <v>0</v>
      </c>
      <c r="I50" s="6">
        <v>5150922</v>
      </c>
      <c r="J50" s="6">
        <v>1390782</v>
      </c>
    </row>
    <row r="51" spans="1:10" x14ac:dyDescent="0.35">
      <c r="A51">
        <v>2022</v>
      </c>
      <c r="B51" t="s">
        <v>32</v>
      </c>
      <c r="C51" t="s">
        <v>73</v>
      </c>
      <c r="D51" t="s">
        <v>16</v>
      </c>
      <c r="E51" t="s">
        <v>31</v>
      </c>
      <c r="F51">
        <v>1</v>
      </c>
      <c r="G51" s="6">
        <v>3760140</v>
      </c>
      <c r="H51">
        <v>0</v>
      </c>
      <c r="I51" s="6">
        <v>5150922</v>
      </c>
      <c r="J51" s="6">
        <v>1390782</v>
      </c>
    </row>
    <row r="52" spans="1:10" x14ac:dyDescent="0.35">
      <c r="A52">
        <v>2022</v>
      </c>
      <c r="B52" t="s">
        <v>65</v>
      </c>
      <c r="C52" t="s">
        <v>74</v>
      </c>
      <c r="D52" t="s">
        <v>12</v>
      </c>
      <c r="E52" t="s">
        <v>20</v>
      </c>
      <c r="F52">
        <v>1</v>
      </c>
      <c r="G52" s="6">
        <v>3702720</v>
      </c>
      <c r="H52">
        <v>0</v>
      </c>
      <c r="I52" s="6">
        <v>5046000</v>
      </c>
      <c r="J52" s="6">
        <v>1343280</v>
      </c>
    </row>
    <row r="53" spans="1:10" x14ac:dyDescent="0.35">
      <c r="A53">
        <v>2021</v>
      </c>
      <c r="B53" t="s">
        <v>38</v>
      </c>
      <c r="C53" t="s">
        <v>75</v>
      </c>
      <c r="D53" t="s">
        <v>16</v>
      </c>
      <c r="E53" t="s">
        <v>31</v>
      </c>
      <c r="F53">
        <v>1</v>
      </c>
      <c r="G53" s="6">
        <v>2720142</v>
      </c>
      <c r="H53">
        <v>0</v>
      </c>
      <c r="I53" s="6">
        <v>4059942</v>
      </c>
      <c r="J53" s="6">
        <v>1339800</v>
      </c>
    </row>
    <row r="54" spans="1:10" x14ac:dyDescent="0.35">
      <c r="A54">
        <v>2021</v>
      </c>
      <c r="B54" t="s">
        <v>32</v>
      </c>
      <c r="C54" t="s">
        <v>76</v>
      </c>
      <c r="D54" t="s">
        <v>12</v>
      </c>
      <c r="E54" t="s">
        <v>31</v>
      </c>
      <c r="F54">
        <v>2</v>
      </c>
      <c r="G54" s="6">
        <v>627270</v>
      </c>
      <c r="H54">
        <v>0</v>
      </c>
      <c r="I54" s="6">
        <v>1960284</v>
      </c>
      <c r="J54" s="6">
        <v>1333014</v>
      </c>
    </row>
    <row r="55" spans="1:10" x14ac:dyDescent="0.35">
      <c r="A55">
        <v>2021</v>
      </c>
      <c r="B55" t="s">
        <v>38</v>
      </c>
      <c r="C55" t="s">
        <v>77</v>
      </c>
      <c r="D55" t="s">
        <v>36</v>
      </c>
      <c r="E55" t="s">
        <v>31</v>
      </c>
      <c r="F55">
        <v>1</v>
      </c>
      <c r="G55" s="6">
        <v>2446730</v>
      </c>
      <c r="H55">
        <v>0</v>
      </c>
      <c r="I55" s="6">
        <v>3764200</v>
      </c>
      <c r="J55" s="6">
        <v>1317470</v>
      </c>
    </row>
    <row r="56" spans="1:10" x14ac:dyDescent="0.35">
      <c r="A56">
        <v>2022</v>
      </c>
      <c r="B56" t="s">
        <v>21</v>
      </c>
      <c r="C56" t="s">
        <v>78</v>
      </c>
      <c r="D56" t="s">
        <v>12</v>
      </c>
      <c r="E56" t="s">
        <v>42</v>
      </c>
      <c r="F56">
        <v>1</v>
      </c>
      <c r="G56" s="6">
        <v>3734040</v>
      </c>
      <c r="H56">
        <v>0</v>
      </c>
      <c r="I56" s="6">
        <v>5046000</v>
      </c>
      <c r="J56" s="6">
        <v>1311960</v>
      </c>
    </row>
    <row r="57" spans="1:10" x14ac:dyDescent="0.35">
      <c r="A57">
        <v>2022</v>
      </c>
      <c r="B57" t="s">
        <v>14</v>
      </c>
      <c r="C57" t="s">
        <v>79</v>
      </c>
      <c r="D57" t="s">
        <v>45</v>
      </c>
      <c r="E57" t="s">
        <v>31</v>
      </c>
      <c r="F57">
        <v>3</v>
      </c>
      <c r="G57" s="6">
        <v>409248</v>
      </c>
      <c r="H57">
        <v>0</v>
      </c>
      <c r="I57" s="6">
        <v>1705200</v>
      </c>
      <c r="J57" s="6">
        <v>1295952</v>
      </c>
    </row>
    <row r="58" spans="1:10" x14ac:dyDescent="0.35">
      <c r="A58">
        <v>2022</v>
      </c>
      <c r="B58" t="s">
        <v>27</v>
      </c>
      <c r="C58" t="s">
        <v>80</v>
      </c>
      <c r="D58" t="s">
        <v>36</v>
      </c>
      <c r="E58" t="s">
        <v>34</v>
      </c>
      <c r="F58">
        <v>1</v>
      </c>
      <c r="G58" s="6">
        <v>2950808</v>
      </c>
      <c r="H58">
        <v>0</v>
      </c>
      <c r="I58" s="6">
        <v>4215440</v>
      </c>
      <c r="J58" s="6">
        <v>1264632</v>
      </c>
    </row>
    <row r="59" spans="1:10" x14ac:dyDescent="0.35">
      <c r="A59">
        <v>2022</v>
      </c>
      <c r="B59" t="s">
        <v>32</v>
      </c>
      <c r="C59" t="s">
        <v>80</v>
      </c>
      <c r="D59" t="s">
        <v>36</v>
      </c>
      <c r="E59" t="s">
        <v>31</v>
      </c>
      <c r="F59">
        <v>1</v>
      </c>
      <c r="G59" s="6">
        <v>2950808</v>
      </c>
      <c r="H59">
        <v>0</v>
      </c>
      <c r="I59" s="6">
        <v>4215440</v>
      </c>
      <c r="J59" s="6">
        <v>1264632</v>
      </c>
    </row>
    <row r="60" spans="1:10" x14ac:dyDescent="0.35">
      <c r="A60">
        <v>2021</v>
      </c>
      <c r="B60" t="s">
        <v>27</v>
      </c>
      <c r="C60" t="s">
        <v>81</v>
      </c>
      <c r="D60" t="s">
        <v>12</v>
      </c>
      <c r="E60" t="s">
        <v>69</v>
      </c>
      <c r="F60">
        <v>1</v>
      </c>
      <c r="G60" s="6">
        <v>2964902</v>
      </c>
      <c r="H60">
        <v>0</v>
      </c>
      <c r="I60" s="6">
        <v>4175942</v>
      </c>
      <c r="J60" s="6">
        <v>1211040</v>
      </c>
    </row>
    <row r="61" spans="1:10" x14ac:dyDescent="0.35">
      <c r="A61">
        <v>2021</v>
      </c>
      <c r="B61" t="s">
        <v>10</v>
      </c>
      <c r="C61" t="s">
        <v>81</v>
      </c>
      <c r="D61" t="s">
        <v>12</v>
      </c>
      <c r="E61" t="s">
        <v>69</v>
      </c>
      <c r="F61">
        <v>1</v>
      </c>
      <c r="G61" s="6">
        <v>2964902</v>
      </c>
      <c r="H61">
        <v>0</v>
      </c>
      <c r="I61" s="6">
        <v>4175942</v>
      </c>
      <c r="J61" s="6">
        <v>1211040</v>
      </c>
    </row>
    <row r="62" spans="1:10" x14ac:dyDescent="0.35">
      <c r="A62">
        <v>2022</v>
      </c>
      <c r="B62" t="s">
        <v>65</v>
      </c>
      <c r="C62" t="s">
        <v>82</v>
      </c>
      <c r="D62" t="s">
        <v>16</v>
      </c>
      <c r="E62" t="s">
        <v>13</v>
      </c>
      <c r="F62">
        <v>1</v>
      </c>
      <c r="G62" s="6">
        <v>5144310</v>
      </c>
      <c r="H62">
        <v>0</v>
      </c>
      <c r="I62" s="6">
        <v>6351000</v>
      </c>
      <c r="J62" s="6">
        <v>1206690</v>
      </c>
    </row>
    <row r="63" spans="1:10" x14ac:dyDescent="0.35">
      <c r="A63">
        <v>2022</v>
      </c>
      <c r="B63" t="s">
        <v>14</v>
      </c>
      <c r="C63" t="s">
        <v>83</v>
      </c>
      <c r="D63" t="s">
        <v>36</v>
      </c>
      <c r="E63" t="s">
        <v>23</v>
      </c>
      <c r="F63">
        <v>1</v>
      </c>
      <c r="G63" s="6">
        <v>3523500</v>
      </c>
      <c r="H63">
        <v>0</v>
      </c>
      <c r="I63" s="6">
        <v>4698000</v>
      </c>
      <c r="J63" s="6">
        <v>1174500</v>
      </c>
    </row>
    <row r="64" spans="1:10" x14ac:dyDescent="0.35">
      <c r="A64">
        <v>2022</v>
      </c>
      <c r="B64" t="s">
        <v>32</v>
      </c>
      <c r="C64" t="s">
        <v>84</v>
      </c>
      <c r="D64" t="s">
        <v>47</v>
      </c>
      <c r="E64" t="s">
        <v>31</v>
      </c>
      <c r="F64">
        <v>2</v>
      </c>
      <c r="G64" s="6">
        <v>529830</v>
      </c>
      <c r="H64">
        <v>0</v>
      </c>
      <c r="I64" s="6">
        <v>1682000</v>
      </c>
      <c r="J64" s="6">
        <v>1152170</v>
      </c>
    </row>
    <row r="65" spans="1:10" x14ac:dyDescent="0.35">
      <c r="A65">
        <v>2022</v>
      </c>
      <c r="B65" t="s">
        <v>25</v>
      </c>
      <c r="C65" t="s">
        <v>85</v>
      </c>
      <c r="D65" t="s">
        <v>16</v>
      </c>
      <c r="E65" t="s">
        <v>34</v>
      </c>
      <c r="F65">
        <v>1</v>
      </c>
      <c r="G65" s="6">
        <v>1783674</v>
      </c>
      <c r="H65">
        <v>0</v>
      </c>
      <c r="I65" s="6">
        <v>2924070</v>
      </c>
      <c r="J65" s="6">
        <v>1140396</v>
      </c>
    </row>
    <row r="66" spans="1:10" x14ac:dyDescent="0.35">
      <c r="A66">
        <v>2021</v>
      </c>
      <c r="B66" t="s">
        <v>38</v>
      </c>
      <c r="C66" t="s">
        <v>86</v>
      </c>
      <c r="D66" t="s">
        <v>87</v>
      </c>
      <c r="E66" t="s">
        <v>31</v>
      </c>
      <c r="F66">
        <v>10</v>
      </c>
      <c r="G66" s="6">
        <v>80620</v>
      </c>
      <c r="H66">
        <v>0</v>
      </c>
      <c r="I66" s="6">
        <v>1203500</v>
      </c>
      <c r="J66" s="6">
        <v>1122880</v>
      </c>
    </row>
    <row r="67" spans="1:10" x14ac:dyDescent="0.35">
      <c r="A67">
        <v>2022</v>
      </c>
      <c r="B67" t="s">
        <v>18</v>
      </c>
      <c r="C67" t="s">
        <v>88</v>
      </c>
      <c r="D67" t="s">
        <v>47</v>
      </c>
      <c r="E67" t="s">
        <v>31</v>
      </c>
      <c r="F67">
        <v>2</v>
      </c>
      <c r="G67" s="6">
        <v>571880</v>
      </c>
      <c r="H67">
        <v>0</v>
      </c>
      <c r="I67" s="6">
        <v>1682000</v>
      </c>
      <c r="J67" s="6">
        <v>1110120</v>
      </c>
    </row>
    <row r="68" spans="1:10" x14ac:dyDescent="0.35">
      <c r="A68">
        <v>2021</v>
      </c>
      <c r="B68" t="s">
        <v>27</v>
      </c>
      <c r="C68" t="s">
        <v>89</v>
      </c>
      <c r="D68" t="s">
        <v>36</v>
      </c>
      <c r="E68" t="s">
        <v>23</v>
      </c>
      <c r="F68">
        <v>1</v>
      </c>
      <c r="G68" s="6">
        <v>2258346</v>
      </c>
      <c r="H68">
        <v>0</v>
      </c>
      <c r="I68" s="6">
        <v>3362782</v>
      </c>
      <c r="J68" s="6">
        <v>1104436</v>
      </c>
    </row>
    <row r="69" spans="1:10" x14ac:dyDescent="0.35">
      <c r="A69">
        <v>2022</v>
      </c>
      <c r="B69" t="s">
        <v>65</v>
      </c>
      <c r="C69" t="s">
        <v>90</v>
      </c>
      <c r="D69" t="s">
        <v>12</v>
      </c>
      <c r="E69" t="s">
        <v>34</v>
      </c>
      <c r="F69">
        <v>1</v>
      </c>
      <c r="G69" s="6">
        <v>2676700</v>
      </c>
      <c r="H69">
        <v>0</v>
      </c>
      <c r="I69" s="6">
        <v>3770000</v>
      </c>
      <c r="J69" s="6">
        <v>1093300</v>
      </c>
    </row>
    <row r="70" spans="1:10" x14ac:dyDescent="0.35">
      <c r="A70">
        <v>2022</v>
      </c>
      <c r="B70" t="s">
        <v>14</v>
      </c>
      <c r="C70" t="s">
        <v>91</v>
      </c>
      <c r="D70" t="s">
        <v>36</v>
      </c>
      <c r="E70" t="s">
        <v>34</v>
      </c>
      <c r="F70">
        <v>1</v>
      </c>
      <c r="G70" s="6">
        <v>2918038</v>
      </c>
      <c r="H70">
        <v>0</v>
      </c>
      <c r="I70" s="6">
        <v>3958500</v>
      </c>
      <c r="J70" s="6">
        <v>1040462</v>
      </c>
    </row>
    <row r="71" spans="1:10" x14ac:dyDescent="0.35">
      <c r="A71">
        <v>2022</v>
      </c>
      <c r="B71" t="s">
        <v>27</v>
      </c>
      <c r="C71" t="s">
        <v>92</v>
      </c>
      <c r="D71" t="s">
        <v>93</v>
      </c>
      <c r="E71" t="s">
        <v>31</v>
      </c>
      <c r="F71">
        <v>1</v>
      </c>
      <c r="G71" s="6">
        <v>3757240</v>
      </c>
      <c r="H71">
        <v>0</v>
      </c>
      <c r="I71" s="6">
        <v>4756000</v>
      </c>
      <c r="J71" s="6">
        <v>998760</v>
      </c>
    </row>
    <row r="72" spans="1:10" x14ac:dyDescent="0.35">
      <c r="A72">
        <v>2022</v>
      </c>
      <c r="B72" t="s">
        <v>18</v>
      </c>
      <c r="C72" t="s">
        <v>94</v>
      </c>
      <c r="D72" t="s">
        <v>47</v>
      </c>
      <c r="E72" t="s">
        <v>31</v>
      </c>
      <c r="F72">
        <v>3</v>
      </c>
      <c r="G72" s="6">
        <v>393878</v>
      </c>
      <c r="H72">
        <v>0</v>
      </c>
      <c r="I72" s="6">
        <v>1390260</v>
      </c>
      <c r="J72" s="6">
        <v>996382</v>
      </c>
    </row>
    <row r="73" spans="1:10" x14ac:dyDescent="0.35">
      <c r="A73">
        <v>2021</v>
      </c>
      <c r="B73" t="s">
        <v>38</v>
      </c>
      <c r="C73" t="s">
        <v>95</v>
      </c>
      <c r="D73" t="s">
        <v>45</v>
      </c>
      <c r="E73" t="s">
        <v>23</v>
      </c>
      <c r="F73">
        <v>1</v>
      </c>
      <c r="G73" s="6">
        <v>2740616</v>
      </c>
      <c r="H73">
        <v>0</v>
      </c>
      <c r="I73" s="6">
        <v>3728530</v>
      </c>
      <c r="J73" s="6">
        <v>987914</v>
      </c>
    </row>
    <row r="74" spans="1:10" x14ac:dyDescent="0.35">
      <c r="A74">
        <v>2022</v>
      </c>
      <c r="B74" t="s">
        <v>32</v>
      </c>
      <c r="C74" t="s">
        <v>96</v>
      </c>
      <c r="D74" t="s">
        <v>12</v>
      </c>
      <c r="E74" t="s">
        <v>31</v>
      </c>
      <c r="F74">
        <v>1</v>
      </c>
      <c r="G74" s="6">
        <v>4736918</v>
      </c>
      <c r="H74">
        <v>0</v>
      </c>
      <c r="I74" s="6">
        <v>5707142</v>
      </c>
      <c r="J74" s="6">
        <v>970224</v>
      </c>
    </row>
    <row r="75" spans="1:10" x14ac:dyDescent="0.35">
      <c r="A75">
        <v>2022</v>
      </c>
      <c r="B75" t="s">
        <v>32</v>
      </c>
      <c r="C75" t="s">
        <v>96</v>
      </c>
      <c r="D75" t="s">
        <v>12</v>
      </c>
      <c r="E75" t="s">
        <v>31</v>
      </c>
      <c r="F75">
        <v>1</v>
      </c>
      <c r="G75" s="6">
        <v>4736918</v>
      </c>
      <c r="H75">
        <v>0</v>
      </c>
      <c r="I75" s="6">
        <v>5707142</v>
      </c>
      <c r="J75" s="6">
        <v>970224</v>
      </c>
    </row>
    <row r="76" spans="1:10" x14ac:dyDescent="0.35">
      <c r="A76">
        <v>2022</v>
      </c>
      <c r="B76" t="s">
        <v>14</v>
      </c>
      <c r="C76" t="s">
        <v>97</v>
      </c>
      <c r="D76" t="s">
        <v>98</v>
      </c>
      <c r="E76" t="s">
        <v>31</v>
      </c>
      <c r="F76">
        <v>1</v>
      </c>
      <c r="G76" s="6">
        <v>1582240</v>
      </c>
      <c r="H76">
        <v>0</v>
      </c>
      <c r="I76" s="6">
        <v>2552000</v>
      </c>
      <c r="J76" s="6">
        <v>969760</v>
      </c>
    </row>
    <row r="77" spans="1:10" x14ac:dyDescent="0.35">
      <c r="A77">
        <v>2021</v>
      </c>
      <c r="B77" t="s">
        <v>27</v>
      </c>
      <c r="C77" t="s">
        <v>41</v>
      </c>
      <c r="D77" t="s">
        <v>36</v>
      </c>
      <c r="E77" t="s">
        <v>31</v>
      </c>
      <c r="F77">
        <v>5</v>
      </c>
      <c r="G77" s="6">
        <v>162864</v>
      </c>
      <c r="H77">
        <v>0</v>
      </c>
      <c r="I77" s="6">
        <v>1131000</v>
      </c>
      <c r="J77" s="6">
        <v>968136</v>
      </c>
    </row>
    <row r="78" spans="1:10" x14ac:dyDescent="0.35">
      <c r="A78">
        <v>2022</v>
      </c>
      <c r="B78" t="s">
        <v>38</v>
      </c>
      <c r="C78" t="s">
        <v>99</v>
      </c>
      <c r="D78" t="s">
        <v>100</v>
      </c>
      <c r="E78" t="s">
        <v>42</v>
      </c>
      <c r="F78">
        <v>1</v>
      </c>
      <c r="G78" s="6">
        <v>804866</v>
      </c>
      <c r="H78">
        <v>0</v>
      </c>
      <c r="I78" s="6">
        <v>1769000</v>
      </c>
      <c r="J78" s="6">
        <v>964134</v>
      </c>
    </row>
    <row r="79" spans="1:10" x14ac:dyDescent="0.35">
      <c r="A79">
        <v>2021</v>
      </c>
      <c r="B79" t="s">
        <v>25</v>
      </c>
      <c r="C79" t="s">
        <v>60</v>
      </c>
      <c r="D79" t="s">
        <v>12</v>
      </c>
      <c r="E79" t="s">
        <v>42</v>
      </c>
      <c r="F79">
        <v>1</v>
      </c>
      <c r="G79" s="6">
        <v>3787632</v>
      </c>
      <c r="H79">
        <v>0</v>
      </c>
      <c r="I79" s="6">
        <v>4734540</v>
      </c>
      <c r="J79" s="6">
        <v>946908</v>
      </c>
    </row>
    <row r="80" spans="1:10" x14ac:dyDescent="0.35">
      <c r="A80">
        <v>2021</v>
      </c>
      <c r="B80" t="s">
        <v>18</v>
      </c>
      <c r="C80" t="s">
        <v>60</v>
      </c>
      <c r="D80" t="s">
        <v>12</v>
      </c>
      <c r="E80" t="s">
        <v>31</v>
      </c>
      <c r="F80">
        <v>1</v>
      </c>
      <c r="G80" s="6">
        <v>3787632</v>
      </c>
      <c r="H80">
        <v>0</v>
      </c>
      <c r="I80" s="6">
        <v>4734540</v>
      </c>
      <c r="J80" s="6">
        <v>946908</v>
      </c>
    </row>
    <row r="81" spans="1:10" x14ac:dyDescent="0.35">
      <c r="A81">
        <v>2021</v>
      </c>
      <c r="B81" t="s">
        <v>53</v>
      </c>
      <c r="C81" t="s">
        <v>60</v>
      </c>
      <c r="D81" t="s">
        <v>12</v>
      </c>
      <c r="E81" t="s">
        <v>31</v>
      </c>
      <c r="F81">
        <v>1</v>
      </c>
      <c r="G81" s="6">
        <v>3787632</v>
      </c>
      <c r="H81">
        <v>0</v>
      </c>
      <c r="I81" s="6">
        <v>4734540</v>
      </c>
      <c r="J81" s="6">
        <v>946908</v>
      </c>
    </row>
    <row r="82" spans="1:10" x14ac:dyDescent="0.35">
      <c r="A82">
        <v>2021</v>
      </c>
      <c r="B82" t="s">
        <v>53</v>
      </c>
      <c r="C82" t="s">
        <v>60</v>
      </c>
      <c r="D82" t="s">
        <v>12</v>
      </c>
      <c r="E82" t="s">
        <v>31</v>
      </c>
      <c r="F82">
        <v>1</v>
      </c>
      <c r="G82" s="6">
        <v>3787632</v>
      </c>
      <c r="H82">
        <v>0</v>
      </c>
      <c r="I82" s="6">
        <v>4734540</v>
      </c>
      <c r="J82" s="6">
        <v>946908</v>
      </c>
    </row>
    <row r="83" spans="1:10" x14ac:dyDescent="0.35">
      <c r="A83">
        <v>2021</v>
      </c>
      <c r="B83" t="s">
        <v>53</v>
      </c>
      <c r="C83" t="s">
        <v>60</v>
      </c>
      <c r="D83" t="s">
        <v>12</v>
      </c>
      <c r="E83" t="s">
        <v>31</v>
      </c>
      <c r="F83">
        <v>1</v>
      </c>
      <c r="G83" s="6">
        <v>3787632</v>
      </c>
      <c r="H83">
        <v>0</v>
      </c>
      <c r="I83" s="6">
        <v>4734540</v>
      </c>
      <c r="J83" s="6">
        <v>946908</v>
      </c>
    </row>
    <row r="84" spans="1:10" x14ac:dyDescent="0.35">
      <c r="A84">
        <v>2022</v>
      </c>
      <c r="B84" t="s">
        <v>29</v>
      </c>
      <c r="C84" t="s">
        <v>101</v>
      </c>
      <c r="D84" t="s">
        <v>45</v>
      </c>
      <c r="E84" t="s">
        <v>31</v>
      </c>
      <c r="F84">
        <v>1</v>
      </c>
      <c r="G84" s="6">
        <v>4287650</v>
      </c>
      <c r="H84">
        <v>0</v>
      </c>
      <c r="I84" s="6">
        <v>5228874</v>
      </c>
      <c r="J84" s="6">
        <v>941224</v>
      </c>
    </row>
    <row r="85" spans="1:10" x14ac:dyDescent="0.35">
      <c r="A85">
        <v>2021</v>
      </c>
      <c r="B85" t="s">
        <v>53</v>
      </c>
      <c r="C85" t="s">
        <v>101</v>
      </c>
      <c r="D85" t="s">
        <v>45</v>
      </c>
      <c r="E85" t="s">
        <v>31</v>
      </c>
      <c r="F85">
        <v>1</v>
      </c>
      <c r="G85" s="6">
        <v>4287650</v>
      </c>
      <c r="H85">
        <v>0</v>
      </c>
      <c r="I85" s="6">
        <v>5228874</v>
      </c>
      <c r="J85" s="6">
        <v>941224</v>
      </c>
    </row>
    <row r="86" spans="1:10" x14ac:dyDescent="0.35">
      <c r="A86">
        <v>2021</v>
      </c>
      <c r="B86" t="s">
        <v>27</v>
      </c>
      <c r="C86" t="s">
        <v>102</v>
      </c>
      <c r="D86" t="s">
        <v>103</v>
      </c>
      <c r="E86" t="s">
        <v>31</v>
      </c>
      <c r="F86">
        <v>50</v>
      </c>
      <c r="G86" s="6">
        <v>17226</v>
      </c>
      <c r="H86">
        <v>0</v>
      </c>
      <c r="I86" s="6">
        <v>957000</v>
      </c>
      <c r="J86" s="6">
        <v>939774</v>
      </c>
    </row>
    <row r="87" spans="1:10" x14ac:dyDescent="0.35">
      <c r="A87">
        <v>2021</v>
      </c>
      <c r="B87" t="s">
        <v>27</v>
      </c>
      <c r="C87" t="s">
        <v>102</v>
      </c>
      <c r="D87" t="s">
        <v>103</v>
      </c>
      <c r="E87" t="s">
        <v>31</v>
      </c>
      <c r="F87">
        <v>50</v>
      </c>
      <c r="G87" s="6">
        <v>17226</v>
      </c>
      <c r="H87">
        <v>0</v>
      </c>
      <c r="I87" s="6">
        <v>957000</v>
      </c>
      <c r="J87" s="6">
        <v>939774</v>
      </c>
    </row>
    <row r="88" spans="1:10" x14ac:dyDescent="0.35">
      <c r="A88">
        <v>2022</v>
      </c>
      <c r="B88" t="s">
        <v>21</v>
      </c>
      <c r="C88" t="s">
        <v>104</v>
      </c>
      <c r="D88" t="s">
        <v>16</v>
      </c>
      <c r="E88" t="s">
        <v>31</v>
      </c>
      <c r="F88">
        <v>1</v>
      </c>
      <c r="G88" s="6">
        <v>2112766</v>
      </c>
      <c r="H88">
        <v>0</v>
      </c>
      <c r="I88" s="6">
        <v>3049350</v>
      </c>
      <c r="J88" s="6">
        <v>936584</v>
      </c>
    </row>
    <row r="89" spans="1:10" x14ac:dyDescent="0.35">
      <c r="A89">
        <v>2021</v>
      </c>
      <c r="B89" t="s">
        <v>27</v>
      </c>
      <c r="C89" t="s">
        <v>105</v>
      </c>
      <c r="D89" t="s">
        <v>103</v>
      </c>
      <c r="E89" t="s">
        <v>31</v>
      </c>
      <c r="F89">
        <v>50</v>
      </c>
      <c r="G89" s="6">
        <v>12818</v>
      </c>
      <c r="H89">
        <v>0</v>
      </c>
      <c r="I89" s="6">
        <v>942500</v>
      </c>
      <c r="J89" s="6">
        <v>929682</v>
      </c>
    </row>
    <row r="90" spans="1:10" x14ac:dyDescent="0.35">
      <c r="A90">
        <v>2022</v>
      </c>
      <c r="B90" t="s">
        <v>29</v>
      </c>
      <c r="C90" t="s">
        <v>106</v>
      </c>
      <c r="D90" t="s">
        <v>16</v>
      </c>
      <c r="E90" t="s">
        <v>31</v>
      </c>
      <c r="F90">
        <v>1</v>
      </c>
      <c r="G90" s="6">
        <v>4516924</v>
      </c>
      <c r="H90">
        <v>0</v>
      </c>
      <c r="I90" s="6">
        <v>5442140</v>
      </c>
      <c r="J90" s="6">
        <v>925216</v>
      </c>
    </row>
    <row r="91" spans="1:10" x14ac:dyDescent="0.35">
      <c r="A91">
        <v>2022</v>
      </c>
      <c r="B91" t="s">
        <v>32</v>
      </c>
      <c r="C91" t="s">
        <v>107</v>
      </c>
      <c r="D91" t="s">
        <v>100</v>
      </c>
      <c r="E91" t="s">
        <v>31</v>
      </c>
      <c r="F91">
        <v>1</v>
      </c>
      <c r="G91" s="6">
        <v>1490136</v>
      </c>
      <c r="H91">
        <v>0</v>
      </c>
      <c r="I91" s="6">
        <v>2403520</v>
      </c>
      <c r="J91" s="6">
        <v>913384</v>
      </c>
    </row>
    <row r="92" spans="1:10" x14ac:dyDescent="0.35">
      <c r="A92">
        <v>2021</v>
      </c>
      <c r="B92" t="s">
        <v>21</v>
      </c>
      <c r="C92" t="s">
        <v>108</v>
      </c>
      <c r="D92" t="s">
        <v>36</v>
      </c>
      <c r="E92" t="s">
        <v>31</v>
      </c>
      <c r="F92">
        <v>1</v>
      </c>
      <c r="G92" s="6">
        <v>1916784</v>
      </c>
      <c r="H92">
        <v>0</v>
      </c>
      <c r="I92" s="6">
        <v>2818800</v>
      </c>
      <c r="J92" s="6">
        <v>902016</v>
      </c>
    </row>
    <row r="93" spans="1:10" x14ac:dyDescent="0.35">
      <c r="A93">
        <v>2022</v>
      </c>
      <c r="B93" t="s">
        <v>32</v>
      </c>
      <c r="C93" t="s">
        <v>109</v>
      </c>
      <c r="D93" t="s">
        <v>45</v>
      </c>
      <c r="E93" t="s">
        <v>31</v>
      </c>
      <c r="F93">
        <v>1</v>
      </c>
      <c r="G93" s="6">
        <v>1440836</v>
      </c>
      <c r="H93">
        <v>0</v>
      </c>
      <c r="I93" s="6">
        <v>2323944</v>
      </c>
      <c r="J93" s="6">
        <v>883108</v>
      </c>
    </row>
    <row r="94" spans="1:10" x14ac:dyDescent="0.35">
      <c r="A94">
        <v>2021</v>
      </c>
      <c r="B94" t="s">
        <v>53</v>
      </c>
      <c r="C94" t="s">
        <v>110</v>
      </c>
      <c r="D94" t="s">
        <v>100</v>
      </c>
      <c r="E94" t="s">
        <v>31</v>
      </c>
      <c r="F94">
        <v>1</v>
      </c>
      <c r="G94" s="6">
        <v>809042</v>
      </c>
      <c r="H94">
        <v>0</v>
      </c>
      <c r="I94" s="6">
        <v>1682000</v>
      </c>
      <c r="J94" s="6">
        <v>872958</v>
      </c>
    </row>
    <row r="95" spans="1:10" x14ac:dyDescent="0.35">
      <c r="A95">
        <v>2022</v>
      </c>
      <c r="B95" t="s">
        <v>32</v>
      </c>
      <c r="C95" t="s">
        <v>111</v>
      </c>
      <c r="D95" t="s">
        <v>12</v>
      </c>
      <c r="E95" t="s">
        <v>34</v>
      </c>
      <c r="F95">
        <v>1</v>
      </c>
      <c r="G95" s="6">
        <v>4864808</v>
      </c>
      <c r="H95">
        <v>0</v>
      </c>
      <c r="I95" s="6">
        <v>5707142</v>
      </c>
      <c r="J95" s="6">
        <v>842334</v>
      </c>
    </row>
    <row r="96" spans="1:10" x14ac:dyDescent="0.35">
      <c r="A96">
        <v>2021</v>
      </c>
      <c r="B96" t="s">
        <v>38</v>
      </c>
      <c r="C96" t="s">
        <v>112</v>
      </c>
      <c r="D96" t="s">
        <v>16</v>
      </c>
      <c r="E96" t="s">
        <v>31</v>
      </c>
      <c r="F96">
        <v>1</v>
      </c>
      <c r="G96" s="6">
        <v>1547556</v>
      </c>
      <c r="H96">
        <v>0</v>
      </c>
      <c r="I96" s="6">
        <v>2380900</v>
      </c>
      <c r="J96" s="6">
        <v>833344</v>
      </c>
    </row>
    <row r="97" spans="1:10" x14ac:dyDescent="0.35">
      <c r="A97">
        <v>2021</v>
      </c>
      <c r="B97" t="s">
        <v>27</v>
      </c>
      <c r="C97" t="s">
        <v>113</v>
      </c>
      <c r="D97" t="s">
        <v>114</v>
      </c>
      <c r="E97" t="s">
        <v>31</v>
      </c>
      <c r="F97">
        <v>1</v>
      </c>
      <c r="G97" s="6">
        <v>1245782</v>
      </c>
      <c r="H97">
        <v>0</v>
      </c>
      <c r="I97" s="6">
        <v>2076342</v>
      </c>
      <c r="J97" s="6">
        <v>830560</v>
      </c>
    </row>
    <row r="98" spans="1:10" x14ac:dyDescent="0.35">
      <c r="A98">
        <v>2022</v>
      </c>
      <c r="B98" t="s">
        <v>65</v>
      </c>
      <c r="C98" t="s">
        <v>115</v>
      </c>
      <c r="D98" t="s">
        <v>12</v>
      </c>
      <c r="E98" t="s">
        <v>23</v>
      </c>
      <c r="F98">
        <v>1</v>
      </c>
      <c r="G98" s="6">
        <v>3535564</v>
      </c>
      <c r="H98">
        <v>0</v>
      </c>
      <c r="I98" s="6">
        <v>4364964</v>
      </c>
      <c r="J98" s="6">
        <v>829400</v>
      </c>
    </row>
    <row r="99" spans="1:10" x14ac:dyDescent="0.35">
      <c r="A99">
        <v>2021</v>
      </c>
      <c r="B99" t="s">
        <v>38</v>
      </c>
      <c r="C99" t="s">
        <v>116</v>
      </c>
      <c r="D99" t="s">
        <v>47</v>
      </c>
      <c r="E99" t="s">
        <v>117</v>
      </c>
      <c r="F99">
        <v>4</v>
      </c>
      <c r="G99" s="6">
        <v>217500</v>
      </c>
      <c r="H99">
        <v>116000</v>
      </c>
      <c r="I99" s="6">
        <v>1044000</v>
      </c>
      <c r="J99" s="6">
        <v>826500</v>
      </c>
    </row>
    <row r="100" spans="1:10" x14ac:dyDescent="0.35">
      <c r="A100">
        <v>2022</v>
      </c>
      <c r="B100" t="s">
        <v>29</v>
      </c>
      <c r="C100" t="s">
        <v>118</v>
      </c>
      <c r="D100" t="s">
        <v>119</v>
      </c>
      <c r="E100" t="s">
        <v>31</v>
      </c>
      <c r="F100">
        <v>15</v>
      </c>
      <c r="G100" s="6">
        <v>42688</v>
      </c>
      <c r="H100">
        <v>0</v>
      </c>
      <c r="I100" s="6">
        <v>865650</v>
      </c>
      <c r="J100" s="6">
        <v>822962</v>
      </c>
    </row>
    <row r="101" spans="1:10" x14ac:dyDescent="0.35">
      <c r="A101">
        <v>2021</v>
      </c>
      <c r="B101" t="s">
        <v>53</v>
      </c>
      <c r="C101" t="s">
        <v>120</v>
      </c>
      <c r="D101" t="s">
        <v>12</v>
      </c>
      <c r="E101" t="s">
        <v>31</v>
      </c>
      <c r="F101">
        <v>2</v>
      </c>
      <c r="G101" s="6">
        <v>643046</v>
      </c>
      <c r="H101">
        <v>0</v>
      </c>
      <c r="I101" s="6">
        <v>1461484</v>
      </c>
      <c r="J101" s="6">
        <v>818438</v>
      </c>
    </row>
    <row r="102" spans="1:10" x14ac:dyDescent="0.35">
      <c r="A102">
        <v>2022</v>
      </c>
      <c r="B102" t="s">
        <v>32</v>
      </c>
      <c r="C102" t="s">
        <v>121</v>
      </c>
      <c r="D102" t="s">
        <v>16</v>
      </c>
      <c r="E102" t="s">
        <v>31</v>
      </c>
      <c r="F102">
        <v>1</v>
      </c>
      <c r="G102" s="6">
        <v>3213896</v>
      </c>
      <c r="H102">
        <v>0</v>
      </c>
      <c r="I102" s="6">
        <v>4017370</v>
      </c>
      <c r="J102" s="6">
        <v>803474</v>
      </c>
    </row>
    <row r="103" spans="1:10" x14ac:dyDescent="0.35">
      <c r="A103">
        <v>2021</v>
      </c>
      <c r="B103" t="s">
        <v>18</v>
      </c>
      <c r="C103" t="s">
        <v>122</v>
      </c>
      <c r="D103" t="s">
        <v>123</v>
      </c>
      <c r="E103" t="s">
        <v>69</v>
      </c>
      <c r="F103">
        <v>1</v>
      </c>
      <c r="G103" s="6">
        <v>1202340</v>
      </c>
      <c r="H103">
        <v>0</v>
      </c>
      <c r="I103" s="6">
        <v>2003900</v>
      </c>
      <c r="J103" s="6">
        <v>801560</v>
      </c>
    </row>
    <row r="104" spans="1:10" x14ac:dyDescent="0.35">
      <c r="A104">
        <v>2022</v>
      </c>
      <c r="B104" t="s">
        <v>14</v>
      </c>
      <c r="C104" t="s">
        <v>124</v>
      </c>
      <c r="D104" t="s">
        <v>45</v>
      </c>
      <c r="E104" t="s">
        <v>23</v>
      </c>
      <c r="F104">
        <v>1</v>
      </c>
      <c r="G104" s="6">
        <v>2968904</v>
      </c>
      <c r="H104">
        <v>0</v>
      </c>
      <c r="I104" s="6">
        <v>3758110</v>
      </c>
      <c r="J104" s="6">
        <v>789206</v>
      </c>
    </row>
    <row r="105" spans="1:10" x14ac:dyDescent="0.35">
      <c r="A105">
        <v>2021</v>
      </c>
      <c r="B105" t="s">
        <v>10</v>
      </c>
      <c r="C105" t="s">
        <v>125</v>
      </c>
      <c r="D105" t="s">
        <v>100</v>
      </c>
      <c r="E105" t="s">
        <v>126</v>
      </c>
      <c r="F105">
        <v>2</v>
      </c>
      <c r="G105" s="6">
        <v>617584</v>
      </c>
      <c r="H105">
        <v>0</v>
      </c>
      <c r="I105" s="6">
        <v>1403600</v>
      </c>
      <c r="J105" s="6">
        <v>786016</v>
      </c>
    </row>
    <row r="106" spans="1:10" x14ac:dyDescent="0.35">
      <c r="A106">
        <v>2021</v>
      </c>
      <c r="B106" t="s">
        <v>65</v>
      </c>
      <c r="C106" t="s">
        <v>127</v>
      </c>
      <c r="D106" t="s">
        <v>47</v>
      </c>
      <c r="E106" t="s">
        <v>31</v>
      </c>
      <c r="F106">
        <v>3</v>
      </c>
      <c r="G106" s="6">
        <v>253228</v>
      </c>
      <c r="H106">
        <v>0</v>
      </c>
      <c r="I106" s="6">
        <v>1026600</v>
      </c>
      <c r="J106" s="6">
        <v>773372</v>
      </c>
    </row>
    <row r="107" spans="1:10" x14ac:dyDescent="0.35">
      <c r="A107">
        <v>2021</v>
      </c>
      <c r="B107" t="s">
        <v>27</v>
      </c>
      <c r="C107" t="s">
        <v>128</v>
      </c>
      <c r="D107" t="s">
        <v>87</v>
      </c>
      <c r="E107" t="s">
        <v>42</v>
      </c>
      <c r="F107">
        <v>1</v>
      </c>
      <c r="G107" s="6">
        <v>3519440</v>
      </c>
      <c r="H107">
        <v>0</v>
      </c>
      <c r="I107" s="6">
        <v>4292000</v>
      </c>
      <c r="J107" s="6">
        <v>772560</v>
      </c>
    </row>
    <row r="108" spans="1:10" x14ac:dyDescent="0.35">
      <c r="A108">
        <v>2021</v>
      </c>
      <c r="B108" t="s">
        <v>21</v>
      </c>
      <c r="C108" t="s">
        <v>40</v>
      </c>
      <c r="D108" t="s">
        <v>36</v>
      </c>
      <c r="E108" t="s">
        <v>23</v>
      </c>
      <c r="F108">
        <v>1</v>
      </c>
      <c r="G108" s="6">
        <v>2025186</v>
      </c>
      <c r="H108">
        <v>0</v>
      </c>
      <c r="I108" s="6">
        <v>2793570</v>
      </c>
      <c r="J108" s="6">
        <v>768384</v>
      </c>
    </row>
    <row r="109" spans="1:10" x14ac:dyDescent="0.35">
      <c r="A109">
        <v>2021</v>
      </c>
      <c r="B109" t="s">
        <v>53</v>
      </c>
      <c r="C109" t="s">
        <v>129</v>
      </c>
      <c r="D109" t="s">
        <v>45</v>
      </c>
      <c r="E109" t="s">
        <v>31</v>
      </c>
      <c r="F109">
        <v>1</v>
      </c>
      <c r="G109" s="6">
        <v>3241620</v>
      </c>
      <c r="H109">
        <v>0</v>
      </c>
      <c r="I109" s="6">
        <v>4002000</v>
      </c>
      <c r="J109" s="6">
        <v>760380</v>
      </c>
    </row>
    <row r="110" spans="1:10" x14ac:dyDescent="0.35">
      <c r="A110">
        <v>2021</v>
      </c>
      <c r="B110" t="s">
        <v>53</v>
      </c>
      <c r="C110" t="s">
        <v>129</v>
      </c>
      <c r="D110" t="s">
        <v>45</v>
      </c>
      <c r="E110" t="s">
        <v>31</v>
      </c>
      <c r="F110">
        <v>1</v>
      </c>
      <c r="G110" s="6">
        <v>3241620</v>
      </c>
      <c r="H110">
        <v>0</v>
      </c>
      <c r="I110" s="6">
        <v>4002000</v>
      </c>
      <c r="J110" s="6">
        <v>760380</v>
      </c>
    </row>
    <row r="111" spans="1:10" x14ac:dyDescent="0.35">
      <c r="A111">
        <v>2021</v>
      </c>
      <c r="B111" t="s">
        <v>27</v>
      </c>
      <c r="C111" t="s">
        <v>130</v>
      </c>
      <c r="D111" t="s">
        <v>36</v>
      </c>
      <c r="E111" t="s">
        <v>31</v>
      </c>
      <c r="F111">
        <v>1</v>
      </c>
      <c r="G111" s="6">
        <v>1774220</v>
      </c>
      <c r="H111">
        <v>0</v>
      </c>
      <c r="I111" s="6">
        <v>2534600</v>
      </c>
      <c r="J111" s="6">
        <v>760380</v>
      </c>
    </row>
    <row r="112" spans="1:10" x14ac:dyDescent="0.35">
      <c r="A112">
        <v>2021</v>
      </c>
      <c r="B112" t="s">
        <v>21</v>
      </c>
      <c r="C112" t="s">
        <v>131</v>
      </c>
      <c r="D112" t="s">
        <v>36</v>
      </c>
      <c r="E112" t="s">
        <v>31</v>
      </c>
      <c r="F112">
        <v>1</v>
      </c>
      <c r="G112" s="6">
        <v>3404310</v>
      </c>
      <c r="H112">
        <v>0</v>
      </c>
      <c r="I112" s="6">
        <v>4151640</v>
      </c>
      <c r="J112" s="6">
        <v>747330</v>
      </c>
    </row>
    <row r="113" spans="1:10" x14ac:dyDescent="0.35">
      <c r="A113">
        <v>2022</v>
      </c>
      <c r="B113" t="s">
        <v>14</v>
      </c>
      <c r="C113" t="s">
        <v>132</v>
      </c>
      <c r="D113" t="s">
        <v>114</v>
      </c>
      <c r="E113" t="s">
        <v>31</v>
      </c>
      <c r="F113">
        <v>1</v>
      </c>
      <c r="G113" s="6">
        <v>2332702</v>
      </c>
      <c r="H113">
        <v>0</v>
      </c>
      <c r="I113" s="6">
        <v>3069360</v>
      </c>
      <c r="J113" s="6">
        <v>736658</v>
      </c>
    </row>
    <row r="114" spans="1:10" x14ac:dyDescent="0.35">
      <c r="A114">
        <v>2022</v>
      </c>
      <c r="B114" t="s">
        <v>25</v>
      </c>
      <c r="C114" t="s">
        <v>133</v>
      </c>
      <c r="D114" t="s">
        <v>12</v>
      </c>
      <c r="E114" t="s">
        <v>23</v>
      </c>
      <c r="F114">
        <v>1</v>
      </c>
      <c r="G114" s="6">
        <v>4226982</v>
      </c>
      <c r="H114">
        <v>0</v>
      </c>
      <c r="I114" s="6">
        <v>4958942</v>
      </c>
      <c r="J114" s="6">
        <v>731960</v>
      </c>
    </row>
    <row r="115" spans="1:10" x14ac:dyDescent="0.35">
      <c r="A115">
        <v>2021</v>
      </c>
      <c r="B115" t="s">
        <v>53</v>
      </c>
      <c r="C115" t="s">
        <v>111</v>
      </c>
      <c r="D115" t="s">
        <v>12</v>
      </c>
      <c r="E115" t="s">
        <v>31</v>
      </c>
      <c r="F115">
        <v>1</v>
      </c>
      <c r="G115" s="6">
        <v>4864808</v>
      </c>
      <c r="H115">
        <v>0</v>
      </c>
      <c r="I115" s="6">
        <v>5591780</v>
      </c>
      <c r="J115" s="6">
        <v>726972</v>
      </c>
    </row>
    <row r="116" spans="1:10" x14ac:dyDescent="0.35">
      <c r="A116">
        <v>2022</v>
      </c>
      <c r="B116" t="s">
        <v>29</v>
      </c>
      <c r="C116" t="s">
        <v>111</v>
      </c>
      <c r="D116" t="s">
        <v>12</v>
      </c>
      <c r="E116" t="s">
        <v>31</v>
      </c>
      <c r="F116">
        <v>1</v>
      </c>
      <c r="G116" s="6">
        <v>4864808</v>
      </c>
      <c r="H116">
        <v>0</v>
      </c>
      <c r="I116" s="6">
        <v>5591780</v>
      </c>
      <c r="J116" s="6">
        <v>726972</v>
      </c>
    </row>
    <row r="117" spans="1:10" x14ac:dyDescent="0.35">
      <c r="A117">
        <v>2022</v>
      </c>
      <c r="B117" t="s">
        <v>32</v>
      </c>
      <c r="C117" t="s">
        <v>134</v>
      </c>
      <c r="D117" t="s">
        <v>36</v>
      </c>
      <c r="E117" t="s">
        <v>42</v>
      </c>
      <c r="F117">
        <v>1</v>
      </c>
      <c r="G117" s="6">
        <v>2718228</v>
      </c>
      <c r="H117">
        <v>0</v>
      </c>
      <c r="I117" s="6">
        <v>3440850</v>
      </c>
      <c r="J117" s="6">
        <v>722622</v>
      </c>
    </row>
    <row r="118" spans="1:10" x14ac:dyDescent="0.35">
      <c r="A118">
        <v>2021</v>
      </c>
      <c r="B118" t="s">
        <v>18</v>
      </c>
      <c r="C118" t="s">
        <v>135</v>
      </c>
      <c r="D118" t="s">
        <v>36</v>
      </c>
      <c r="E118" t="s">
        <v>31</v>
      </c>
      <c r="F118">
        <v>1</v>
      </c>
      <c r="G118" s="6">
        <v>3048712</v>
      </c>
      <c r="H118">
        <v>0</v>
      </c>
      <c r="I118" s="6">
        <v>3763910</v>
      </c>
      <c r="J118" s="6">
        <v>715198</v>
      </c>
    </row>
    <row r="119" spans="1:10" x14ac:dyDescent="0.35">
      <c r="A119">
        <v>2021</v>
      </c>
      <c r="B119" t="s">
        <v>27</v>
      </c>
      <c r="C119" t="s">
        <v>59</v>
      </c>
      <c r="D119" t="s">
        <v>16</v>
      </c>
      <c r="E119" t="s">
        <v>31</v>
      </c>
      <c r="F119">
        <v>1</v>
      </c>
      <c r="G119" s="6">
        <v>1304652</v>
      </c>
      <c r="H119">
        <v>0</v>
      </c>
      <c r="I119" s="6">
        <v>2014920</v>
      </c>
      <c r="J119" s="6">
        <v>710268</v>
      </c>
    </row>
    <row r="120" spans="1:10" x14ac:dyDescent="0.35">
      <c r="A120">
        <v>2022</v>
      </c>
      <c r="B120" t="s">
        <v>32</v>
      </c>
      <c r="C120" t="s">
        <v>136</v>
      </c>
      <c r="D120" t="s">
        <v>47</v>
      </c>
      <c r="E120" t="s">
        <v>31</v>
      </c>
      <c r="F120">
        <v>4</v>
      </c>
      <c r="G120" s="6">
        <v>162632</v>
      </c>
      <c r="H120">
        <v>0</v>
      </c>
      <c r="I120" s="6">
        <v>856080</v>
      </c>
      <c r="J120" s="6">
        <v>693448</v>
      </c>
    </row>
    <row r="121" spans="1:10" x14ac:dyDescent="0.35">
      <c r="A121">
        <v>2021</v>
      </c>
      <c r="B121" t="s">
        <v>18</v>
      </c>
      <c r="C121" t="s">
        <v>137</v>
      </c>
      <c r="D121" t="s">
        <v>87</v>
      </c>
      <c r="E121" t="s">
        <v>17</v>
      </c>
      <c r="F121">
        <v>13</v>
      </c>
      <c r="G121" s="6">
        <v>33060</v>
      </c>
      <c r="H121">
        <v>0</v>
      </c>
      <c r="I121" s="6">
        <v>716300</v>
      </c>
      <c r="J121" s="6">
        <v>683240</v>
      </c>
    </row>
    <row r="122" spans="1:10" x14ac:dyDescent="0.35">
      <c r="A122">
        <v>2021</v>
      </c>
      <c r="B122" t="s">
        <v>55</v>
      </c>
      <c r="C122" t="s">
        <v>138</v>
      </c>
      <c r="D122" t="s">
        <v>36</v>
      </c>
      <c r="E122" t="s">
        <v>23</v>
      </c>
      <c r="F122">
        <v>1</v>
      </c>
      <c r="G122" s="6">
        <v>2035800</v>
      </c>
      <c r="H122">
        <v>0</v>
      </c>
      <c r="I122" s="6">
        <v>2714400</v>
      </c>
      <c r="J122" s="6">
        <v>678600</v>
      </c>
    </row>
    <row r="123" spans="1:10" x14ac:dyDescent="0.35">
      <c r="A123">
        <v>2021</v>
      </c>
      <c r="B123" t="s">
        <v>10</v>
      </c>
      <c r="C123" t="s">
        <v>139</v>
      </c>
      <c r="D123" t="s">
        <v>36</v>
      </c>
      <c r="E123" t="s">
        <v>31</v>
      </c>
      <c r="F123">
        <v>1</v>
      </c>
      <c r="G123" s="6">
        <v>2360368</v>
      </c>
      <c r="H123">
        <v>0</v>
      </c>
      <c r="I123" s="6">
        <v>3026150</v>
      </c>
      <c r="J123" s="6">
        <v>665782</v>
      </c>
    </row>
    <row r="124" spans="1:10" x14ac:dyDescent="0.35">
      <c r="A124">
        <v>2021</v>
      </c>
      <c r="B124" t="s">
        <v>53</v>
      </c>
      <c r="C124" t="s">
        <v>140</v>
      </c>
      <c r="D124" t="s">
        <v>36</v>
      </c>
      <c r="E124" t="s">
        <v>13</v>
      </c>
      <c r="F124">
        <v>1</v>
      </c>
      <c r="G124" s="6">
        <v>2195474</v>
      </c>
      <c r="H124">
        <v>0</v>
      </c>
      <c r="I124" s="6">
        <v>2858240</v>
      </c>
      <c r="J124" s="6">
        <v>662766</v>
      </c>
    </row>
    <row r="125" spans="1:10" x14ac:dyDescent="0.35">
      <c r="A125">
        <v>2021</v>
      </c>
      <c r="B125" t="s">
        <v>65</v>
      </c>
      <c r="C125" t="s">
        <v>141</v>
      </c>
      <c r="D125" t="s">
        <v>45</v>
      </c>
      <c r="E125" t="s">
        <v>23</v>
      </c>
      <c r="F125">
        <v>1</v>
      </c>
      <c r="G125" s="6">
        <v>2083012</v>
      </c>
      <c r="H125">
        <v>0</v>
      </c>
      <c r="I125" s="6">
        <v>2741370</v>
      </c>
      <c r="J125" s="6">
        <v>658358</v>
      </c>
    </row>
    <row r="126" spans="1:10" x14ac:dyDescent="0.35">
      <c r="A126">
        <v>2022</v>
      </c>
      <c r="B126" t="s">
        <v>27</v>
      </c>
      <c r="C126" t="s">
        <v>142</v>
      </c>
      <c r="D126" t="s">
        <v>36</v>
      </c>
      <c r="E126" t="s">
        <v>17</v>
      </c>
      <c r="F126">
        <v>1</v>
      </c>
      <c r="G126" s="6">
        <v>1605556</v>
      </c>
      <c r="H126">
        <v>0</v>
      </c>
      <c r="I126" s="6">
        <v>2261420</v>
      </c>
      <c r="J126" s="6">
        <v>655864</v>
      </c>
    </row>
    <row r="127" spans="1:10" x14ac:dyDescent="0.35">
      <c r="A127">
        <v>2021</v>
      </c>
      <c r="B127" t="s">
        <v>10</v>
      </c>
      <c r="C127" t="s">
        <v>135</v>
      </c>
      <c r="D127" t="s">
        <v>36</v>
      </c>
      <c r="E127" t="s">
        <v>69</v>
      </c>
      <c r="F127">
        <v>1</v>
      </c>
      <c r="G127" s="6">
        <v>3048712</v>
      </c>
      <c r="H127">
        <v>0</v>
      </c>
      <c r="I127" s="6">
        <v>3702140</v>
      </c>
      <c r="J127" s="6">
        <v>653428</v>
      </c>
    </row>
    <row r="128" spans="1:10" x14ac:dyDescent="0.35">
      <c r="A128">
        <v>2021</v>
      </c>
      <c r="B128" t="s">
        <v>25</v>
      </c>
      <c r="C128" t="s">
        <v>143</v>
      </c>
      <c r="D128" t="s">
        <v>16</v>
      </c>
      <c r="E128" t="s">
        <v>23</v>
      </c>
      <c r="F128">
        <v>1</v>
      </c>
      <c r="G128" s="6">
        <v>1321182</v>
      </c>
      <c r="H128">
        <v>0</v>
      </c>
      <c r="I128" s="6">
        <v>1971942</v>
      </c>
      <c r="J128" s="6">
        <v>650760</v>
      </c>
    </row>
    <row r="129" spans="1:10" x14ac:dyDescent="0.35">
      <c r="A129">
        <v>2021</v>
      </c>
      <c r="B129" t="s">
        <v>53</v>
      </c>
      <c r="C129" t="s">
        <v>144</v>
      </c>
      <c r="D129" t="s">
        <v>36</v>
      </c>
      <c r="E129" t="s">
        <v>31</v>
      </c>
      <c r="F129">
        <v>1</v>
      </c>
      <c r="G129" s="6">
        <v>2911368</v>
      </c>
      <c r="H129">
        <v>0</v>
      </c>
      <c r="I129" s="6">
        <v>3559344</v>
      </c>
      <c r="J129" s="6">
        <v>647976</v>
      </c>
    </row>
    <row r="130" spans="1:10" x14ac:dyDescent="0.35">
      <c r="A130">
        <v>2022</v>
      </c>
      <c r="B130" t="s">
        <v>29</v>
      </c>
      <c r="C130" t="s">
        <v>144</v>
      </c>
      <c r="D130" t="s">
        <v>36</v>
      </c>
      <c r="E130" t="s">
        <v>31</v>
      </c>
      <c r="F130">
        <v>1</v>
      </c>
      <c r="G130" s="6">
        <v>2911368</v>
      </c>
      <c r="H130">
        <v>0</v>
      </c>
      <c r="I130" s="6">
        <v>3550470</v>
      </c>
      <c r="J130" s="6">
        <v>639102</v>
      </c>
    </row>
    <row r="131" spans="1:10" x14ac:dyDescent="0.35">
      <c r="A131">
        <v>2021</v>
      </c>
      <c r="B131" t="s">
        <v>38</v>
      </c>
      <c r="C131" t="s">
        <v>144</v>
      </c>
      <c r="D131" t="s">
        <v>36</v>
      </c>
      <c r="E131" t="s">
        <v>23</v>
      </c>
      <c r="F131">
        <v>1</v>
      </c>
      <c r="G131" s="6">
        <v>2911368</v>
      </c>
      <c r="H131">
        <v>0</v>
      </c>
      <c r="I131" s="6">
        <v>3550470</v>
      </c>
      <c r="J131" s="6">
        <v>639102</v>
      </c>
    </row>
    <row r="132" spans="1:10" x14ac:dyDescent="0.35">
      <c r="A132">
        <v>2021</v>
      </c>
      <c r="B132" t="s">
        <v>27</v>
      </c>
      <c r="C132" t="s">
        <v>145</v>
      </c>
      <c r="D132" t="s">
        <v>98</v>
      </c>
      <c r="E132" t="s">
        <v>31</v>
      </c>
      <c r="F132">
        <v>2</v>
      </c>
      <c r="G132" s="6">
        <v>161820</v>
      </c>
      <c r="H132">
        <v>0</v>
      </c>
      <c r="I132" s="6">
        <v>800400</v>
      </c>
      <c r="J132" s="6">
        <v>638580</v>
      </c>
    </row>
    <row r="133" spans="1:10" x14ac:dyDescent="0.35">
      <c r="A133">
        <v>2021</v>
      </c>
      <c r="B133" t="s">
        <v>38</v>
      </c>
      <c r="C133" t="s">
        <v>146</v>
      </c>
      <c r="D133" t="s">
        <v>52</v>
      </c>
      <c r="E133" t="s">
        <v>31</v>
      </c>
      <c r="F133">
        <v>15</v>
      </c>
      <c r="G133" s="6">
        <v>29986</v>
      </c>
      <c r="H133">
        <v>0</v>
      </c>
      <c r="I133" s="6">
        <v>652500</v>
      </c>
      <c r="J133" s="6">
        <v>622514</v>
      </c>
    </row>
    <row r="134" spans="1:10" x14ac:dyDescent="0.35">
      <c r="A134">
        <v>2021</v>
      </c>
      <c r="B134" t="s">
        <v>21</v>
      </c>
      <c r="C134" t="s">
        <v>147</v>
      </c>
      <c r="D134" t="s">
        <v>16</v>
      </c>
      <c r="E134" t="s">
        <v>31</v>
      </c>
      <c r="F134">
        <v>1</v>
      </c>
      <c r="G134" s="6">
        <v>1095040</v>
      </c>
      <c r="H134">
        <v>0</v>
      </c>
      <c r="I134" s="6">
        <v>1711000</v>
      </c>
      <c r="J134" s="6">
        <v>615960</v>
      </c>
    </row>
    <row r="135" spans="1:10" x14ac:dyDescent="0.35">
      <c r="A135">
        <v>2021</v>
      </c>
      <c r="B135" t="s">
        <v>65</v>
      </c>
      <c r="C135" t="s">
        <v>148</v>
      </c>
      <c r="D135" t="s">
        <v>36</v>
      </c>
      <c r="E135" t="s">
        <v>31</v>
      </c>
      <c r="F135">
        <v>1</v>
      </c>
      <c r="G135" s="6">
        <v>1423030</v>
      </c>
      <c r="H135">
        <v>0</v>
      </c>
      <c r="I135" s="6">
        <v>2032900</v>
      </c>
      <c r="J135" s="6">
        <v>609870</v>
      </c>
    </row>
    <row r="136" spans="1:10" x14ac:dyDescent="0.35">
      <c r="A136">
        <v>2021</v>
      </c>
      <c r="B136" t="s">
        <v>27</v>
      </c>
      <c r="C136" t="s">
        <v>149</v>
      </c>
      <c r="D136" t="s">
        <v>87</v>
      </c>
      <c r="E136" t="s">
        <v>23</v>
      </c>
      <c r="F136">
        <v>5</v>
      </c>
      <c r="G136" s="6">
        <v>118900</v>
      </c>
      <c r="H136">
        <v>0</v>
      </c>
      <c r="I136" s="6">
        <v>725000</v>
      </c>
      <c r="J136" s="6">
        <v>606100</v>
      </c>
    </row>
    <row r="137" spans="1:10" x14ac:dyDescent="0.35">
      <c r="A137">
        <v>2022</v>
      </c>
      <c r="B137" t="s">
        <v>55</v>
      </c>
      <c r="C137" t="s">
        <v>150</v>
      </c>
      <c r="D137" t="s">
        <v>45</v>
      </c>
      <c r="E137" t="s">
        <v>23</v>
      </c>
      <c r="F137">
        <v>1</v>
      </c>
      <c r="G137" s="6">
        <v>1496110</v>
      </c>
      <c r="H137">
        <v>58000</v>
      </c>
      <c r="I137" s="6">
        <v>2101630</v>
      </c>
      <c r="J137" s="6">
        <v>605520</v>
      </c>
    </row>
    <row r="138" spans="1:10" x14ac:dyDescent="0.35">
      <c r="A138">
        <v>2021</v>
      </c>
      <c r="B138" t="s">
        <v>21</v>
      </c>
      <c r="C138" t="s">
        <v>151</v>
      </c>
      <c r="D138" t="s">
        <v>36</v>
      </c>
      <c r="E138" t="s">
        <v>31</v>
      </c>
      <c r="F138">
        <v>1</v>
      </c>
      <c r="G138" s="6">
        <v>1553472</v>
      </c>
      <c r="H138">
        <v>0</v>
      </c>
      <c r="I138" s="6">
        <v>2157600</v>
      </c>
      <c r="J138" s="6">
        <v>604128</v>
      </c>
    </row>
    <row r="139" spans="1:10" x14ac:dyDescent="0.35">
      <c r="A139">
        <v>2022</v>
      </c>
      <c r="B139" t="s">
        <v>65</v>
      </c>
      <c r="C139" t="s">
        <v>152</v>
      </c>
      <c r="D139" t="s">
        <v>16</v>
      </c>
      <c r="E139" t="s">
        <v>31</v>
      </c>
      <c r="F139">
        <v>1</v>
      </c>
      <c r="G139" s="6">
        <v>1339742</v>
      </c>
      <c r="H139">
        <v>0</v>
      </c>
      <c r="I139" s="6">
        <v>1943290</v>
      </c>
      <c r="J139" s="6">
        <v>603548</v>
      </c>
    </row>
    <row r="140" spans="1:10" x14ac:dyDescent="0.35">
      <c r="A140">
        <v>2022</v>
      </c>
      <c r="B140" t="s">
        <v>53</v>
      </c>
      <c r="C140" t="s">
        <v>153</v>
      </c>
      <c r="D140" t="s">
        <v>114</v>
      </c>
      <c r="E140" t="s">
        <v>31</v>
      </c>
      <c r="F140">
        <v>1</v>
      </c>
      <c r="G140" s="6">
        <v>1281800</v>
      </c>
      <c r="H140">
        <v>0</v>
      </c>
      <c r="I140" s="6">
        <v>1885000</v>
      </c>
      <c r="J140" s="6">
        <v>603200</v>
      </c>
    </row>
    <row r="141" spans="1:10" x14ac:dyDescent="0.35">
      <c r="A141">
        <v>2022</v>
      </c>
      <c r="B141" t="s">
        <v>21</v>
      </c>
      <c r="C141" t="s">
        <v>154</v>
      </c>
      <c r="D141" t="s">
        <v>47</v>
      </c>
      <c r="E141" t="s">
        <v>31</v>
      </c>
      <c r="F141">
        <v>2</v>
      </c>
      <c r="G141" s="6">
        <v>263552</v>
      </c>
      <c r="H141">
        <v>0</v>
      </c>
      <c r="I141" s="6">
        <v>864200</v>
      </c>
      <c r="J141" s="6">
        <v>600648</v>
      </c>
    </row>
    <row r="142" spans="1:10" x14ac:dyDescent="0.35">
      <c r="A142">
        <v>2021</v>
      </c>
      <c r="B142" t="s">
        <v>25</v>
      </c>
      <c r="C142" t="s">
        <v>155</v>
      </c>
      <c r="D142" t="s">
        <v>36</v>
      </c>
      <c r="E142" t="s">
        <v>31</v>
      </c>
      <c r="F142">
        <v>1</v>
      </c>
      <c r="G142" s="6">
        <v>1127056</v>
      </c>
      <c r="H142">
        <v>0</v>
      </c>
      <c r="I142" s="6">
        <v>1719410</v>
      </c>
      <c r="J142" s="6">
        <v>592354</v>
      </c>
    </row>
    <row r="143" spans="1:10" x14ac:dyDescent="0.35">
      <c r="A143">
        <v>2021</v>
      </c>
      <c r="B143" t="s">
        <v>27</v>
      </c>
      <c r="C143" t="s">
        <v>156</v>
      </c>
      <c r="D143" t="s">
        <v>47</v>
      </c>
      <c r="E143" t="s">
        <v>126</v>
      </c>
      <c r="F143">
        <v>2</v>
      </c>
      <c r="G143" s="6">
        <v>278400</v>
      </c>
      <c r="H143">
        <v>0</v>
      </c>
      <c r="I143" s="6">
        <v>870000</v>
      </c>
      <c r="J143" s="6">
        <v>591600</v>
      </c>
    </row>
    <row r="144" spans="1:10" x14ac:dyDescent="0.35">
      <c r="A144">
        <v>2021</v>
      </c>
      <c r="B144" t="s">
        <v>38</v>
      </c>
      <c r="C144" t="s">
        <v>157</v>
      </c>
      <c r="D144" t="s">
        <v>36</v>
      </c>
      <c r="E144" t="s">
        <v>31</v>
      </c>
      <c r="F144">
        <v>1</v>
      </c>
      <c r="G144" s="6">
        <v>3077132</v>
      </c>
      <c r="H144">
        <v>0</v>
      </c>
      <c r="I144" s="6">
        <v>3663280</v>
      </c>
      <c r="J144" s="6">
        <v>586148</v>
      </c>
    </row>
    <row r="145" spans="1:10" x14ac:dyDescent="0.35">
      <c r="A145">
        <v>2022</v>
      </c>
      <c r="B145" t="s">
        <v>29</v>
      </c>
      <c r="C145" t="s">
        <v>158</v>
      </c>
      <c r="D145" t="s">
        <v>45</v>
      </c>
      <c r="E145" t="s">
        <v>17</v>
      </c>
      <c r="F145">
        <v>2</v>
      </c>
      <c r="G145" s="6">
        <v>343418</v>
      </c>
      <c r="H145">
        <v>0</v>
      </c>
      <c r="I145" s="6">
        <v>927884</v>
      </c>
      <c r="J145" s="6">
        <v>584466</v>
      </c>
    </row>
    <row r="146" spans="1:10" x14ac:dyDescent="0.35">
      <c r="A146">
        <v>2022</v>
      </c>
      <c r="B146" t="s">
        <v>32</v>
      </c>
      <c r="C146" t="s">
        <v>159</v>
      </c>
      <c r="D146" t="s">
        <v>16</v>
      </c>
      <c r="E146" t="s">
        <v>31</v>
      </c>
      <c r="F146">
        <v>1</v>
      </c>
      <c r="G146" s="6">
        <v>3904038</v>
      </c>
      <c r="H146">
        <v>0</v>
      </c>
      <c r="I146" s="6">
        <v>4487402</v>
      </c>
      <c r="J146" s="6">
        <v>583364</v>
      </c>
    </row>
    <row r="147" spans="1:10" x14ac:dyDescent="0.35">
      <c r="A147">
        <v>2021</v>
      </c>
      <c r="B147" t="s">
        <v>38</v>
      </c>
      <c r="C147" t="s">
        <v>160</v>
      </c>
      <c r="D147" t="s">
        <v>93</v>
      </c>
      <c r="E147" t="s">
        <v>31</v>
      </c>
      <c r="F147">
        <v>1</v>
      </c>
      <c r="G147" s="6">
        <v>3278450</v>
      </c>
      <c r="H147">
        <v>0</v>
      </c>
      <c r="I147" s="6">
        <v>3857000</v>
      </c>
      <c r="J147" s="6">
        <v>578550</v>
      </c>
    </row>
    <row r="148" spans="1:10" x14ac:dyDescent="0.35">
      <c r="A148">
        <v>2021</v>
      </c>
      <c r="B148" t="s">
        <v>27</v>
      </c>
      <c r="C148" t="s">
        <v>161</v>
      </c>
      <c r="D148" t="s">
        <v>87</v>
      </c>
      <c r="E148" t="s">
        <v>31</v>
      </c>
      <c r="F148">
        <v>2</v>
      </c>
      <c r="G148" s="6">
        <v>410176</v>
      </c>
      <c r="H148">
        <v>0</v>
      </c>
      <c r="I148" s="6">
        <v>976720</v>
      </c>
      <c r="J148" s="6">
        <v>566544</v>
      </c>
    </row>
    <row r="149" spans="1:10" x14ac:dyDescent="0.35">
      <c r="A149">
        <v>2021</v>
      </c>
      <c r="B149" t="s">
        <v>18</v>
      </c>
      <c r="C149" t="s">
        <v>161</v>
      </c>
      <c r="D149" t="s">
        <v>87</v>
      </c>
      <c r="E149" t="s">
        <v>31</v>
      </c>
      <c r="F149">
        <v>2</v>
      </c>
      <c r="G149" s="6">
        <v>410176</v>
      </c>
      <c r="H149">
        <v>0</v>
      </c>
      <c r="I149" s="6">
        <v>976720</v>
      </c>
      <c r="J149" s="6">
        <v>566544</v>
      </c>
    </row>
    <row r="150" spans="1:10" x14ac:dyDescent="0.35">
      <c r="A150">
        <v>2021</v>
      </c>
      <c r="B150" t="s">
        <v>65</v>
      </c>
      <c r="C150" t="s">
        <v>162</v>
      </c>
      <c r="D150" t="s">
        <v>16</v>
      </c>
      <c r="E150" t="s">
        <v>31</v>
      </c>
      <c r="F150">
        <v>1</v>
      </c>
      <c r="G150" s="6">
        <v>1147356</v>
      </c>
      <c r="H150">
        <v>0</v>
      </c>
      <c r="I150" s="6">
        <v>1709840</v>
      </c>
      <c r="J150" s="6">
        <v>562484</v>
      </c>
    </row>
    <row r="151" spans="1:10" x14ac:dyDescent="0.35">
      <c r="A151">
        <v>2021</v>
      </c>
      <c r="B151" t="s">
        <v>32</v>
      </c>
      <c r="C151" t="s">
        <v>162</v>
      </c>
      <c r="D151" t="s">
        <v>16</v>
      </c>
      <c r="E151" t="s">
        <v>31</v>
      </c>
      <c r="F151">
        <v>1</v>
      </c>
      <c r="G151" s="6">
        <v>1147356</v>
      </c>
      <c r="H151">
        <v>0</v>
      </c>
      <c r="I151" s="6">
        <v>1709840</v>
      </c>
      <c r="J151" s="6">
        <v>562484</v>
      </c>
    </row>
    <row r="152" spans="1:10" x14ac:dyDescent="0.35">
      <c r="A152">
        <v>2021</v>
      </c>
      <c r="B152" t="s">
        <v>18</v>
      </c>
      <c r="C152" t="s">
        <v>163</v>
      </c>
      <c r="D152" t="s">
        <v>36</v>
      </c>
      <c r="E152" t="s">
        <v>31</v>
      </c>
      <c r="F152">
        <v>1</v>
      </c>
      <c r="G152" s="6">
        <v>1583748</v>
      </c>
      <c r="H152">
        <v>0</v>
      </c>
      <c r="I152" s="6">
        <v>2140200</v>
      </c>
      <c r="J152" s="6">
        <v>556452</v>
      </c>
    </row>
    <row r="153" spans="1:10" x14ac:dyDescent="0.35">
      <c r="A153">
        <v>2021</v>
      </c>
      <c r="B153" t="s">
        <v>21</v>
      </c>
      <c r="C153" t="s">
        <v>163</v>
      </c>
      <c r="D153" t="s">
        <v>36</v>
      </c>
      <c r="E153" t="s">
        <v>126</v>
      </c>
      <c r="F153">
        <v>1</v>
      </c>
      <c r="G153" s="6">
        <v>1583748</v>
      </c>
      <c r="H153">
        <v>0</v>
      </c>
      <c r="I153" s="6">
        <v>2140200</v>
      </c>
      <c r="J153" s="6">
        <v>556452</v>
      </c>
    </row>
    <row r="154" spans="1:10" x14ac:dyDescent="0.35">
      <c r="A154">
        <v>2021</v>
      </c>
      <c r="B154" t="s">
        <v>10</v>
      </c>
      <c r="C154" t="s">
        <v>152</v>
      </c>
      <c r="D154" t="s">
        <v>16</v>
      </c>
      <c r="E154" t="s">
        <v>64</v>
      </c>
      <c r="F154">
        <v>1</v>
      </c>
      <c r="G154" s="6">
        <v>1339742</v>
      </c>
      <c r="H154">
        <v>0</v>
      </c>
      <c r="I154" s="6">
        <v>1893990</v>
      </c>
      <c r="J154" s="6">
        <v>554248</v>
      </c>
    </row>
    <row r="155" spans="1:10" x14ac:dyDescent="0.35">
      <c r="A155">
        <v>2021</v>
      </c>
      <c r="B155" t="s">
        <v>38</v>
      </c>
      <c r="C155" t="s">
        <v>164</v>
      </c>
      <c r="D155" t="s">
        <v>45</v>
      </c>
      <c r="E155" t="s">
        <v>31</v>
      </c>
      <c r="F155">
        <v>1</v>
      </c>
      <c r="G155" s="6">
        <v>1288064</v>
      </c>
      <c r="H155">
        <v>0</v>
      </c>
      <c r="I155" s="6">
        <v>1840108</v>
      </c>
      <c r="J155" s="6">
        <v>552044</v>
      </c>
    </row>
    <row r="156" spans="1:10" x14ac:dyDescent="0.35">
      <c r="A156">
        <v>2021</v>
      </c>
      <c r="B156" t="s">
        <v>38</v>
      </c>
      <c r="C156" t="s">
        <v>165</v>
      </c>
      <c r="D156" t="s">
        <v>36</v>
      </c>
      <c r="E156" t="s">
        <v>23</v>
      </c>
      <c r="F156">
        <v>1</v>
      </c>
      <c r="G156" s="6">
        <v>1491180</v>
      </c>
      <c r="H156">
        <v>0</v>
      </c>
      <c r="I156" s="6">
        <v>2042760</v>
      </c>
      <c r="J156" s="6">
        <v>551580</v>
      </c>
    </row>
    <row r="157" spans="1:10" x14ac:dyDescent="0.35">
      <c r="A157">
        <v>2021</v>
      </c>
      <c r="B157" t="s">
        <v>10</v>
      </c>
      <c r="C157" t="s">
        <v>166</v>
      </c>
      <c r="D157" t="s">
        <v>93</v>
      </c>
      <c r="E157" t="s">
        <v>31</v>
      </c>
      <c r="F157">
        <v>2</v>
      </c>
      <c r="G157" s="6">
        <v>263900</v>
      </c>
      <c r="H157">
        <v>0</v>
      </c>
      <c r="I157" s="6">
        <v>812000</v>
      </c>
      <c r="J157" s="6">
        <v>548100</v>
      </c>
    </row>
    <row r="158" spans="1:10" x14ac:dyDescent="0.35">
      <c r="A158">
        <v>2021</v>
      </c>
      <c r="B158" t="s">
        <v>10</v>
      </c>
      <c r="C158" t="s">
        <v>167</v>
      </c>
      <c r="D158" t="s">
        <v>47</v>
      </c>
      <c r="E158" t="s">
        <v>31</v>
      </c>
      <c r="F158">
        <v>2</v>
      </c>
      <c r="G158" s="6">
        <v>103182</v>
      </c>
      <c r="H158">
        <v>0</v>
      </c>
      <c r="I158" s="6">
        <v>649252</v>
      </c>
      <c r="J158" s="6">
        <v>546070</v>
      </c>
    </row>
    <row r="159" spans="1:10" x14ac:dyDescent="0.35">
      <c r="A159">
        <v>2022</v>
      </c>
      <c r="B159" t="s">
        <v>32</v>
      </c>
      <c r="C159" t="s">
        <v>168</v>
      </c>
      <c r="D159" t="s">
        <v>52</v>
      </c>
      <c r="E159" t="s">
        <v>31</v>
      </c>
      <c r="F159">
        <v>5</v>
      </c>
      <c r="G159" s="6">
        <v>83926</v>
      </c>
      <c r="H159">
        <v>0</v>
      </c>
      <c r="I159" s="6">
        <v>626400</v>
      </c>
      <c r="J159" s="6">
        <v>542474</v>
      </c>
    </row>
    <row r="160" spans="1:10" x14ac:dyDescent="0.35">
      <c r="A160">
        <v>2021</v>
      </c>
      <c r="B160" t="s">
        <v>53</v>
      </c>
      <c r="C160" t="s">
        <v>169</v>
      </c>
      <c r="D160" t="s">
        <v>36</v>
      </c>
      <c r="E160" t="s">
        <v>31</v>
      </c>
      <c r="F160">
        <v>1</v>
      </c>
      <c r="G160" s="6">
        <v>1915450</v>
      </c>
      <c r="H160">
        <v>0</v>
      </c>
      <c r="I160" s="6">
        <v>2455720</v>
      </c>
      <c r="J160" s="6">
        <v>540270</v>
      </c>
    </row>
    <row r="161" spans="1:10" x14ac:dyDescent="0.35">
      <c r="A161">
        <v>2021</v>
      </c>
      <c r="B161" t="s">
        <v>29</v>
      </c>
      <c r="C161" t="s">
        <v>170</v>
      </c>
      <c r="D161" t="s">
        <v>16</v>
      </c>
      <c r="E161" t="s">
        <v>13</v>
      </c>
      <c r="F161">
        <v>1</v>
      </c>
      <c r="G161" s="6">
        <v>1412474</v>
      </c>
      <c r="H161">
        <v>0</v>
      </c>
      <c r="I161" s="6">
        <v>1947582</v>
      </c>
      <c r="J161" s="6">
        <v>535108</v>
      </c>
    </row>
    <row r="162" spans="1:10" x14ac:dyDescent="0.35">
      <c r="A162">
        <v>2022</v>
      </c>
      <c r="B162" t="s">
        <v>55</v>
      </c>
      <c r="C162" t="s">
        <v>171</v>
      </c>
      <c r="D162" t="s">
        <v>87</v>
      </c>
      <c r="E162" t="s">
        <v>34</v>
      </c>
      <c r="F162">
        <v>8</v>
      </c>
      <c r="G162" s="6">
        <v>49996</v>
      </c>
      <c r="H162">
        <v>0</v>
      </c>
      <c r="I162" s="6">
        <v>580000</v>
      </c>
      <c r="J162" s="6">
        <v>530004</v>
      </c>
    </row>
    <row r="163" spans="1:10" x14ac:dyDescent="0.35">
      <c r="A163">
        <v>2021</v>
      </c>
      <c r="B163" t="s">
        <v>10</v>
      </c>
      <c r="C163" t="s">
        <v>172</v>
      </c>
      <c r="D163" t="s">
        <v>87</v>
      </c>
      <c r="E163" t="s">
        <v>23</v>
      </c>
      <c r="F163">
        <v>1</v>
      </c>
      <c r="G163" s="6">
        <v>1502200</v>
      </c>
      <c r="H163">
        <v>0</v>
      </c>
      <c r="I163" s="6">
        <v>2030000</v>
      </c>
      <c r="J163" s="6">
        <v>527800</v>
      </c>
    </row>
    <row r="164" spans="1:10" x14ac:dyDescent="0.35">
      <c r="A164">
        <v>2021</v>
      </c>
      <c r="B164" t="s">
        <v>53</v>
      </c>
      <c r="C164" t="s">
        <v>173</v>
      </c>
      <c r="D164" t="s">
        <v>47</v>
      </c>
      <c r="E164" t="s">
        <v>31</v>
      </c>
      <c r="F164">
        <v>2</v>
      </c>
      <c r="G164" s="6">
        <v>162922</v>
      </c>
      <c r="H164">
        <v>0</v>
      </c>
      <c r="I164" s="6">
        <v>690200</v>
      </c>
      <c r="J164" s="6">
        <v>527278</v>
      </c>
    </row>
    <row r="165" spans="1:10" x14ac:dyDescent="0.35">
      <c r="A165">
        <v>2022</v>
      </c>
      <c r="B165" t="s">
        <v>18</v>
      </c>
      <c r="C165" t="s">
        <v>174</v>
      </c>
      <c r="D165" t="s">
        <v>36</v>
      </c>
      <c r="E165" t="s">
        <v>31</v>
      </c>
      <c r="F165">
        <v>1</v>
      </c>
      <c r="G165" s="6">
        <v>1223452</v>
      </c>
      <c r="H165">
        <v>0</v>
      </c>
      <c r="I165" s="6">
        <v>1747830</v>
      </c>
      <c r="J165" s="6">
        <v>524378</v>
      </c>
    </row>
    <row r="166" spans="1:10" x14ac:dyDescent="0.35">
      <c r="A166">
        <v>2021</v>
      </c>
      <c r="B166" t="s">
        <v>55</v>
      </c>
      <c r="C166" t="s">
        <v>175</v>
      </c>
      <c r="D166" t="s">
        <v>36</v>
      </c>
      <c r="E166" t="s">
        <v>42</v>
      </c>
      <c r="F166">
        <v>1</v>
      </c>
      <c r="G166" s="6">
        <v>1483930</v>
      </c>
      <c r="H166">
        <v>0</v>
      </c>
      <c r="I166" s="6">
        <v>2005350</v>
      </c>
      <c r="J166" s="6">
        <v>521420</v>
      </c>
    </row>
    <row r="167" spans="1:10" x14ac:dyDescent="0.35">
      <c r="A167">
        <v>2021</v>
      </c>
      <c r="B167" t="s">
        <v>38</v>
      </c>
      <c r="C167" t="s">
        <v>176</v>
      </c>
      <c r="D167" t="s">
        <v>12</v>
      </c>
      <c r="E167" t="s">
        <v>31</v>
      </c>
      <c r="F167">
        <v>1</v>
      </c>
      <c r="G167" s="6">
        <v>3815704</v>
      </c>
      <c r="H167">
        <v>0</v>
      </c>
      <c r="I167" s="6">
        <v>4336080</v>
      </c>
      <c r="J167" s="6">
        <v>520376</v>
      </c>
    </row>
    <row r="168" spans="1:10" x14ac:dyDescent="0.35">
      <c r="A168">
        <v>2021</v>
      </c>
      <c r="B168" t="s">
        <v>21</v>
      </c>
      <c r="C168" t="s">
        <v>177</v>
      </c>
      <c r="D168" t="s">
        <v>36</v>
      </c>
      <c r="E168" t="s">
        <v>31</v>
      </c>
      <c r="F168">
        <v>1</v>
      </c>
      <c r="G168" s="6">
        <v>2511690</v>
      </c>
      <c r="H168">
        <v>0</v>
      </c>
      <c r="I168" s="6">
        <v>3026150</v>
      </c>
      <c r="J168" s="6">
        <v>514460</v>
      </c>
    </row>
    <row r="169" spans="1:10" x14ac:dyDescent="0.35">
      <c r="A169">
        <v>2022</v>
      </c>
      <c r="B169" t="s">
        <v>21</v>
      </c>
      <c r="C169" t="s">
        <v>178</v>
      </c>
      <c r="D169" t="s">
        <v>98</v>
      </c>
      <c r="E169" t="s">
        <v>31</v>
      </c>
      <c r="F169">
        <v>2</v>
      </c>
      <c r="G169" s="6">
        <v>288144</v>
      </c>
      <c r="H169">
        <v>0</v>
      </c>
      <c r="I169" s="6">
        <v>800400</v>
      </c>
      <c r="J169" s="6">
        <v>512256</v>
      </c>
    </row>
    <row r="170" spans="1:10" x14ac:dyDescent="0.35">
      <c r="A170">
        <v>2022</v>
      </c>
      <c r="B170" t="s">
        <v>10</v>
      </c>
      <c r="C170" t="s">
        <v>178</v>
      </c>
      <c r="D170" t="s">
        <v>98</v>
      </c>
      <c r="E170" t="s">
        <v>31</v>
      </c>
      <c r="F170">
        <v>2</v>
      </c>
      <c r="G170" s="6">
        <v>288144</v>
      </c>
      <c r="H170">
        <v>0</v>
      </c>
      <c r="I170" s="6">
        <v>800400</v>
      </c>
      <c r="J170" s="6">
        <v>512256</v>
      </c>
    </row>
    <row r="171" spans="1:10" x14ac:dyDescent="0.35">
      <c r="A171">
        <v>2021</v>
      </c>
      <c r="B171" t="s">
        <v>14</v>
      </c>
      <c r="C171" t="s">
        <v>179</v>
      </c>
      <c r="D171" t="s">
        <v>100</v>
      </c>
      <c r="E171" t="s">
        <v>180</v>
      </c>
      <c r="F171">
        <v>5</v>
      </c>
      <c r="G171" s="6">
        <v>77488</v>
      </c>
      <c r="H171">
        <v>0</v>
      </c>
      <c r="I171" s="6">
        <v>587250</v>
      </c>
      <c r="J171" s="6">
        <v>509762</v>
      </c>
    </row>
    <row r="172" spans="1:10" x14ac:dyDescent="0.35">
      <c r="A172">
        <v>2022</v>
      </c>
      <c r="B172" t="s">
        <v>29</v>
      </c>
      <c r="C172" t="s">
        <v>181</v>
      </c>
      <c r="D172" t="s">
        <v>114</v>
      </c>
      <c r="E172" t="s">
        <v>31</v>
      </c>
      <c r="F172">
        <v>1</v>
      </c>
      <c r="G172" s="6">
        <v>1376050</v>
      </c>
      <c r="H172">
        <v>0</v>
      </c>
      <c r="I172" s="6">
        <v>1885000</v>
      </c>
      <c r="J172" s="6">
        <v>508950</v>
      </c>
    </row>
    <row r="173" spans="1:10" x14ac:dyDescent="0.35">
      <c r="A173">
        <v>2022</v>
      </c>
      <c r="B173" t="s">
        <v>29</v>
      </c>
      <c r="C173" t="s">
        <v>182</v>
      </c>
      <c r="D173" t="s">
        <v>98</v>
      </c>
      <c r="E173" t="s">
        <v>31</v>
      </c>
      <c r="F173">
        <v>3</v>
      </c>
      <c r="G173" s="6">
        <v>277530</v>
      </c>
      <c r="H173">
        <v>0</v>
      </c>
      <c r="I173" s="6">
        <v>783000</v>
      </c>
      <c r="J173" s="6">
        <v>505470</v>
      </c>
    </row>
    <row r="174" spans="1:10" x14ac:dyDescent="0.35">
      <c r="A174">
        <v>2021</v>
      </c>
      <c r="B174" t="s">
        <v>21</v>
      </c>
      <c r="C174" t="s">
        <v>183</v>
      </c>
      <c r="D174" t="s">
        <v>93</v>
      </c>
      <c r="E174" t="s">
        <v>23</v>
      </c>
      <c r="F174">
        <v>2</v>
      </c>
      <c r="G174" s="6">
        <v>287912</v>
      </c>
      <c r="H174">
        <v>0</v>
      </c>
      <c r="I174" s="6">
        <v>788800</v>
      </c>
      <c r="J174" s="6">
        <v>500888</v>
      </c>
    </row>
    <row r="175" spans="1:10" x14ac:dyDescent="0.35">
      <c r="A175">
        <v>2021</v>
      </c>
      <c r="B175" t="s">
        <v>18</v>
      </c>
      <c r="C175" t="s">
        <v>184</v>
      </c>
      <c r="D175" t="s">
        <v>100</v>
      </c>
      <c r="E175" t="s">
        <v>31</v>
      </c>
      <c r="F175">
        <v>4</v>
      </c>
      <c r="G175" s="6">
        <v>116812</v>
      </c>
      <c r="H175">
        <v>0</v>
      </c>
      <c r="I175" s="6">
        <v>614800</v>
      </c>
      <c r="J175" s="6">
        <v>497988</v>
      </c>
    </row>
    <row r="176" spans="1:10" x14ac:dyDescent="0.35">
      <c r="A176">
        <v>2022</v>
      </c>
      <c r="B176" t="s">
        <v>14</v>
      </c>
      <c r="C176" t="s">
        <v>185</v>
      </c>
      <c r="D176" t="s">
        <v>12</v>
      </c>
      <c r="E176" t="s">
        <v>34</v>
      </c>
      <c r="F176">
        <v>1</v>
      </c>
      <c r="G176" s="6">
        <v>4782100</v>
      </c>
      <c r="H176">
        <v>348000</v>
      </c>
      <c r="I176" s="6">
        <v>5278000</v>
      </c>
      <c r="J176" s="6">
        <v>495900</v>
      </c>
    </row>
    <row r="177" spans="1:10" x14ac:dyDescent="0.35">
      <c r="A177">
        <v>2022</v>
      </c>
      <c r="B177" t="s">
        <v>18</v>
      </c>
      <c r="C177" t="s">
        <v>186</v>
      </c>
      <c r="D177" t="s">
        <v>47</v>
      </c>
      <c r="E177" t="s">
        <v>31</v>
      </c>
      <c r="F177">
        <v>2</v>
      </c>
      <c r="G177" s="6">
        <v>310358</v>
      </c>
      <c r="H177">
        <v>0</v>
      </c>
      <c r="I177" s="6">
        <v>806200</v>
      </c>
      <c r="J177" s="6">
        <v>495842</v>
      </c>
    </row>
    <row r="178" spans="1:10" x14ac:dyDescent="0.35">
      <c r="A178">
        <v>2022</v>
      </c>
      <c r="B178" t="s">
        <v>27</v>
      </c>
      <c r="C178" t="s">
        <v>187</v>
      </c>
      <c r="D178" t="s">
        <v>16</v>
      </c>
      <c r="E178" t="s">
        <v>42</v>
      </c>
      <c r="F178">
        <v>1</v>
      </c>
      <c r="G178" s="6">
        <v>1333652</v>
      </c>
      <c r="H178">
        <v>0</v>
      </c>
      <c r="I178" s="6">
        <v>1826942</v>
      </c>
      <c r="J178" s="6">
        <v>493290</v>
      </c>
    </row>
    <row r="179" spans="1:10" x14ac:dyDescent="0.35">
      <c r="A179">
        <v>2022</v>
      </c>
      <c r="B179" t="s">
        <v>29</v>
      </c>
      <c r="C179" t="s">
        <v>188</v>
      </c>
      <c r="D179" t="s">
        <v>103</v>
      </c>
      <c r="E179" t="s">
        <v>31</v>
      </c>
      <c r="F179">
        <v>20</v>
      </c>
      <c r="G179" s="6">
        <v>14442</v>
      </c>
      <c r="H179">
        <v>0</v>
      </c>
      <c r="I179" s="6">
        <v>504600</v>
      </c>
      <c r="J179" s="6">
        <v>490158</v>
      </c>
    </row>
    <row r="180" spans="1:10" x14ac:dyDescent="0.35">
      <c r="A180">
        <v>2022</v>
      </c>
      <c r="B180" t="s">
        <v>32</v>
      </c>
      <c r="C180" t="s">
        <v>189</v>
      </c>
      <c r="D180" t="s">
        <v>36</v>
      </c>
      <c r="E180" t="s">
        <v>23</v>
      </c>
      <c r="F180">
        <v>1</v>
      </c>
      <c r="G180" s="6">
        <v>1108322</v>
      </c>
      <c r="H180">
        <v>116000</v>
      </c>
      <c r="I180" s="6">
        <v>1589142</v>
      </c>
      <c r="J180" s="6">
        <v>480820</v>
      </c>
    </row>
    <row r="181" spans="1:10" x14ac:dyDescent="0.35">
      <c r="A181">
        <v>2022</v>
      </c>
      <c r="B181" t="s">
        <v>14</v>
      </c>
      <c r="C181" t="s">
        <v>190</v>
      </c>
      <c r="D181" t="s">
        <v>100</v>
      </c>
      <c r="E181" t="s">
        <v>31</v>
      </c>
      <c r="F181">
        <v>1</v>
      </c>
      <c r="G181" s="6">
        <v>1922816</v>
      </c>
      <c r="H181">
        <v>0</v>
      </c>
      <c r="I181" s="6">
        <v>2403520</v>
      </c>
      <c r="J181" s="6">
        <v>480704</v>
      </c>
    </row>
    <row r="182" spans="1:10" x14ac:dyDescent="0.35">
      <c r="A182">
        <v>2021</v>
      </c>
      <c r="B182" t="s">
        <v>27</v>
      </c>
      <c r="C182" t="s">
        <v>191</v>
      </c>
      <c r="D182" t="s">
        <v>36</v>
      </c>
      <c r="E182" t="s">
        <v>31</v>
      </c>
      <c r="F182">
        <v>1</v>
      </c>
      <c r="G182" s="6">
        <v>2049256</v>
      </c>
      <c r="H182">
        <v>0</v>
      </c>
      <c r="I182" s="6">
        <v>2529960</v>
      </c>
      <c r="J182" s="6">
        <v>480704</v>
      </c>
    </row>
    <row r="183" spans="1:10" x14ac:dyDescent="0.35">
      <c r="A183">
        <v>2022</v>
      </c>
      <c r="B183" t="s">
        <v>65</v>
      </c>
      <c r="C183" t="s">
        <v>192</v>
      </c>
      <c r="D183" t="s">
        <v>45</v>
      </c>
      <c r="E183" t="s">
        <v>31</v>
      </c>
      <c r="F183">
        <v>1</v>
      </c>
      <c r="G183" s="6">
        <v>3475824</v>
      </c>
      <c r="H183">
        <v>0</v>
      </c>
      <c r="I183" s="6">
        <v>3949800</v>
      </c>
      <c r="J183" s="6">
        <v>473976</v>
      </c>
    </row>
    <row r="184" spans="1:10" x14ac:dyDescent="0.35">
      <c r="A184">
        <v>2021</v>
      </c>
      <c r="B184" t="s">
        <v>10</v>
      </c>
      <c r="C184" t="s">
        <v>193</v>
      </c>
      <c r="D184" t="s">
        <v>16</v>
      </c>
      <c r="E184" t="s">
        <v>69</v>
      </c>
      <c r="F184">
        <v>1</v>
      </c>
      <c r="G184" s="6">
        <v>1098230</v>
      </c>
      <c r="H184">
        <v>0</v>
      </c>
      <c r="I184" s="6">
        <v>1568900</v>
      </c>
      <c r="J184" s="6">
        <v>470670</v>
      </c>
    </row>
    <row r="185" spans="1:10" x14ac:dyDescent="0.35">
      <c r="A185">
        <v>2021</v>
      </c>
      <c r="B185" t="s">
        <v>38</v>
      </c>
      <c r="C185" t="s">
        <v>194</v>
      </c>
      <c r="D185" t="s">
        <v>16</v>
      </c>
      <c r="E185" t="s">
        <v>31</v>
      </c>
      <c r="F185">
        <v>1</v>
      </c>
      <c r="G185" s="6">
        <v>2140200</v>
      </c>
      <c r="H185">
        <v>0</v>
      </c>
      <c r="I185" s="6">
        <v>2610000</v>
      </c>
      <c r="J185" s="6">
        <v>469800</v>
      </c>
    </row>
    <row r="186" spans="1:10" x14ac:dyDescent="0.35">
      <c r="A186">
        <v>2021</v>
      </c>
      <c r="B186" t="s">
        <v>53</v>
      </c>
      <c r="C186" t="s">
        <v>195</v>
      </c>
      <c r="D186" t="s">
        <v>100</v>
      </c>
      <c r="E186" t="s">
        <v>42</v>
      </c>
      <c r="F186">
        <v>1</v>
      </c>
      <c r="G186" s="6">
        <v>881136</v>
      </c>
      <c r="H186">
        <v>0</v>
      </c>
      <c r="I186" s="6">
        <v>1343280</v>
      </c>
      <c r="J186" s="6">
        <v>462144</v>
      </c>
    </row>
    <row r="187" spans="1:10" x14ac:dyDescent="0.35">
      <c r="A187">
        <v>2021</v>
      </c>
      <c r="B187" t="s">
        <v>32</v>
      </c>
      <c r="C187" t="s">
        <v>54</v>
      </c>
      <c r="D187" t="s">
        <v>36</v>
      </c>
      <c r="E187" t="s">
        <v>31</v>
      </c>
      <c r="F187">
        <v>1</v>
      </c>
      <c r="G187" s="6">
        <v>1227860</v>
      </c>
      <c r="H187">
        <v>0</v>
      </c>
      <c r="I187" s="6">
        <v>1682000</v>
      </c>
      <c r="J187" s="6">
        <v>454140</v>
      </c>
    </row>
    <row r="188" spans="1:10" x14ac:dyDescent="0.35">
      <c r="A188">
        <v>2021</v>
      </c>
      <c r="B188" t="s">
        <v>18</v>
      </c>
      <c r="C188" t="s">
        <v>54</v>
      </c>
      <c r="D188" t="s">
        <v>36</v>
      </c>
      <c r="E188" t="s">
        <v>31</v>
      </c>
      <c r="F188">
        <v>1</v>
      </c>
      <c r="G188" s="6">
        <v>1227860</v>
      </c>
      <c r="H188">
        <v>0</v>
      </c>
      <c r="I188" s="6">
        <v>1682000</v>
      </c>
      <c r="J188" s="6">
        <v>454140</v>
      </c>
    </row>
    <row r="189" spans="1:10" x14ac:dyDescent="0.35">
      <c r="A189">
        <v>2022</v>
      </c>
      <c r="B189" t="s">
        <v>14</v>
      </c>
      <c r="C189" t="s">
        <v>54</v>
      </c>
      <c r="D189" t="s">
        <v>36</v>
      </c>
      <c r="E189" t="s">
        <v>31</v>
      </c>
      <c r="F189">
        <v>1</v>
      </c>
      <c r="G189" s="6">
        <v>1227860</v>
      </c>
      <c r="H189">
        <v>0</v>
      </c>
      <c r="I189" s="6">
        <v>1682000</v>
      </c>
      <c r="J189" s="6">
        <v>454140</v>
      </c>
    </row>
    <row r="190" spans="1:10" x14ac:dyDescent="0.35">
      <c r="A190">
        <v>2022</v>
      </c>
      <c r="B190" t="s">
        <v>10</v>
      </c>
      <c r="C190" t="s">
        <v>54</v>
      </c>
      <c r="D190" t="s">
        <v>36</v>
      </c>
      <c r="E190" t="s">
        <v>31</v>
      </c>
      <c r="F190">
        <v>1</v>
      </c>
      <c r="G190" s="6">
        <v>1227860</v>
      </c>
      <c r="H190">
        <v>0</v>
      </c>
      <c r="I190" s="6">
        <v>1682000</v>
      </c>
      <c r="J190" s="6">
        <v>454140</v>
      </c>
    </row>
    <row r="191" spans="1:10" x14ac:dyDescent="0.35">
      <c r="A191">
        <v>2022</v>
      </c>
      <c r="B191" t="s">
        <v>32</v>
      </c>
      <c r="C191" t="s">
        <v>196</v>
      </c>
      <c r="D191" t="s">
        <v>93</v>
      </c>
      <c r="E191" t="s">
        <v>31</v>
      </c>
      <c r="F191">
        <v>1</v>
      </c>
      <c r="G191" s="6">
        <v>822150</v>
      </c>
      <c r="H191">
        <v>29000</v>
      </c>
      <c r="I191" s="6">
        <v>1276000</v>
      </c>
      <c r="J191" s="6">
        <v>453850</v>
      </c>
    </row>
    <row r="192" spans="1:10" x14ac:dyDescent="0.35">
      <c r="A192">
        <v>2021</v>
      </c>
      <c r="B192" t="s">
        <v>38</v>
      </c>
      <c r="C192" t="s">
        <v>197</v>
      </c>
      <c r="D192" t="s">
        <v>98</v>
      </c>
      <c r="E192" t="s">
        <v>117</v>
      </c>
      <c r="F192">
        <v>10</v>
      </c>
      <c r="G192" s="6">
        <v>47966</v>
      </c>
      <c r="H192">
        <v>124700</v>
      </c>
      <c r="I192" s="6">
        <v>498800</v>
      </c>
      <c r="J192" s="6">
        <v>450834</v>
      </c>
    </row>
    <row r="193" spans="1:10" x14ac:dyDescent="0.35">
      <c r="A193">
        <v>2021</v>
      </c>
      <c r="B193" t="s">
        <v>65</v>
      </c>
      <c r="C193" t="s">
        <v>198</v>
      </c>
      <c r="D193" t="s">
        <v>16</v>
      </c>
      <c r="E193" t="s">
        <v>31</v>
      </c>
      <c r="F193">
        <v>1</v>
      </c>
      <c r="G193" s="6">
        <v>1423320</v>
      </c>
      <c r="H193">
        <v>0</v>
      </c>
      <c r="I193" s="6">
        <v>1872820</v>
      </c>
      <c r="J193" s="6">
        <v>449500</v>
      </c>
    </row>
    <row r="194" spans="1:10" x14ac:dyDescent="0.35">
      <c r="A194">
        <v>2022</v>
      </c>
      <c r="B194" t="s">
        <v>55</v>
      </c>
      <c r="C194" t="s">
        <v>199</v>
      </c>
      <c r="D194" t="s">
        <v>12</v>
      </c>
      <c r="E194" t="s">
        <v>31</v>
      </c>
      <c r="F194">
        <v>1</v>
      </c>
      <c r="G194" s="6">
        <v>1801538</v>
      </c>
      <c r="H194">
        <v>0</v>
      </c>
      <c r="I194" s="6">
        <v>2250342</v>
      </c>
      <c r="J194" s="6">
        <v>448804</v>
      </c>
    </row>
    <row r="195" spans="1:10" x14ac:dyDescent="0.35">
      <c r="A195">
        <v>2022</v>
      </c>
      <c r="B195" t="s">
        <v>38</v>
      </c>
      <c r="C195" t="s">
        <v>200</v>
      </c>
      <c r="D195" t="s">
        <v>16</v>
      </c>
      <c r="E195" t="s">
        <v>23</v>
      </c>
      <c r="F195">
        <v>1</v>
      </c>
      <c r="G195" s="6">
        <v>2338502</v>
      </c>
      <c r="H195">
        <v>0</v>
      </c>
      <c r="I195" s="6">
        <v>2783942</v>
      </c>
      <c r="J195" s="6">
        <v>445440</v>
      </c>
    </row>
    <row r="196" spans="1:10" x14ac:dyDescent="0.35">
      <c r="A196">
        <v>2021</v>
      </c>
      <c r="B196" t="s">
        <v>53</v>
      </c>
      <c r="C196" t="s">
        <v>200</v>
      </c>
      <c r="D196" t="s">
        <v>16</v>
      </c>
      <c r="E196" t="s">
        <v>23</v>
      </c>
      <c r="F196">
        <v>1</v>
      </c>
      <c r="G196" s="6">
        <v>2338502</v>
      </c>
      <c r="H196">
        <v>0</v>
      </c>
      <c r="I196" s="6">
        <v>2783942</v>
      </c>
      <c r="J196" s="6">
        <v>445440</v>
      </c>
    </row>
    <row r="197" spans="1:10" x14ac:dyDescent="0.35">
      <c r="A197">
        <v>2021</v>
      </c>
      <c r="B197" t="s">
        <v>10</v>
      </c>
      <c r="C197" t="s">
        <v>201</v>
      </c>
      <c r="D197" t="s">
        <v>100</v>
      </c>
      <c r="E197" t="s">
        <v>31</v>
      </c>
      <c r="F197">
        <v>2</v>
      </c>
      <c r="G197" s="6">
        <v>254040</v>
      </c>
      <c r="H197">
        <v>0</v>
      </c>
      <c r="I197" s="6">
        <v>696000</v>
      </c>
      <c r="J197" s="6">
        <v>441960</v>
      </c>
    </row>
    <row r="198" spans="1:10" x14ac:dyDescent="0.35">
      <c r="A198">
        <v>2021</v>
      </c>
      <c r="B198" t="s">
        <v>18</v>
      </c>
      <c r="C198" t="s">
        <v>202</v>
      </c>
      <c r="D198" t="s">
        <v>36</v>
      </c>
      <c r="E198" t="s">
        <v>69</v>
      </c>
      <c r="F198">
        <v>1</v>
      </c>
      <c r="G198" s="6">
        <v>2503802</v>
      </c>
      <c r="H198">
        <v>0</v>
      </c>
      <c r="I198" s="6">
        <v>2945704</v>
      </c>
      <c r="J198" s="6">
        <v>441902</v>
      </c>
    </row>
    <row r="199" spans="1:10" x14ac:dyDescent="0.35">
      <c r="A199">
        <v>2022</v>
      </c>
      <c r="B199" t="s">
        <v>38</v>
      </c>
      <c r="C199" t="s">
        <v>203</v>
      </c>
      <c r="D199" t="s">
        <v>47</v>
      </c>
      <c r="E199" t="s">
        <v>31</v>
      </c>
      <c r="F199">
        <v>2</v>
      </c>
      <c r="G199" s="6">
        <v>319116</v>
      </c>
      <c r="H199">
        <v>0</v>
      </c>
      <c r="I199" s="6">
        <v>759800</v>
      </c>
      <c r="J199" s="6">
        <v>440684</v>
      </c>
    </row>
    <row r="200" spans="1:10" x14ac:dyDescent="0.35">
      <c r="A200">
        <v>2021</v>
      </c>
      <c r="B200" t="s">
        <v>25</v>
      </c>
      <c r="C200" t="s">
        <v>204</v>
      </c>
      <c r="D200" t="s">
        <v>47</v>
      </c>
      <c r="E200" t="s">
        <v>31</v>
      </c>
      <c r="F200">
        <v>1</v>
      </c>
      <c r="G200" s="6">
        <v>1855710</v>
      </c>
      <c r="H200">
        <v>0</v>
      </c>
      <c r="I200" s="6">
        <v>2291000</v>
      </c>
      <c r="J200" s="6">
        <v>435290</v>
      </c>
    </row>
    <row r="201" spans="1:10" x14ac:dyDescent="0.35">
      <c r="A201">
        <v>2021</v>
      </c>
      <c r="B201" t="s">
        <v>38</v>
      </c>
      <c r="C201" t="s">
        <v>141</v>
      </c>
      <c r="D201" t="s">
        <v>45</v>
      </c>
      <c r="E201" t="s">
        <v>23</v>
      </c>
      <c r="F201">
        <v>1</v>
      </c>
      <c r="G201" s="6">
        <v>2083012</v>
      </c>
      <c r="H201">
        <v>0</v>
      </c>
      <c r="I201" s="6">
        <v>2505310</v>
      </c>
      <c r="J201" s="6">
        <v>422298</v>
      </c>
    </row>
    <row r="202" spans="1:10" x14ac:dyDescent="0.35">
      <c r="A202">
        <v>2022</v>
      </c>
      <c r="B202" t="s">
        <v>38</v>
      </c>
      <c r="C202" t="s">
        <v>205</v>
      </c>
      <c r="D202" t="s">
        <v>52</v>
      </c>
      <c r="E202" t="s">
        <v>23</v>
      </c>
      <c r="F202">
        <v>5</v>
      </c>
      <c r="G202" s="6">
        <v>86362</v>
      </c>
      <c r="H202">
        <v>88740</v>
      </c>
      <c r="I202" s="6">
        <v>502860</v>
      </c>
      <c r="J202" s="6">
        <v>416498</v>
      </c>
    </row>
    <row r="203" spans="1:10" x14ac:dyDescent="0.35">
      <c r="A203">
        <v>2021</v>
      </c>
      <c r="B203" t="s">
        <v>18</v>
      </c>
      <c r="C203" t="s">
        <v>206</v>
      </c>
      <c r="D203" t="s">
        <v>36</v>
      </c>
      <c r="E203" t="s">
        <v>31</v>
      </c>
      <c r="F203">
        <v>1</v>
      </c>
      <c r="G203" s="6">
        <v>2176798</v>
      </c>
      <c r="H203">
        <v>0</v>
      </c>
      <c r="I203" s="6">
        <v>2591440</v>
      </c>
      <c r="J203" s="6">
        <v>414642</v>
      </c>
    </row>
    <row r="204" spans="1:10" x14ac:dyDescent="0.35">
      <c r="A204">
        <v>2022</v>
      </c>
      <c r="B204" t="s">
        <v>29</v>
      </c>
      <c r="C204" t="s">
        <v>207</v>
      </c>
      <c r="D204" t="s">
        <v>114</v>
      </c>
      <c r="E204" t="s">
        <v>31</v>
      </c>
      <c r="F204">
        <v>3</v>
      </c>
      <c r="G204" s="6">
        <v>109562</v>
      </c>
      <c r="H204">
        <v>0</v>
      </c>
      <c r="I204" s="6">
        <v>521826</v>
      </c>
      <c r="J204" s="6">
        <v>412264</v>
      </c>
    </row>
    <row r="205" spans="1:10" x14ac:dyDescent="0.35">
      <c r="A205">
        <v>2022</v>
      </c>
      <c r="B205" t="s">
        <v>29</v>
      </c>
      <c r="C205" t="s">
        <v>208</v>
      </c>
      <c r="D205" t="s">
        <v>114</v>
      </c>
      <c r="E205" t="s">
        <v>31</v>
      </c>
      <c r="F205">
        <v>8</v>
      </c>
      <c r="G205" s="6">
        <v>52954</v>
      </c>
      <c r="H205">
        <v>0</v>
      </c>
      <c r="I205" s="6">
        <v>463536</v>
      </c>
      <c r="J205" s="6">
        <v>410582</v>
      </c>
    </row>
    <row r="206" spans="1:10" x14ac:dyDescent="0.35">
      <c r="A206">
        <v>2022</v>
      </c>
      <c r="B206" t="s">
        <v>65</v>
      </c>
      <c r="C206" t="s">
        <v>209</v>
      </c>
      <c r="D206" t="s">
        <v>45</v>
      </c>
      <c r="E206" t="s">
        <v>31</v>
      </c>
      <c r="F206">
        <v>1</v>
      </c>
      <c r="G206" s="6">
        <v>985420</v>
      </c>
      <c r="H206">
        <v>0</v>
      </c>
      <c r="I206" s="6">
        <v>1387940</v>
      </c>
      <c r="J206" s="6">
        <v>402520</v>
      </c>
    </row>
    <row r="207" spans="1:10" x14ac:dyDescent="0.35">
      <c r="A207">
        <v>2021</v>
      </c>
      <c r="B207" t="s">
        <v>10</v>
      </c>
      <c r="C207" t="s">
        <v>210</v>
      </c>
      <c r="D207" t="s">
        <v>119</v>
      </c>
      <c r="E207" t="s">
        <v>31</v>
      </c>
      <c r="F207">
        <v>4</v>
      </c>
      <c r="G207" s="6">
        <v>77836</v>
      </c>
      <c r="H207">
        <v>0</v>
      </c>
      <c r="I207" s="6">
        <v>479312</v>
      </c>
      <c r="J207" s="6">
        <v>401476</v>
      </c>
    </row>
    <row r="208" spans="1:10" x14ac:dyDescent="0.35">
      <c r="A208">
        <v>2022</v>
      </c>
      <c r="B208" t="s">
        <v>32</v>
      </c>
      <c r="C208" t="s">
        <v>211</v>
      </c>
      <c r="D208" t="s">
        <v>100</v>
      </c>
      <c r="E208" t="s">
        <v>34</v>
      </c>
      <c r="F208">
        <v>2</v>
      </c>
      <c r="G208" s="6">
        <v>295800</v>
      </c>
      <c r="H208">
        <v>0</v>
      </c>
      <c r="I208" s="6">
        <v>696000</v>
      </c>
      <c r="J208" s="6">
        <v>400200</v>
      </c>
    </row>
    <row r="209" spans="1:10" x14ac:dyDescent="0.35">
      <c r="A209">
        <v>2021</v>
      </c>
      <c r="B209" t="s">
        <v>53</v>
      </c>
      <c r="C209" t="s">
        <v>212</v>
      </c>
      <c r="D209" t="s">
        <v>103</v>
      </c>
      <c r="E209" t="s">
        <v>23</v>
      </c>
      <c r="F209">
        <v>6</v>
      </c>
      <c r="G209" s="6">
        <v>49184</v>
      </c>
      <c r="H209">
        <v>0</v>
      </c>
      <c r="I209" s="6">
        <v>447180</v>
      </c>
      <c r="J209" s="6">
        <v>397996</v>
      </c>
    </row>
    <row r="210" spans="1:10" x14ac:dyDescent="0.35">
      <c r="A210">
        <v>2021</v>
      </c>
      <c r="B210" t="s">
        <v>18</v>
      </c>
      <c r="C210" t="s">
        <v>213</v>
      </c>
      <c r="D210" t="s">
        <v>114</v>
      </c>
      <c r="E210" t="s">
        <v>31</v>
      </c>
      <c r="F210">
        <v>1</v>
      </c>
      <c r="G210" s="6">
        <v>584640</v>
      </c>
      <c r="H210">
        <v>0</v>
      </c>
      <c r="I210" s="6">
        <v>974400</v>
      </c>
      <c r="J210" s="6">
        <v>389760</v>
      </c>
    </row>
    <row r="211" spans="1:10" x14ac:dyDescent="0.35">
      <c r="A211">
        <v>2022</v>
      </c>
      <c r="B211" t="s">
        <v>18</v>
      </c>
      <c r="C211" t="s">
        <v>214</v>
      </c>
      <c r="D211" t="s">
        <v>36</v>
      </c>
      <c r="E211" t="s">
        <v>31</v>
      </c>
      <c r="F211">
        <v>1</v>
      </c>
      <c r="G211" s="6">
        <v>1377500</v>
      </c>
      <c r="H211">
        <v>0</v>
      </c>
      <c r="I211" s="6">
        <v>1766042</v>
      </c>
      <c r="J211" s="6">
        <v>388542</v>
      </c>
    </row>
    <row r="212" spans="1:10" x14ac:dyDescent="0.35">
      <c r="A212">
        <v>2021</v>
      </c>
      <c r="B212" t="s">
        <v>53</v>
      </c>
      <c r="C212" t="s">
        <v>215</v>
      </c>
      <c r="D212" t="s">
        <v>47</v>
      </c>
      <c r="E212" t="s">
        <v>31</v>
      </c>
      <c r="F212">
        <v>1</v>
      </c>
      <c r="G212" s="6">
        <v>1540480</v>
      </c>
      <c r="H212">
        <v>0</v>
      </c>
      <c r="I212" s="6">
        <v>1925600</v>
      </c>
      <c r="J212" s="6">
        <v>385120</v>
      </c>
    </row>
    <row r="213" spans="1:10" x14ac:dyDescent="0.35">
      <c r="A213">
        <v>2021</v>
      </c>
      <c r="B213" t="s">
        <v>38</v>
      </c>
      <c r="C213" t="s">
        <v>215</v>
      </c>
      <c r="D213" t="s">
        <v>47</v>
      </c>
      <c r="E213" t="s">
        <v>31</v>
      </c>
      <c r="F213">
        <v>1</v>
      </c>
      <c r="G213" s="6">
        <v>1540480</v>
      </c>
      <c r="H213">
        <v>0</v>
      </c>
      <c r="I213" s="6">
        <v>1925600</v>
      </c>
      <c r="J213" s="6">
        <v>385120</v>
      </c>
    </row>
    <row r="214" spans="1:10" x14ac:dyDescent="0.35">
      <c r="A214">
        <v>2021</v>
      </c>
      <c r="B214" t="s">
        <v>53</v>
      </c>
      <c r="C214" t="s">
        <v>215</v>
      </c>
      <c r="D214" t="s">
        <v>47</v>
      </c>
      <c r="E214" t="s">
        <v>31</v>
      </c>
      <c r="F214">
        <v>1</v>
      </c>
      <c r="G214" s="6">
        <v>1540480</v>
      </c>
      <c r="H214">
        <v>0</v>
      </c>
      <c r="I214" s="6">
        <v>1925600</v>
      </c>
      <c r="J214" s="6">
        <v>385120</v>
      </c>
    </row>
    <row r="215" spans="1:10" x14ac:dyDescent="0.35">
      <c r="A215">
        <v>2022</v>
      </c>
      <c r="B215" t="s">
        <v>65</v>
      </c>
      <c r="C215" t="s">
        <v>216</v>
      </c>
      <c r="D215" t="s">
        <v>45</v>
      </c>
      <c r="E215" t="s">
        <v>31</v>
      </c>
      <c r="F215">
        <v>1</v>
      </c>
      <c r="G215" s="6">
        <v>1624290</v>
      </c>
      <c r="H215">
        <v>0</v>
      </c>
      <c r="I215" s="6">
        <v>2005350</v>
      </c>
      <c r="J215" s="6">
        <v>381060</v>
      </c>
    </row>
    <row r="216" spans="1:10" x14ac:dyDescent="0.35">
      <c r="A216">
        <v>2021</v>
      </c>
      <c r="B216" t="s">
        <v>18</v>
      </c>
      <c r="C216" t="s">
        <v>217</v>
      </c>
      <c r="D216" t="s">
        <v>36</v>
      </c>
      <c r="E216" t="s">
        <v>31</v>
      </c>
      <c r="F216">
        <v>1</v>
      </c>
      <c r="G216" s="6">
        <v>3076552</v>
      </c>
      <c r="H216">
        <v>0</v>
      </c>
      <c r="I216" s="6">
        <v>3456800</v>
      </c>
      <c r="J216" s="6">
        <v>380248</v>
      </c>
    </row>
    <row r="217" spans="1:10" x14ac:dyDescent="0.35">
      <c r="A217">
        <v>2021</v>
      </c>
      <c r="B217" t="s">
        <v>53</v>
      </c>
      <c r="C217" t="s">
        <v>218</v>
      </c>
      <c r="D217" t="s">
        <v>114</v>
      </c>
      <c r="E217" t="s">
        <v>31</v>
      </c>
      <c r="F217">
        <v>2</v>
      </c>
      <c r="G217" s="6">
        <v>170810</v>
      </c>
      <c r="H217">
        <v>0</v>
      </c>
      <c r="I217" s="6">
        <v>551000</v>
      </c>
      <c r="J217" s="6">
        <v>380190</v>
      </c>
    </row>
    <row r="218" spans="1:10" x14ac:dyDescent="0.35">
      <c r="A218">
        <v>2022</v>
      </c>
      <c r="B218" t="s">
        <v>25</v>
      </c>
      <c r="C218" t="s">
        <v>219</v>
      </c>
      <c r="D218" t="s">
        <v>114</v>
      </c>
      <c r="E218" t="s">
        <v>31</v>
      </c>
      <c r="F218">
        <v>1</v>
      </c>
      <c r="G218" s="6">
        <v>1508000</v>
      </c>
      <c r="H218">
        <v>0</v>
      </c>
      <c r="I218" s="6">
        <v>1885000</v>
      </c>
      <c r="J218" s="6">
        <v>377000</v>
      </c>
    </row>
    <row r="219" spans="1:10" x14ac:dyDescent="0.35">
      <c r="A219">
        <v>2022</v>
      </c>
      <c r="B219" t="s">
        <v>29</v>
      </c>
      <c r="C219" t="s">
        <v>220</v>
      </c>
      <c r="D219" t="s">
        <v>16</v>
      </c>
      <c r="E219" t="s">
        <v>31</v>
      </c>
      <c r="F219">
        <v>1</v>
      </c>
      <c r="G219" s="6">
        <v>1327330</v>
      </c>
      <c r="H219">
        <v>0</v>
      </c>
      <c r="I219" s="6">
        <v>1701720</v>
      </c>
      <c r="J219" s="6">
        <v>374390</v>
      </c>
    </row>
    <row r="220" spans="1:10" x14ac:dyDescent="0.35">
      <c r="A220">
        <v>2021</v>
      </c>
      <c r="B220" t="s">
        <v>38</v>
      </c>
      <c r="C220" t="s">
        <v>221</v>
      </c>
      <c r="D220" t="s">
        <v>222</v>
      </c>
      <c r="E220" t="s">
        <v>31</v>
      </c>
      <c r="F220">
        <v>2</v>
      </c>
      <c r="G220" s="6">
        <v>193662</v>
      </c>
      <c r="H220">
        <v>0</v>
      </c>
      <c r="I220" s="6">
        <v>561440</v>
      </c>
      <c r="J220" s="6">
        <v>367778</v>
      </c>
    </row>
    <row r="221" spans="1:10" x14ac:dyDescent="0.35">
      <c r="A221">
        <v>2021</v>
      </c>
      <c r="B221" t="s">
        <v>38</v>
      </c>
      <c r="C221" t="s">
        <v>223</v>
      </c>
      <c r="D221" t="s">
        <v>114</v>
      </c>
      <c r="E221" t="s">
        <v>31</v>
      </c>
      <c r="F221">
        <v>1</v>
      </c>
      <c r="G221" s="6">
        <v>711950</v>
      </c>
      <c r="H221">
        <v>0</v>
      </c>
      <c r="I221" s="6">
        <v>1078742</v>
      </c>
      <c r="J221" s="6">
        <v>366792</v>
      </c>
    </row>
    <row r="222" spans="1:10" x14ac:dyDescent="0.35">
      <c r="A222">
        <v>2022</v>
      </c>
      <c r="B222" t="s">
        <v>18</v>
      </c>
      <c r="C222" t="s">
        <v>224</v>
      </c>
      <c r="D222" t="s">
        <v>36</v>
      </c>
      <c r="E222" t="s">
        <v>23</v>
      </c>
      <c r="F222">
        <v>1</v>
      </c>
      <c r="G222" s="6">
        <v>1872646</v>
      </c>
      <c r="H222">
        <v>0</v>
      </c>
      <c r="I222" s="6">
        <v>2238800</v>
      </c>
      <c r="J222" s="6">
        <v>366154</v>
      </c>
    </row>
    <row r="223" spans="1:10" x14ac:dyDescent="0.35">
      <c r="A223">
        <v>2021</v>
      </c>
      <c r="B223" t="s">
        <v>18</v>
      </c>
      <c r="C223" t="s">
        <v>225</v>
      </c>
      <c r="D223" t="s">
        <v>12</v>
      </c>
      <c r="E223" t="s">
        <v>31</v>
      </c>
      <c r="F223">
        <v>1</v>
      </c>
      <c r="G223" s="6">
        <v>617468</v>
      </c>
      <c r="H223">
        <v>0</v>
      </c>
      <c r="I223" s="6">
        <v>980142</v>
      </c>
      <c r="J223" s="6">
        <v>362674</v>
      </c>
    </row>
    <row r="224" spans="1:10" x14ac:dyDescent="0.35">
      <c r="A224">
        <v>2021</v>
      </c>
      <c r="B224" t="s">
        <v>10</v>
      </c>
      <c r="C224" t="s">
        <v>226</v>
      </c>
      <c r="D224" t="s">
        <v>45</v>
      </c>
      <c r="E224" t="s">
        <v>64</v>
      </c>
      <c r="F224">
        <v>3</v>
      </c>
      <c r="G224" s="6">
        <v>107706</v>
      </c>
      <c r="H224">
        <v>0</v>
      </c>
      <c r="I224" s="6">
        <v>468408</v>
      </c>
      <c r="J224" s="6">
        <v>360702</v>
      </c>
    </row>
    <row r="225" spans="1:10" x14ac:dyDescent="0.35">
      <c r="A225">
        <v>2022</v>
      </c>
      <c r="B225" t="s">
        <v>29</v>
      </c>
      <c r="C225" t="s">
        <v>227</v>
      </c>
      <c r="D225" t="s">
        <v>16</v>
      </c>
      <c r="E225" t="s">
        <v>31</v>
      </c>
      <c r="F225">
        <v>1</v>
      </c>
      <c r="G225" s="6">
        <v>2041020</v>
      </c>
      <c r="H225">
        <v>0</v>
      </c>
      <c r="I225" s="6">
        <v>2401200</v>
      </c>
      <c r="J225" s="6">
        <v>360180</v>
      </c>
    </row>
    <row r="226" spans="1:10" x14ac:dyDescent="0.35">
      <c r="A226">
        <v>2022</v>
      </c>
      <c r="B226" t="s">
        <v>29</v>
      </c>
      <c r="C226" t="s">
        <v>227</v>
      </c>
      <c r="D226" t="s">
        <v>16</v>
      </c>
      <c r="E226" t="s">
        <v>31</v>
      </c>
      <c r="F226">
        <v>1</v>
      </c>
      <c r="G226" s="6">
        <v>2041020</v>
      </c>
      <c r="H226">
        <v>0</v>
      </c>
      <c r="I226" s="6">
        <v>2401200</v>
      </c>
      <c r="J226" s="6">
        <v>360180</v>
      </c>
    </row>
    <row r="227" spans="1:10" x14ac:dyDescent="0.35">
      <c r="A227">
        <v>2022</v>
      </c>
      <c r="B227" t="s">
        <v>29</v>
      </c>
      <c r="C227" t="s">
        <v>228</v>
      </c>
      <c r="D227" t="s">
        <v>103</v>
      </c>
      <c r="E227" t="s">
        <v>31</v>
      </c>
      <c r="F227">
        <v>30</v>
      </c>
      <c r="G227" s="6">
        <v>9918</v>
      </c>
      <c r="H227">
        <v>0</v>
      </c>
      <c r="I227" s="6">
        <v>365400</v>
      </c>
      <c r="J227" s="6">
        <v>355482</v>
      </c>
    </row>
    <row r="228" spans="1:10" x14ac:dyDescent="0.35">
      <c r="A228">
        <v>2022</v>
      </c>
      <c r="B228" t="s">
        <v>14</v>
      </c>
      <c r="C228" t="s">
        <v>229</v>
      </c>
      <c r="D228" t="s">
        <v>47</v>
      </c>
      <c r="E228" t="s">
        <v>31</v>
      </c>
      <c r="F228">
        <v>1</v>
      </c>
      <c r="G228" s="6">
        <v>1044000</v>
      </c>
      <c r="H228">
        <v>0</v>
      </c>
      <c r="I228" s="6">
        <v>1392000</v>
      </c>
      <c r="J228" s="6">
        <v>348000</v>
      </c>
    </row>
    <row r="229" spans="1:10" x14ac:dyDescent="0.35">
      <c r="A229">
        <v>2022</v>
      </c>
      <c r="B229" t="s">
        <v>32</v>
      </c>
      <c r="C229" t="s">
        <v>230</v>
      </c>
      <c r="D229" t="s">
        <v>52</v>
      </c>
      <c r="E229" t="s">
        <v>31</v>
      </c>
      <c r="F229">
        <v>36</v>
      </c>
      <c r="G229" s="6">
        <v>7656</v>
      </c>
      <c r="H229">
        <v>0</v>
      </c>
      <c r="I229" s="6">
        <v>354960</v>
      </c>
      <c r="J229" s="6">
        <v>347304</v>
      </c>
    </row>
    <row r="230" spans="1:10" x14ac:dyDescent="0.35">
      <c r="A230">
        <v>2022</v>
      </c>
      <c r="B230" t="s">
        <v>55</v>
      </c>
      <c r="C230" t="s">
        <v>231</v>
      </c>
      <c r="D230" t="s">
        <v>100</v>
      </c>
      <c r="E230" t="s">
        <v>31</v>
      </c>
      <c r="F230">
        <v>2</v>
      </c>
      <c r="G230" s="6">
        <v>275616</v>
      </c>
      <c r="H230">
        <v>0</v>
      </c>
      <c r="I230" s="6">
        <v>619440</v>
      </c>
      <c r="J230" s="6">
        <v>343824</v>
      </c>
    </row>
    <row r="231" spans="1:10" x14ac:dyDescent="0.35">
      <c r="A231">
        <v>2021</v>
      </c>
      <c r="B231" t="s">
        <v>32</v>
      </c>
      <c r="C231" t="s">
        <v>232</v>
      </c>
      <c r="D231" t="s">
        <v>114</v>
      </c>
      <c r="E231" t="s">
        <v>31</v>
      </c>
      <c r="F231">
        <v>1</v>
      </c>
      <c r="G231" s="6">
        <v>633360</v>
      </c>
      <c r="H231">
        <v>0</v>
      </c>
      <c r="I231" s="6">
        <v>974400</v>
      </c>
      <c r="J231" s="6">
        <v>341040</v>
      </c>
    </row>
    <row r="232" spans="1:10" x14ac:dyDescent="0.35">
      <c r="A232">
        <v>2021</v>
      </c>
      <c r="B232" t="s">
        <v>25</v>
      </c>
      <c r="C232" t="s">
        <v>233</v>
      </c>
      <c r="D232" t="s">
        <v>119</v>
      </c>
      <c r="E232" t="s">
        <v>31</v>
      </c>
      <c r="F232">
        <v>20</v>
      </c>
      <c r="G232" s="6">
        <v>13398</v>
      </c>
      <c r="H232">
        <v>0</v>
      </c>
      <c r="I232" s="6">
        <v>348000</v>
      </c>
      <c r="J232" s="6">
        <v>334602</v>
      </c>
    </row>
    <row r="233" spans="1:10" x14ac:dyDescent="0.35">
      <c r="A233">
        <v>2022</v>
      </c>
      <c r="B233" t="s">
        <v>53</v>
      </c>
      <c r="C233" t="s">
        <v>234</v>
      </c>
      <c r="D233" t="s">
        <v>16</v>
      </c>
      <c r="E233" t="s">
        <v>31</v>
      </c>
      <c r="F233">
        <v>1</v>
      </c>
      <c r="G233" s="6">
        <v>1880534</v>
      </c>
      <c r="H233">
        <v>0</v>
      </c>
      <c r="I233" s="6">
        <v>2212410</v>
      </c>
      <c r="J233" s="6">
        <v>331876</v>
      </c>
    </row>
    <row r="234" spans="1:10" x14ac:dyDescent="0.35">
      <c r="A234">
        <v>2022</v>
      </c>
      <c r="B234" t="s">
        <v>14</v>
      </c>
      <c r="C234" t="s">
        <v>235</v>
      </c>
      <c r="D234" t="s">
        <v>52</v>
      </c>
      <c r="E234" t="s">
        <v>31</v>
      </c>
      <c r="F234">
        <v>5</v>
      </c>
      <c r="G234" s="6">
        <v>61596</v>
      </c>
      <c r="H234">
        <v>0</v>
      </c>
      <c r="I234" s="6">
        <v>391210</v>
      </c>
      <c r="J234" s="6">
        <v>329614</v>
      </c>
    </row>
    <row r="235" spans="1:10" x14ac:dyDescent="0.35">
      <c r="A235">
        <v>2022</v>
      </c>
      <c r="B235" t="s">
        <v>14</v>
      </c>
      <c r="C235" t="s">
        <v>236</v>
      </c>
      <c r="D235" t="s">
        <v>93</v>
      </c>
      <c r="E235" t="s">
        <v>31</v>
      </c>
      <c r="F235">
        <v>1</v>
      </c>
      <c r="G235" s="6">
        <v>528612</v>
      </c>
      <c r="H235">
        <v>0</v>
      </c>
      <c r="I235" s="6">
        <v>852600</v>
      </c>
      <c r="J235" s="6">
        <v>323988</v>
      </c>
    </row>
    <row r="236" spans="1:10" x14ac:dyDescent="0.35">
      <c r="A236">
        <v>2022</v>
      </c>
      <c r="B236" t="s">
        <v>14</v>
      </c>
      <c r="C236" t="s">
        <v>237</v>
      </c>
      <c r="D236" t="s">
        <v>114</v>
      </c>
      <c r="E236" t="s">
        <v>31</v>
      </c>
      <c r="F236">
        <v>1</v>
      </c>
      <c r="G236" s="6">
        <v>480182</v>
      </c>
      <c r="H236">
        <v>0</v>
      </c>
      <c r="I236" s="6">
        <v>800342</v>
      </c>
      <c r="J236" s="6">
        <v>320160</v>
      </c>
    </row>
    <row r="237" spans="1:10" x14ac:dyDescent="0.35">
      <c r="A237">
        <v>2021</v>
      </c>
      <c r="B237" t="s">
        <v>18</v>
      </c>
      <c r="C237" t="s">
        <v>238</v>
      </c>
      <c r="D237" t="s">
        <v>123</v>
      </c>
      <c r="E237" t="s">
        <v>31</v>
      </c>
      <c r="F237">
        <v>2</v>
      </c>
      <c r="G237" s="6">
        <v>191168</v>
      </c>
      <c r="H237">
        <v>0</v>
      </c>
      <c r="I237" s="6">
        <v>509820</v>
      </c>
      <c r="J237" s="6">
        <v>318652</v>
      </c>
    </row>
    <row r="238" spans="1:10" x14ac:dyDescent="0.35">
      <c r="A238">
        <v>2022</v>
      </c>
      <c r="B238" t="s">
        <v>18</v>
      </c>
      <c r="C238" t="s">
        <v>239</v>
      </c>
      <c r="D238" t="s">
        <v>16</v>
      </c>
      <c r="E238" t="s">
        <v>31</v>
      </c>
      <c r="F238">
        <v>1</v>
      </c>
      <c r="G238" s="6">
        <v>1234588</v>
      </c>
      <c r="H238">
        <v>116000</v>
      </c>
      <c r="I238" s="6">
        <v>1552370</v>
      </c>
      <c r="J238" s="6">
        <v>317782</v>
      </c>
    </row>
    <row r="239" spans="1:10" x14ac:dyDescent="0.35">
      <c r="A239">
        <v>2022</v>
      </c>
      <c r="B239" t="s">
        <v>53</v>
      </c>
      <c r="C239" t="s">
        <v>240</v>
      </c>
      <c r="D239" t="s">
        <v>16</v>
      </c>
      <c r="E239" t="s">
        <v>31</v>
      </c>
      <c r="F239">
        <v>1</v>
      </c>
      <c r="G239" s="6">
        <v>469800</v>
      </c>
      <c r="H239">
        <v>0</v>
      </c>
      <c r="I239" s="6">
        <v>783000</v>
      </c>
      <c r="J239" s="6">
        <v>313200</v>
      </c>
    </row>
    <row r="240" spans="1:10" x14ac:dyDescent="0.35">
      <c r="A240">
        <v>2022</v>
      </c>
      <c r="B240" t="s">
        <v>14</v>
      </c>
      <c r="C240" t="s">
        <v>241</v>
      </c>
      <c r="D240" t="s">
        <v>47</v>
      </c>
      <c r="E240" t="s">
        <v>31</v>
      </c>
      <c r="F240">
        <v>3</v>
      </c>
      <c r="G240" s="6">
        <v>104400</v>
      </c>
      <c r="H240">
        <v>0</v>
      </c>
      <c r="I240" s="6">
        <v>417600</v>
      </c>
      <c r="J240" s="6">
        <v>313200</v>
      </c>
    </row>
    <row r="241" spans="1:10" x14ac:dyDescent="0.35">
      <c r="A241">
        <v>2021</v>
      </c>
      <c r="B241" t="s">
        <v>53</v>
      </c>
      <c r="C241" t="s">
        <v>242</v>
      </c>
      <c r="D241" t="s">
        <v>47</v>
      </c>
      <c r="E241" t="s">
        <v>31</v>
      </c>
      <c r="F241">
        <v>1</v>
      </c>
      <c r="G241" s="6">
        <v>529830</v>
      </c>
      <c r="H241">
        <v>0</v>
      </c>
      <c r="I241" s="6">
        <v>841000</v>
      </c>
      <c r="J241" s="6">
        <v>311170</v>
      </c>
    </row>
    <row r="242" spans="1:10" x14ac:dyDescent="0.35">
      <c r="A242">
        <v>2022</v>
      </c>
      <c r="B242" t="s">
        <v>21</v>
      </c>
      <c r="C242" t="s">
        <v>243</v>
      </c>
      <c r="D242" t="s">
        <v>36</v>
      </c>
      <c r="E242" t="s">
        <v>31</v>
      </c>
      <c r="F242">
        <v>2</v>
      </c>
      <c r="G242" s="6">
        <v>209902</v>
      </c>
      <c r="H242">
        <v>0</v>
      </c>
      <c r="I242" s="6">
        <v>519100</v>
      </c>
      <c r="J242" s="6">
        <v>309198</v>
      </c>
    </row>
    <row r="243" spans="1:10" x14ac:dyDescent="0.35">
      <c r="A243">
        <v>2021</v>
      </c>
      <c r="B243" t="s">
        <v>10</v>
      </c>
      <c r="C243" t="s">
        <v>244</v>
      </c>
      <c r="D243" t="s">
        <v>45</v>
      </c>
      <c r="E243" t="s">
        <v>31</v>
      </c>
      <c r="F243">
        <v>2</v>
      </c>
      <c r="G243" s="6">
        <v>155440</v>
      </c>
      <c r="H243">
        <v>0</v>
      </c>
      <c r="I243" s="6">
        <v>464000</v>
      </c>
      <c r="J243" s="6">
        <v>308560</v>
      </c>
    </row>
    <row r="244" spans="1:10" x14ac:dyDescent="0.35">
      <c r="A244">
        <v>2021</v>
      </c>
      <c r="B244" t="s">
        <v>38</v>
      </c>
      <c r="C244" t="s">
        <v>245</v>
      </c>
      <c r="D244" t="s">
        <v>100</v>
      </c>
      <c r="E244" t="s">
        <v>31</v>
      </c>
      <c r="F244">
        <v>1</v>
      </c>
      <c r="G244" s="6">
        <v>913500</v>
      </c>
      <c r="H244">
        <v>0</v>
      </c>
      <c r="I244" s="6">
        <v>1218000</v>
      </c>
      <c r="J244" s="6">
        <v>304500</v>
      </c>
    </row>
    <row r="245" spans="1:10" x14ac:dyDescent="0.35">
      <c r="A245">
        <v>2021</v>
      </c>
      <c r="B245" t="s">
        <v>18</v>
      </c>
      <c r="C245" t="s">
        <v>246</v>
      </c>
      <c r="D245" t="s">
        <v>100</v>
      </c>
      <c r="E245" t="s">
        <v>31</v>
      </c>
      <c r="F245">
        <v>4</v>
      </c>
      <c r="G245" s="6">
        <v>68672</v>
      </c>
      <c r="H245">
        <v>0</v>
      </c>
      <c r="I245" s="6">
        <v>371200</v>
      </c>
      <c r="J245" s="6">
        <v>302528</v>
      </c>
    </row>
    <row r="246" spans="1:10" x14ac:dyDescent="0.35">
      <c r="A246">
        <v>2022</v>
      </c>
      <c r="B246" t="s">
        <v>32</v>
      </c>
      <c r="C246" t="s">
        <v>247</v>
      </c>
      <c r="D246" t="s">
        <v>47</v>
      </c>
      <c r="E246" t="s">
        <v>31</v>
      </c>
      <c r="F246">
        <v>2</v>
      </c>
      <c r="G246" s="6">
        <v>221328</v>
      </c>
      <c r="H246">
        <v>0</v>
      </c>
      <c r="I246" s="6">
        <v>520840</v>
      </c>
      <c r="J246" s="6">
        <v>299512</v>
      </c>
    </row>
    <row r="247" spans="1:10" x14ac:dyDescent="0.35">
      <c r="A247">
        <v>2021</v>
      </c>
      <c r="B247" t="s">
        <v>21</v>
      </c>
      <c r="C247" t="s">
        <v>248</v>
      </c>
      <c r="D247" t="s">
        <v>52</v>
      </c>
      <c r="E247" t="s">
        <v>31</v>
      </c>
      <c r="F247">
        <v>10</v>
      </c>
      <c r="G247" s="6">
        <v>23896</v>
      </c>
      <c r="H247">
        <v>0</v>
      </c>
      <c r="I247" s="6">
        <v>319000</v>
      </c>
      <c r="J247" s="6">
        <v>295104</v>
      </c>
    </row>
    <row r="248" spans="1:10" x14ac:dyDescent="0.35">
      <c r="A248">
        <v>2022</v>
      </c>
      <c r="B248" t="s">
        <v>29</v>
      </c>
      <c r="C248" t="s">
        <v>249</v>
      </c>
      <c r="D248" t="s">
        <v>103</v>
      </c>
      <c r="E248" t="s">
        <v>31</v>
      </c>
      <c r="F248">
        <v>5</v>
      </c>
      <c r="G248" s="6">
        <v>57768</v>
      </c>
      <c r="H248">
        <v>0</v>
      </c>
      <c r="I248" s="6">
        <v>348000</v>
      </c>
      <c r="J248" s="6">
        <v>290232</v>
      </c>
    </row>
    <row r="249" spans="1:10" x14ac:dyDescent="0.35">
      <c r="A249">
        <v>2021</v>
      </c>
      <c r="B249" t="s">
        <v>32</v>
      </c>
      <c r="C249" t="s">
        <v>250</v>
      </c>
      <c r="D249" t="s">
        <v>36</v>
      </c>
      <c r="E249" t="s">
        <v>31</v>
      </c>
      <c r="F249">
        <v>1</v>
      </c>
      <c r="G249" s="6">
        <v>2123264</v>
      </c>
      <c r="H249">
        <v>0</v>
      </c>
      <c r="I249" s="6">
        <v>2412800</v>
      </c>
      <c r="J249" s="6">
        <v>289536</v>
      </c>
    </row>
    <row r="250" spans="1:10" x14ac:dyDescent="0.35">
      <c r="A250">
        <v>2021</v>
      </c>
      <c r="B250" t="s">
        <v>18</v>
      </c>
      <c r="C250" t="s">
        <v>251</v>
      </c>
      <c r="D250" t="s">
        <v>45</v>
      </c>
      <c r="E250" t="s">
        <v>31</v>
      </c>
      <c r="F250">
        <v>1</v>
      </c>
      <c r="G250" s="6">
        <v>611320</v>
      </c>
      <c r="H250">
        <v>0</v>
      </c>
      <c r="I250" s="6">
        <v>899000</v>
      </c>
      <c r="J250" s="6">
        <v>287680</v>
      </c>
    </row>
    <row r="251" spans="1:10" x14ac:dyDescent="0.35">
      <c r="A251">
        <v>2022</v>
      </c>
      <c r="B251" t="s">
        <v>55</v>
      </c>
      <c r="C251" t="s">
        <v>252</v>
      </c>
      <c r="D251" t="s">
        <v>16</v>
      </c>
      <c r="E251" t="s">
        <v>31</v>
      </c>
      <c r="F251">
        <v>1</v>
      </c>
      <c r="G251" s="6">
        <v>1764128</v>
      </c>
      <c r="H251">
        <v>0</v>
      </c>
      <c r="I251" s="6">
        <v>2051344</v>
      </c>
      <c r="J251" s="6">
        <v>287216</v>
      </c>
    </row>
    <row r="252" spans="1:10" x14ac:dyDescent="0.35">
      <c r="A252">
        <v>2022</v>
      </c>
      <c r="B252" t="s">
        <v>55</v>
      </c>
      <c r="C252" t="s">
        <v>253</v>
      </c>
      <c r="D252" t="s">
        <v>16</v>
      </c>
      <c r="E252" t="s">
        <v>42</v>
      </c>
      <c r="F252">
        <v>1</v>
      </c>
      <c r="G252" s="6">
        <v>1624928</v>
      </c>
      <c r="H252">
        <v>0</v>
      </c>
      <c r="I252" s="6">
        <v>1911680</v>
      </c>
      <c r="J252" s="6">
        <v>286752</v>
      </c>
    </row>
    <row r="253" spans="1:10" x14ac:dyDescent="0.35">
      <c r="A253">
        <v>2022</v>
      </c>
      <c r="B253" t="s">
        <v>14</v>
      </c>
      <c r="C253" t="s">
        <v>253</v>
      </c>
      <c r="D253" t="s">
        <v>16</v>
      </c>
      <c r="E253" t="s">
        <v>31</v>
      </c>
      <c r="F253">
        <v>1</v>
      </c>
      <c r="G253" s="6">
        <v>1624928</v>
      </c>
      <c r="H253">
        <v>0</v>
      </c>
      <c r="I253" s="6">
        <v>1911680</v>
      </c>
      <c r="J253" s="6">
        <v>286752</v>
      </c>
    </row>
    <row r="254" spans="1:10" x14ac:dyDescent="0.35">
      <c r="A254">
        <v>2022</v>
      </c>
      <c r="B254" t="s">
        <v>53</v>
      </c>
      <c r="C254" t="s">
        <v>254</v>
      </c>
      <c r="D254" t="s">
        <v>16</v>
      </c>
      <c r="E254" t="s">
        <v>23</v>
      </c>
      <c r="F254">
        <v>1</v>
      </c>
      <c r="G254" s="6">
        <v>875974</v>
      </c>
      <c r="H254">
        <v>0</v>
      </c>
      <c r="I254" s="6">
        <v>1160000</v>
      </c>
      <c r="J254" s="6">
        <v>284026</v>
      </c>
    </row>
    <row r="255" spans="1:10" x14ac:dyDescent="0.35">
      <c r="A255">
        <v>2022</v>
      </c>
      <c r="B255" t="s">
        <v>25</v>
      </c>
      <c r="C255" t="s">
        <v>254</v>
      </c>
      <c r="D255" t="s">
        <v>16</v>
      </c>
      <c r="E255" t="s">
        <v>31</v>
      </c>
      <c r="F255">
        <v>1</v>
      </c>
      <c r="G255" s="6">
        <v>875974</v>
      </c>
      <c r="H255">
        <v>0</v>
      </c>
      <c r="I255" s="6">
        <v>1160000</v>
      </c>
      <c r="J255" s="6">
        <v>284026</v>
      </c>
    </row>
    <row r="256" spans="1:10" x14ac:dyDescent="0.35">
      <c r="A256">
        <v>2022</v>
      </c>
      <c r="B256" t="s">
        <v>25</v>
      </c>
      <c r="C256" t="s">
        <v>254</v>
      </c>
      <c r="D256" t="s">
        <v>16</v>
      </c>
      <c r="E256" t="s">
        <v>42</v>
      </c>
      <c r="F256">
        <v>1</v>
      </c>
      <c r="G256" s="6">
        <v>875974</v>
      </c>
      <c r="H256">
        <v>0</v>
      </c>
      <c r="I256" s="6">
        <v>1160000</v>
      </c>
      <c r="J256" s="6">
        <v>284026</v>
      </c>
    </row>
    <row r="257" spans="1:10" x14ac:dyDescent="0.35">
      <c r="A257">
        <v>2021</v>
      </c>
      <c r="B257" t="s">
        <v>38</v>
      </c>
      <c r="C257" t="s">
        <v>255</v>
      </c>
      <c r="D257" t="s">
        <v>114</v>
      </c>
      <c r="E257" t="s">
        <v>31</v>
      </c>
      <c r="F257">
        <v>50</v>
      </c>
      <c r="G257" s="6">
        <v>4118</v>
      </c>
      <c r="H257">
        <v>0</v>
      </c>
      <c r="I257" s="6">
        <v>287100</v>
      </c>
      <c r="J257" s="6">
        <v>282982</v>
      </c>
    </row>
    <row r="258" spans="1:10" x14ac:dyDescent="0.35">
      <c r="A258">
        <v>2022</v>
      </c>
      <c r="B258" t="s">
        <v>25</v>
      </c>
      <c r="C258" t="s">
        <v>256</v>
      </c>
      <c r="D258" t="s">
        <v>114</v>
      </c>
      <c r="E258" t="s">
        <v>31</v>
      </c>
      <c r="F258">
        <v>1</v>
      </c>
      <c r="G258" s="6">
        <v>1602250</v>
      </c>
      <c r="H258">
        <v>0</v>
      </c>
      <c r="I258" s="6">
        <v>1885000</v>
      </c>
      <c r="J258" s="6">
        <v>282750</v>
      </c>
    </row>
    <row r="259" spans="1:10" x14ac:dyDescent="0.35">
      <c r="A259">
        <v>2022</v>
      </c>
      <c r="B259" t="s">
        <v>65</v>
      </c>
      <c r="C259" t="s">
        <v>257</v>
      </c>
      <c r="D259" t="s">
        <v>12</v>
      </c>
      <c r="E259" t="s">
        <v>42</v>
      </c>
      <c r="F259">
        <v>1</v>
      </c>
      <c r="G259" s="6">
        <v>4456372</v>
      </c>
      <c r="H259">
        <v>0</v>
      </c>
      <c r="I259" s="6">
        <v>4738600</v>
      </c>
      <c r="J259" s="6">
        <v>282228</v>
      </c>
    </row>
    <row r="260" spans="1:10" x14ac:dyDescent="0.35">
      <c r="A260">
        <v>2021</v>
      </c>
      <c r="B260" t="s">
        <v>14</v>
      </c>
      <c r="C260" t="s">
        <v>258</v>
      </c>
      <c r="D260" t="s">
        <v>98</v>
      </c>
      <c r="E260" t="s">
        <v>69</v>
      </c>
      <c r="F260">
        <v>1</v>
      </c>
      <c r="G260" s="6">
        <v>460288</v>
      </c>
      <c r="H260">
        <v>0</v>
      </c>
      <c r="I260" s="6">
        <v>742400</v>
      </c>
      <c r="J260" s="6">
        <v>282112</v>
      </c>
    </row>
    <row r="261" spans="1:10" x14ac:dyDescent="0.35">
      <c r="A261">
        <v>2021</v>
      </c>
      <c r="B261" t="s">
        <v>32</v>
      </c>
      <c r="C261" t="s">
        <v>259</v>
      </c>
      <c r="D261" t="s">
        <v>87</v>
      </c>
      <c r="E261" t="s">
        <v>23</v>
      </c>
      <c r="F261">
        <v>1</v>
      </c>
      <c r="G261" s="6">
        <v>762120</v>
      </c>
      <c r="H261">
        <v>0</v>
      </c>
      <c r="I261" s="6">
        <v>1044000</v>
      </c>
      <c r="J261" s="6">
        <v>281880</v>
      </c>
    </row>
    <row r="262" spans="1:10" x14ac:dyDescent="0.35">
      <c r="A262">
        <v>2022</v>
      </c>
      <c r="B262" t="s">
        <v>55</v>
      </c>
      <c r="C262" t="s">
        <v>260</v>
      </c>
      <c r="D262" t="s">
        <v>36</v>
      </c>
      <c r="E262" t="s">
        <v>31</v>
      </c>
      <c r="F262">
        <v>1</v>
      </c>
      <c r="G262" s="6">
        <v>473164</v>
      </c>
      <c r="H262">
        <v>0</v>
      </c>
      <c r="I262" s="6">
        <v>751100</v>
      </c>
      <c r="J262" s="6">
        <v>277936</v>
      </c>
    </row>
    <row r="263" spans="1:10" x14ac:dyDescent="0.35">
      <c r="A263">
        <v>2022</v>
      </c>
      <c r="B263" t="s">
        <v>29</v>
      </c>
      <c r="C263" t="s">
        <v>261</v>
      </c>
      <c r="D263" t="s">
        <v>45</v>
      </c>
      <c r="E263" t="s">
        <v>31</v>
      </c>
      <c r="F263">
        <v>1</v>
      </c>
      <c r="G263" s="6">
        <v>433840</v>
      </c>
      <c r="H263">
        <v>0</v>
      </c>
      <c r="I263" s="6">
        <v>711254</v>
      </c>
      <c r="J263" s="6">
        <v>277414</v>
      </c>
    </row>
    <row r="264" spans="1:10" x14ac:dyDescent="0.35">
      <c r="A264">
        <v>2021</v>
      </c>
      <c r="B264" t="s">
        <v>18</v>
      </c>
      <c r="C264" t="s">
        <v>262</v>
      </c>
      <c r="D264" t="s">
        <v>16</v>
      </c>
      <c r="E264" t="s">
        <v>31</v>
      </c>
      <c r="F264">
        <v>1</v>
      </c>
      <c r="G264" s="6">
        <v>1695920</v>
      </c>
      <c r="H264">
        <v>0</v>
      </c>
      <c r="I264" s="6">
        <v>1972000</v>
      </c>
      <c r="J264" s="6">
        <v>276080</v>
      </c>
    </row>
    <row r="265" spans="1:10" x14ac:dyDescent="0.35">
      <c r="A265">
        <v>2022</v>
      </c>
      <c r="B265" t="s">
        <v>14</v>
      </c>
      <c r="C265" t="s">
        <v>263</v>
      </c>
      <c r="D265" t="s">
        <v>114</v>
      </c>
      <c r="E265" t="s">
        <v>31</v>
      </c>
      <c r="F265">
        <v>1</v>
      </c>
      <c r="G265" s="6">
        <v>914370</v>
      </c>
      <c r="H265">
        <v>0</v>
      </c>
      <c r="I265" s="6">
        <v>1187550</v>
      </c>
      <c r="J265" s="6">
        <v>273180</v>
      </c>
    </row>
    <row r="266" spans="1:10" x14ac:dyDescent="0.35">
      <c r="A266">
        <v>2021</v>
      </c>
      <c r="B266" t="s">
        <v>53</v>
      </c>
      <c r="C266" t="s">
        <v>264</v>
      </c>
      <c r="D266" t="s">
        <v>103</v>
      </c>
      <c r="E266" t="s">
        <v>31</v>
      </c>
      <c r="F266">
        <v>30</v>
      </c>
      <c r="G266" s="6">
        <v>6032</v>
      </c>
      <c r="H266">
        <v>0</v>
      </c>
      <c r="I266" s="6">
        <v>278400</v>
      </c>
      <c r="J266" s="6">
        <v>272368</v>
      </c>
    </row>
    <row r="267" spans="1:10" x14ac:dyDescent="0.35">
      <c r="A267">
        <v>2022</v>
      </c>
      <c r="B267" t="s">
        <v>10</v>
      </c>
      <c r="C267" t="s">
        <v>265</v>
      </c>
      <c r="D267" t="s">
        <v>93</v>
      </c>
      <c r="E267" t="s">
        <v>31</v>
      </c>
      <c r="F267">
        <v>4</v>
      </c>
      <c r="G267" s="6">
        <v>52780</v>
      </c>
      <c r="H267">
        <v>0</v>
      </c>
      <c r="I267" s="6">
        <v>324800</v>
      </c>
      <c r="J267" s="6">
        <v>272020</v>
      </c>
    </row>
    <row r="268" spans="1:10" x14ac:dyDescent="0.35">
      <c r="A268">
        <v>2022</v>
      </c>
      <c r="B268" t="s">
        <v>25</v>
      </c>
      <c r="C268" t="s">
        <v>266</v>
      </c>
      <c r="D268" t="s">
        <v>16</v>
      </c>
      <c r="E268" t="s">
        <v>31</v>
      </c>
      <c r="F268">
        <v>1</v>
      </c>
      <c r="G268" s="6">
        <v>815596</v>
      </c>
      <c r="H268">
        <v>0</v>
      </c>
      <c r="I268" s="6">
        <v>1087500</v>
      </c>
      <c r="J268" s="6">
        <v>271904</v>
      </c>
    </row>
    <row r="269" spans="1:10" x14ac:dyDescent="0.35">
      <c r="A269">
        <v>2022</v>
      </c>
      <c r="B269" t="s">
        <v>29</v>
      </c>
      <c r="C269" t="s">
        <v>267</v>
      </c>
      <c r="D269" t="s">
        <v>47</v>
      </c>
      <c r="E269" t="s">
        <v>31</v>
      </c>
      <c r="F269">
        <v>2</v>
      </c>
      <c r="G269" s="6">
        <v>294060</v>
      </c>
      <c r="H269">
        <v>0</v>
      </c>
      <c r="I269" s="6">
        <v>565500</v>
      </c>
      <c r="J269" s="6">
        <v>271440</v>
      </c>
    </row>
    <row r="270" spans="1:10" x14ac:dyDescent="0.35">
      <c r="A270">
        <v>2022</v>
      </c>
      <c r="B270" t="s">
        <v>65</v>
      </c>
      <c r="C270" t="s">
        <v>102</v>
      </c>
      <c r="D270" t="s">
        <v>103</v>
      </c>
      <c r="E270" t="s">
        <v>31</v>
      </c>
      <c r="F270">
        <v>15</v>
      </c>
      <c r="G270" s="6">
        <v>17226</v>
      </c>
      <c r="H270">
        <v>0</v>
      </c>
      <c r="I270" s="6">
        <v>287100</v>
      </c>
      <c r="J270" s="6">
        <v>269874</v>
      </c>
    </row>
    <row r="271" spans="1:10" x14ac:dyDescent="0.35">
      <c r="A271">
        <v>2021</v>
      </c>
      <c r="B271" t="s">
        <v>53</v>
      </c>
      <c r="C271" t="s">
        <v>268</v>
      </c>
      <c r="D271" t="s">
        <v>47</v>
      </c>
      <c r="E271" t="s">
        <v>23</v>
      </c>
      <c r="F271">
        <v>1</v>
      </c>
      <c r="G271" s="6">
        <v>571880</v>
      </c>
      <c r="H271">
        <v>0</v>
      </c>
      <c r="I271" s="6">
        <v>841000</v>
      </c>
      <c r="J271" s="6">
        <v>269120</v>
      </c>
    </row>
    <row r="272" spans="1:10" x14ac:dyDescent="0.35">
      <c r="A272">
        <v>2022</v>
      </c>
      <c r="B272" t="s">
        <v>21</v>
      </c>
      <c r="C272" t="s">
        <v>205</v>
      </c>
      <c r="D272" t="s">
        <v>52</v>
      </c>
      <c r="E272" t="s">
        <v>23</v>
      </c>
      <c r="F272">
        <v>3</v>
      </c>
      <c r="G272" s="6">
        <v>86362</v>
      </c>
      <c r="H272">
        <v>0</v>
      </c>
      <c r="I272" s="6">
        <v>354960</v>
      </c>
      <c r="J272" s="6">
        <v>268598</v>
      </c>
    </row>
    <row r="273" spans="1:10" x14ac:dyDescent="0.35">
      <c r="A273">
        <v>2021</v>
      </c>
      <c r="B273" t="s">
        <v>10</v>
      </c>
      <c r="C273" t="s">
        <v>269</v>
      </c>
      <c r="D273" t="s">
        <v>45</v>
      </c>
      <c r="E273" t="s">
        <v>42</v>
      </c>
      <c r="F273">
        <v>1</v>
      </c>
      <c r="G273" s="6">
        <v>590092</v>
      </c>
      <c r="H273">
        <v>0</v>
      </c>
      <c r="I273" s="6">
        <v>855210</v>
      </c>
      <c r="J273" s="6">
        <v>265118</v>
      </c>
    </row>
    <row r="274" spans="1:10" x14ac:dyDescent="0.35">
      <c r="A274">
        <v>2021</v>
      </c>
      <c r="B274" t="s">
        <v>18</v>
      </c>
      <c r="C274" t="s">
        <v>270</v>
      </c>
      <c r="D274" t="s">
        <v>47</v>
      </c>
      <c r="E274" t="s">
        <v>31</v>
      </c>
      <c r="F274">
        <v>1</v>
      </c>
      <c r="G274" s="6">
        <v>676512</v>
      </c>
      <c r="H274">
        <v>0</v>
      </c>
      <c r="I274" s="6">
        <v>939600</v>
      </c>
      <c r="J274" s="6">
        <v>263088</v>
      </c>
    </row>
    <row r="275" spans="1:10" x14ac:dyDescent="0.35">
      <c r="A275">
        <v>2021</v>
      </c>
      <c r="B275" t="s">
        <v>14</v>
      </c>
      <c r="C275" t="s">
        <v>271</v>
      </c>
      <c r="D275" t="s">
        <v>114</v>
      </c>
      <c r="E275" t="s">
        <v>31</v>
      </c>
      <c r="F275">
        <v>1</v>
      </c>
      <c r="G275" s="6">
        <v>580290</v>
      </c>
      <c r="H275">
        <v>0</v>
      </c>
      <c r="I275" s="6">
        <v>841000</v>
      </c>
      <c r="J275" s="6">
        <v>260710</v>
      </c>
    </row>
    <row r="276" spans="1:10" x14ac:dyDescent="0.35">
      <c r="A276">
        <v>2021</v>
      </c>
      <c r="B276" t="s">
        <v>38</v>
      </c>
      <c r="C276" t="s">
        <v>272</v>
      </c>
      <c r="D276" t="s">
        <v>47</v>
      </c>
      <c r="E276" t="s">
        <v>31</v>
      </c>
      <c r="F276">
        <v>1</v>
      </c>
      <c r="G276" s="6">
        <v>179916</v>
      </c>
      <c r="H276">
        <v>0</v>
      </c>
      <c r="I276" s="6">
        <v>438770</v>
      </c>
      <c r="J276" s="6">
        <v>258854</v>
      </c>
    </row>
    <row r="277" spans="1:10" x14ac:dyDescent="0.35">
      <c r="A277">
        <v>2021</v>
      </c>
      <c r="B277" t="s">
        <v>21</v>
      </c>
      <c r="C277" t="s">
        <v>273</v>
      </c>
      <c r="D277" t="s">
        <v>47</v>
      </c>
      <c r="E277" t="s">
        <v>69</v>
      </c>
      <c r="F277">
        <v>2</v>
      </c>
      <c r="G277" s="6">
        <v>113216</v>
      </c>
      <c r="H277">
        <v>0</v>
      </c>
      <c r="I277" s="6">
        <v>371200</v>
      </c>
      <c r="J277" s="6">
        <v>257984</v>
      </c>
    </row>
    <row r="278" spans="1:10" x14ac:dyDescent="0.35">
      <c r="A278">
        <v>2022</v>
      </c>
      <c r="B278" t="s">
        <v>29</v>
      </c>
      <c r="C278" t="s">
        <v>274</v>
      </c>
      <c r="D278" t="s">
        <v>52</v>
      </c>
      <c r="E278" t="s">
        <v>31</v>
      </c>
      <c r="F278">
        <v>5</v>
      </c>
      <c r="G278" s="6">
        <v>35960</v>
      </c>
      <c r="H278">
        <v>0</v>
      </c>
      <c r="I278" s="6">
        <v>290000</v>
      </c>
      <c r="J278" s="6">
        <v>254040</v>
      </c>
    </row>
    <row r="279" spans="1:10" x14ac:dyDescent="0.35">
      <c r="A279">
        <v>2022</v>
      </c>
      <c r="B279" t="s">
        <v>25</v>
      </c>
      <c r="C279" t="s">
        <v>274</v>
      </c>
      <c r="D279" t="s">
        <v>52</v>
      </c>
      <c r="E279" t="s">
        <v>31</v>
      </c>
      <c r="F279">
        <v>5</v>
      </c>
      <c r="G279" s="6">
        <v>35960</v>
      </c>
      <c r="H279">
        <v>0</v>
      </c>
      <c r="I279" s="6">
        <v>290000</v>
      </c>
      <c r="J279" s="6">
        <v>254040</v>
      </c>
    </row>
    <row r="280" spans="1:10" x14ac:dyDescent="0.35">
      <c r="A280">
        <v>2022</v>
      </c>
      <c r="B280" t="s">
        <v>10</v>
      </c>
      <c r="C280" t="s">
        <v>274</v>
      </c>
      <c r="D280" t="s">
        <v>52</v>
      </c>
      <c r="E280" t="s">
        <v>31</v>
      </c>
      <c r="F280">
        <v>5</v>
      </c>
      <c r="G280" s="6">
        <v>35960</v>
      </c>
      <c r="H280">
        <v>0</v>
      </c>
      <c r="I280" s="6">
        <v>289710</v>
      </c>
      <c r="J280" s="6">
        <v>253750</v>
      </c>
    </row>
    <row r="281" spans="1:10" x14ac:dyDescent="0.35">
      <c r="A281">
        <v>2021</v>
      </c>
      <c r="B281" t="s">
        <v>14</v>
      </c>
      <c r="C281" t="s">
        <v>275</v>
      </c>
      <c r="D281" t="s">
        <v>45</v>
      </c>
      <c r="E281" t="s">
        <v>31</v>
      </c>
      <c r="F281">
        <v>1</v>
      </c>
      <c r="G281" s="6">
        <v>396256</v>
      </c>
      <c r="H281">
        <v>0</v>
      </c>
      <c r="I281" s="6">
        <v>649600</v>
      </c>
      <c r="J281" s="6">
        <v>253344</v>
      </c>
    </row>
    <row r="282" spans="1:10" x14ac:dyDescent="0.35">
      <c r="A282">
        <v>2021</v>
      </c>
      <c r="B282" t="s">
        <v>21</v>
      </c>
      <c r="C282" t="s">
        <v>276</v>
      </c>
      <c r="D282" t="s">
        <v>87</v>
      </c>
      <c r="E282" t="s">
        <v>23</v>
      </c>
      <c r="F282">
        <v>2</v>
      </c>
      <c r="G282" s="6">
        <v>161124</v>
      </c>
      <c r="H282">
        <v>0</v>
      </c>
      <c r="I282" s="6">
        <v>413192</v>
      </c>
      <c r="J282" s="6">
        <v>252068</v>
      </c>
    </row>
    <row r="283" spans="1:10" x14ac:dyDescent="0.35">
      <c r="A283">
        <v>2021</v>
      </c>
      <c r="B283" t="s">
        <v>21</v>
      </c>
      <c r="C283" t="s">
        <v>277</v>
      </c>
      <c r="D283" t="s">
        <v>100</v>
      </c>
      <c r="E283" t="s">
        <v>31</v>
      </c>
      <c r="F283">
        <v>1</v>
      </c>
      <c r="G283" s="6">
        <v>532440</v>
      </c>
      <c r="H283">
        <v>0</v>
      </c>
      <c r="I283" s="6">
        <v>783000</v>
      </c>
      <c r="J283" s="6">
        <v>250560</v>
      </c>
    </row>
    <row r="284" spans="1:10" x14ac:dyDescent="0.35">
      <c r="A284">
        <v>2022</v>
      </c>
      <c r="B284" t="s">
        <v>25</v>
      </c>
      <c r="C284" t="s">
        <v>278</v>
      </c>
      <c r="D284" t="s">
        <v>47</v>
      </c>
      <c r="E284" t="s">
        <v>31</v>
      </c>
      <c r="F284">
        <v>1</v>
      </c>
      <c r="G284" s="6">
        <v>445440</v>
      </c>
      <c r="H284">
        <v>0</v>
      </c>
      <c r="I284" s="6">
        <v>696000</v>
      </c>
      <c r="J284" s="6">
        <v>250560</v>
      </c>
    </row>
    <row r="285" spans="1:10" x14ac:dyDescent="0.35">
      <c r="A285">
        <v>2022</v>
      </c>
      <c r="B285" t="s">
        <v>18</v>
      </c>
      <c r="C285" t="s">
        <v>279</v>
      </c>
      <c r="D285" t="s">
        <v>98</v>
      </c>
      <c r="E285" t="s">
        <v>31</v>
      </c>
      <c r="F285">
        <v>2</v>
      </c>
      <c r="G285" s="6">
        <v>272136</v>
      </c>
      <c r="H285">
        <v>0</v>
      </c>
      <c r="I285" s="6">
        <v>522000</v>
      </c>
      <c r="J285" s="6">
        <v>249864</v>
      </c>
    </row>
    <row r="286" spans="1:10" x14ac:dyDescent="0.35">
      <c r="A286">
        <v>2022</v>
      </c>
      <c r="B286" t="s">
        <v>38</v>
      </c>
      <c r="C286" t="s">
        <v>279</v>
      </c>
      <c r="D286" t="s">
        <v>98</v>
      </c>
      <c r="E286" t="s">
        <v>31</v>
      </c>
      <c r="F286">
        <v>2</v>
      </c>
      <c r="G286" s="6">
        <v>272136</v>
      </c>
      <c r="H286">
        <v>0</v>
      </c>
      <c r="I286" s="6">
        <v>522000</v>
      </c>
      <c r="J286" s="6">
        <v>249864</v>
      </c>
    </row>
    <row r="287" spans="1:10" x14ac:dyDescent="0.35">
      <c r="A287">
        <v>2022</v>
      </c>
      <c r="B287" t="s">
        <v>18</v>
      </c>
      <c r="C287" t="s">
        <v>280</v>
      </c>
      <c r="D287" t="s">
        <v>45</v>
      </c>
      <c r="E287" t="s">
        <v>31</v>
      </c>
      <c r="F287">
        <v>1</v>
      </c>
      <c r="G287" s="6">
        <v>2236770</v>
      </c>
      <c r="H287">
        <v>0</v>
      </c>
      <c r="I287" s="6">
        <v>2485358</v>
      </c>
      <c r="J287" s="6">
        <v>248588</v>
      </c>
    </row>
    <row r="288" spans="1:10" x14ac:dyDescent="0.35">
      <c r="A288">
        <v>2022</v>
      </c>
      <c r="B288" t="s">
        <v>25</v>
      </c>
      <c r="C288" t="s">
        <v>281</v>
      </c>
      <c r="D288" t="s">
        <v>52</v>
      </c>
      <c r="E288" t="s">
        <v>31</v>
      </c>
      <c r="F288">
        <v>5</v>
      </c>
      <c r="G288" s="6">
        <v>43500</v>
      </c>
      <c r="H288">
        <v>0</v>
      </c>
      <c r="I288" s="6">
        <v>290290</v>
      </c>
      <c r="J288" s="6">
        <v>246790</v>
      </c>
    </row>
    <row r="289" spans="1:10" x14ac:dyDescent="0.35">
      <c r="A289">
        <v>2022</v>
      </c>
      <c r="B289" t="s">
        <v>25</v>
      </c>
      <c r="C289" t="s">
        <v>281</v>
      </c>
      <c r="D289" t="s">
        <v>52</v>
      </c>
      <c r="E289" t="s">
        <v>31</v>
      </c>
      <c r="F289">
        <v>5</v>
      </c>
      <c r="G289" s="6">
        <v>43500</v>
      </c>
      <c r="H289">
        <v>0</v>
      </c>
      <c r="I289" s="6">
        <v>290000</v>
      </c>
      <c r="J289" s="6">
        <v>246500</v>
      </c>
    </row>
    <row r="290" spans="1:10" x14ac:dyDescent="0.35">
      <c r="A290">
        <v>2022</v>
      </c>
      <c r="B290" t="s">
        <v>25</v>
      </c>
      <c r="C290" t="s">
        <v>281</v>
      </c>
      <c r="D290" t="s">
        <v>52</v>
      </c>
      <c r="E290" t="s">
        <v>31</v>
      </c>
      <c r="F290">
        <v>5</v>
      </c>
      <c r="G290" s="6">
        <v>43500</v>
      </c>
      <c r="H290">
        <v>0</v>
      </c>
      <c r="I290" s="6">
        <v>290000</v>
      </c>
      <c r="J290" s="6">
        <v>246500</v>
      </c>
    </row>
    <row r="291" spans="1:10" x14ac:dyDescent="0.35">
      <c r="A291">
        <v>2022</v>
      </c>
      <c r="B291" t="s">
        <v>25</v>
      </c>
      <c r="C291" t="s">
        <v>281</v>
      </c>
      <c r="D291" t="s">
        <v>52</v>
      </c>
      <c r="E291" t="s">
        <v>31</v>
      </c>
      <c r="F291">
        <v>5</v>
      </c>
      <c r="G291" s="6">
        <v>43500</v>
      </c>
      <c r="H291">
        <v>0</v>
      </c>
      <c r="I291" s="6">
        <v>290000</v>
      </c>
      <c r="J291" s="6">
        <v>246500</v>
      </c>
    </row>
    <row r="292" spans="1:10" x14ac:dyDescent="0.35">
      <c r="A292">
        <v>2022</v>
      </c>
      <c r="B292" t="s">
        <v>25</v>
      </c>
      <c r="C292" t="s">
        <v>281</v>
      </c>
      <c r="D292" t="s">
        <v>52</v>
      </c>
      <c r="E292" t="s">
        <v>31</v>
      </c>
      <c r="F292">
        <v>5</v>
      </c>
      <c r="G292" s="6">
        <v>43500</v>
      </c>
      <c r="H292">
        <v>0</v>
      </c>
      <c r="I292" s="6">
        <v>290000</v>
      </c>
      <c r="J292" s="6">
        <v>246500</v>
      </c>
    </row>
    <row r="293" spans="1:10" x14ac:dyDescent="0.35">
      <c r="A293">
        <v>2022</v>
      </c>
      <c r="B293" t="s">
        <v>25</v>
      </c>
      <c r="C293" t="s">
        <v>281</v>
      </c>
      <c r="D293" t="s">
        <v>52</v>
      </c>
      <c r="E293" t="s">
        <v>31</v>
      </c>
      <c r="F293">
        <v>5</v>
      </c>
      <c r="G293" s="6">
        <v>43500</v>
      </c>
      <c r="H293">
        <v>0</v>
      </c>
      <c r="I293" s="6">
        <v>290000</v>
      </c>
      <c r="J293" s="6">
        <v>246500</v>
      </c>
    </row>
    <row r="294" spans="1:10" x14ac:dyDescent="0.35">
      <c r="A294">
        <v>2022</v>
      </c>
      <c r="B294" t="s">
        <v>25</v>
      </c>
      <c r="C294" t="s">
        <v>281</v>
      </c>
      <c r="D294" t="s">
        <v>52</v>
      </c>
      <c r="E294" t="s">
        <v>31</v>
      </c>
      <c r="F294">
        <v>5</v>
      </c>
      <c r="G294" s="6">
        <v>43500</v>
      </c>
      <c r="H294">
        <v>0</v>
      </c>
      <c r="I294" s="6">
        <v>290000</v>
      </c>
      <c r="J294" s="6">
        <v>246500</v>
      </c>
    </row>
    <row r="295" spans="1:10" x14ac:dyDescent="0.35">
      <c r="A295">
        <v>2022</v>
      </c>
      <c r="B295" t="s">
        <v>25</v>
      </c>
      <c r="C295" t="s">
        <v>281</v>
      </c>
      <c r="D295" t="s">
        <v>52</v>
      </c>
      <c r="E295" t="s">
        <v>31</v>
      </c>
      <c r="F295">
        <v>5</v>
      </c>
      <c r="G295" s="6">
        <v>43500</v>
      </c>
      <c r="H295">
        <v>0</v>
      </c>
      <c r="I295" s="6">
        <v>290000</v>
      </c>
      <c r="J295" s="6">
        <v>246500</v>
      </c>
    </row>
    <row r="296" spans="1:10" x14ac:dyDescent="0.35">
      <c r="A296">
        <v>2022</v>
      </c>
      <c r="B296" t="s">
        <v>18</v>
      </c>
      <c r="C296" t="s">
        <v>282</v>
      </c>
      <c r="D296" t="s">
        <v>114</v>
      </c>
      <c r="E296" t="s">
        <v>31</v>
      </c>
      <c r="F296">
        <v>1</v>
      </c>
      <c r="G296" s="6">
        <v>1639950</v>
      </c>
      <c r="H296">
        <v>0</v>
      </c>
      <c r="I296" s="6">
        <v>1885000</v>
      </c>
      <c r="J296" s="6">
        <v>245050</v>
      </c>
    </row>
    <row r="297" spans="1:10" x14ac:dyDescent="0.35">
      <c r="A297">
        <v>2022</v>
      </c>
      <c r="B297" t="s">
        <v>27</v>
      </c>
      <c r="C297" t="s">
        <v>182</v>
      </c>
      <c r="D297" t="s">
        <v>98</v>
      </c>
      <c r="E297" t="s">
        <v>31</v>
      </c>
      <c r="F297">
        <v>2</v>
      </c>
      <c r="G297" s="6">
        <v>277530</v>
      </c>
      <c r="H297">
        <v>0</v>
      </c>
      <c r="I297" s="6">
        <v>522000</v>
      </c>
      <c r="J297" s="6">
        <v>244470</v>
      </c>
    </row>
    <row r="298" spans="1:10" x14ac:dyDescent="0.35">
      <c r="A298">
        <v>2022</v>
      </c>
      <c r="B298" t="s">
        <v>53</v>
      </c>
      <c r="C298" t="s">
        <v>182</v>
      </c>
      <c r="D298" t="s">
        <v>98</v>
      </c>
      <c r="E298" t="s">
        <v>31</v>
      </c>
      <c r="F298">
        <v>2</v>
      </c>
      <c r="G298" s="6">
        <v>277530</v>
      </c>
      <c r="H298">
        <v>0</v>
      </c>
      <c r="I298" s="6">
        <v>522000</v>
      </c>
      <c r="J298" s="6">
        <v>244470</v>
      </c>
    </row>
    <row r="299" spans="1:10" x14ac:dyDescent="0.35">
      <c r="A299">
        <v>2022</v>
      </c>
      <c r="B299" t="s">
        <v>32</v>
      </c>
      <c r="C299" t="s">
        <v>283</v>
      </c>
      <c r="D299" t="s">
        <v>36</v>
      </c>
      <c r="E299" t="s">
        <v>34</v>
      </c>
      <c r="F299">
        <v>1</v>
      </c>
      <c r="G299" s="6">
        <v>622224</v>
      </c>
      <c r="H299">
        <v>0</v>
      </c>
      <c r="I299" s="6">
        <v>864200</v>
      </c>
      <c r="J299" s="6">
        <v>241976</v>
      </c>
    </row>
    <row r="300" spans="1:10" x14ac:dyDescent="0.35">
      <c r="A300">
        <v>2022</v>
      </c>
      <c r="B300" t="s">
        <v>25</v>
      </c>
      <c r="C300" t="s">
        <v>284</v>
      </c>
      <c r="D300" t="s">
        <v>100</v>
      </c>
      <c r="E300" t="s">
        <v>31</v>
      </c>
      <c r="F300">
        <v>2</v>
      </c>
      <c r="G300" s="6">
        <v>130616</v>
      </c>
      <c r="H300">
        <v>0</v>
      </c>
      <c r="I300" s="6">
        <v>371200</v>
      </c>
      <c r="J300" s="6">
        <v>240584</v>
      </c>
    </row>
    <row r="301" spans="1:10" x14ac:dyDescent="0.35">
      <c r="A301">
        <v>2022</v>
      </c>
      <c r="B301" t="s">
        <v>14</v>
      </c>
      <c r="C301" t="s">
        <v>285</v>
      </c>
      <c r="D301" t="s">
        <v>98</v>
      </c>
      <c r="E301" t="s">
        <v>31</v>
      </c>
      <c r="F301">
        <v>1</v>
      </c>
      <c r="G301" s="6">
        <v>358440</v>
      </c>
      <c r="H301">
        <v>0</v>
      </c>
      <c r="I301" s="6">
        <v>597400</v>
      </c>
      <c r="J301" s="6">
        <v>238960</v>
      </c>
    </row>
    <row r="302" spans="1:10" x14ac:dyDescent="0.35">
      <c r="A302">
        <v>2021</v>
      </c>
      <c r="B302" t="s">
        <v>38</v>
      </c>
      <c r="C302" t="s">
        <v>286</v>
      </c>
      <c r="D302" t="s">
        <v>36</v>
      </c>
      <c r="E302" t="s">
        <v>31</v>
      </c>
      <c r="F302">
        <v>1</v>
      </c>
      <c r="G302" s="6">
        <v>557032</v>
      </c>
      <c r="H302">
        <v>0</v>
      </c>
      <c r="I302" s="6">
        <v>795760</v>
      </c>
      <c r="J302" s="6">
        <v>238728</v>
      </c>
    </row>
    <row r="303" spans="1:10" x14ac:dyDescent="0.35">
      <c r="A303">
        <v>2022</v>
      </c>
      <c r="B303" t="s">
        <v>29</v>
      </c>
      <c r="C303" t="s">
        <v>145</v>
      </c>
      <c r="D303" t="s">
        <v>98</v>
      </c>
      <c r="E303" t="s">
        <v>31</v>
      </c>
      <c r="F303">
        <v>1</v>
      </c>
      <c r="G303" s="6">
        <v>161820</v>
      </c>
      <c r="H303">
        <v>0</v>
      </c>
      <c r="I303" s="6">
        <v>400200</v>
      </c>
      <c r="J303" s="6">
        <v>238380</v>
      </c>
    </row>
    <row r="304" spans="1:10" x14ac:dyDescent="0.35">
      <c r="A304">
        <v>2021</v>
      </c>
      <c r="B304" t="s">
        <v>18</v>
      </c>
      <c r="C304" t="s">
        <v>145</v>
      </c>
      <c r="D304" t="s">
        <v>98</v>
      </c>
      <c r="E304" t="s">
        <v>31</v>
      </c>
      <c r="F304">
        <v>1</v>
      </c>
      <c r="G304" s="6">
        <v>161820</v>
      </c>
      <c r="H304">
        <v>0</v>
      </c>
      <c r="I304" s="6">
        <v>400200</v>
      </c>
      <c r="J304" s="6">
        <v>238380</v>
      </c>
    </row>
    <row r="305" spans="1:10" x14ac:dyDescent="0.35">
      <c r="A305">
        <v>2021</v>
      </c>
      <c r="B305" t="s">
        <v>38</v>
      </c>
      <c r="C305" t="s">
        <v>287</v>
      </c>
      <c r="D305" t="s">
        <v>100</v>
      </c>
      <c r="E305" t="s">
        <v>31</v>
      </c>
      <c r="F305">
        <v>2</v>
      </c>
      <c r="G305" s="6">
        <v>100920</v>
      </c>
      <c r="H305">
        <v>0</v>
      </c>
      <c r="I305" s="6">
        <v>336400</v>
      </c>
      <c r="J305" s="6">
        <v>235480</v>
      </c>
    </row>
    <row r="306" spans="1:10" x14ac:dyDescent="0.35">
      <c r="A306">
        <v>2021</v>
      </c>
      <c r="B306" t="s">
        <v>10</v>
      </c>
      <c r="C306" t="s">
        <v>288</v>
      </c>
      <c r="D306" t="s">
        <v>114</v>
      </c>
      <c r="E306" t="s">
        <v>42</v>
      </c>
      <c r="F306">
        <v>1</v>
      </c>
      <c r="G306" s="6">
        <v>83462</v>
      </c>
      <c r="H306">
        <v>0</v>
      </c>
      <c r="I306" s="6">
        <v>318710</v>
      </c>
      <c r="J306" s="6">
        <v>235248</v>
      </c>
    </row>
    <row r="307" spans="1:10" x14ac:dyDescent="0.35">
      <c r="A307">
        <v>2021</v>
      </c>
      <c r="B307" t="s">
        <v>65</v>
      </c>
      <c r="C307" t="s">
        <v>289</v>
      </c>
      <c r="D307" t="s">
        <v>93</v>
      </c>
      <c r="E307" t="s">
        <v>31</v>
      </c>
      <c r="F307">
        <v>2</v>
      </c>
      <c r="G307" s="6">
        <v>113100</v>
      </c>
      <c r="H307">
        <v>0</v>
      </c>
      <c r="I307" s="6">
        <v>348000</v>
      </c>
      <c r="J307" s="6">
        <v>234900</v>
      </c>
    </row>
    <row r="308" spans="1:10" x14ac:dyDescent="0.35">
      <c r="A308">
        <v>2021</v>
      </c>
      <c r="B308" t="s">
        <v>27</v>
      </c>
      <c r="C308" t="s">
        <v>290</v>
      </c>
      <c r="D308" t="s">
        <v>100</v>
      </c>
      <c r="E308" t="s">
        <v>23</v>
      </c>
      <c r="F308">
        <v>1</v>
      </c>
      <c r="G308" s="6">
        <v>455532</v>
      </c>
      <c r="H308">
        <v>0</v>
      </c>
      <c r="I308" s="6">
        <v>690200</v>
      </c>
      <c r="J308" s="6">
        <v>234668</v>
      </c>
    </row>
    <row r="309" spans="1:10" x14ac:dyDescent="0.35">
      <c r="A309">
        <v>2022</v>
      </c>
      <c r="B309" t="s">
        <v>32</v>
      </c>
      <c r="C309" t="s">
        <v>228</v>
      </c>
      <c r="D309" t="s">
        <v>103</v>
      </c>
      <c r="E309" t="s">
        <v>31</v>
      </c>
      <c r="F309">
        <v>20</v>
      </c>
      <c r="G309" s="6">
        <v>9918</v>
      </c>
      <c r="H309">
        <v>0</v>
      </c>
      <c r="I309" s="6">
        <v>243600</v>
      </c>
      <c r="J309" s="6">
        <v>233682</v>
      </c>
    </row>
    <row r="310" spans="1:10" x14ac:dyDescent="0.35">
      <c r="A310">
        <v>2022</v>
      </c>
      <c r="B310" t="s">
        <v>21</v>
      </c>
      <c r="C310" t="s">
        <v>228</v>
      </c>
      <c r="D310" t="s">
        <v>103</v>
      </c>
      <c r="E310" t="s">
        <v>31</v>
      </c>
      <c r="F310">
        <v>20</v>
      </c>
      <c r="G310" s="6">
        <v>9918</v>
      </c>
      <c r="H310">
        <v>0</v>
      </c>
      <c r="I310" s="6">
        <v>243600</v>
      </c>
      <c r="J310" s="6">
        <v>233682</v>
      </c>
    </row>
    <row r="311" spans="1:10" x14ac:dyDescent="0.35">
      <c r="A311">
        <v>2021</v>
      </c>
      <c r="B311" t="s">
        <v>21</v>
      </c>
      <c r="C311" t="s">
        <v>291</v>
      </c>
      <c r="D311" t="s">
        <v>98</v>
      </c>
      <c r="E311" t="s">
        <v>31</v>
      </c>
      <c r="F311">
        <v>1</v>
      </c>
      <c r="G311" s="6">
        <v>493000</v>
      </c>
      <c r="H311">
        <v>0</v>
      </c>
      <c r="I311" s="6">
        <v>725000</v>
      </c>
      <c r="J311" s="6">
        <v>232000</v>
      </c>
    </row>
    <row r="312" spans="1:10" x14ac:dyDescent="0.35">
      <c r="A312">
        <v>2021</v>
      </c>
      <c r="B312" t="s">
        <v>10</v>
      </c>
      <c r="C312" t="s">
        <v>292</v>
      </c>
      <c r="D312" t="s">
        <v>36</v>
      </c>
      <c r="E312" t="s">
        <v>31</v>
      </c>
      <c r="F312">
        <v>1</v>
      </c>
      <c r="G312" s="6">
        <v>488766</v>
      </c>
      <c r="H312">
        <v>0</v>
      </c>
      <c r="I312" s="6">
        <v>718620</v>
      </c>
      <c r="J312" s="6">
        <v>229854</v>
      </c>
    </row>
    <row r="313" spans="1:10" x14ac:dyDescent="0.35">
      <c r="A313">
        <v>2021</v>
      </c>
      <c r="B313" t="s">
        <v>18</v>
      </c>
      <c r="C313" t="s">
        <v>293</v>
      </c>
      <c r="D313" t="s">
        <v>47</v>
      </c>
      <c r="E313" t="s">
        <v>31</v>
      </c>
      <c r="F313">
        <v>1</v>
      </c>
      <c r="G313" s="6">
        <v>95062</v>
      </c>
      <c r="H313">
        <v>0</v>
      </c>
      <c r="I313" s="6">
        <v>324626</v>
      </c>
      <c r="J313" s="6">
        <v>229564</v>
      </c>
    </row>
    <row r="314" spans="1:10" x14ac:dyDescent="0.35">
      <c r="A314">
        <v>2022</v>
      </c>
      <c r="B314" t="s">
        <v>32</v>
      </c>
      <c r="C314" t="s">
        <v>294</v>
      </c>
      <c r="D314" t="s">
        <v>100</v>
      </c>
      <c r="E314" t="s">
        <v>31</v>
      </c>
      <c r="F314">
        <v>1</v>
      </c>
      <c r="G314" s="6">
        <v>373752</v>
      </c>
      <c r="H314">
        <v>0</v>
      </c>
      <c r="I314" s="6">
        <v>602910</v>
      </c>
      <c r="J314" s="6">
        <v>229158</v>
      </c>
    </row>
    <row r="315" spans="1:10" x14ac:dyDescent="0.35">
      <c r="A315">
        <v>2022</v>
      </c>
      <c r="B315" t="s">
        <v>29</v>
      </c>
      <c r="C315" t="s">
        <v>295</v>
      </c>
      <c r="D315" t="s">
        <v>16</v>
      </c>
      <c r="E315" t="s">
        <v>31</v>
      </c>
      <c r="F315">
        <v>1</v>
      </c>
      <c r="G315" s="6">
        <v>2053026</v>
      </c>
      <c r="H315">
        <v>0</v>
      </c>
      <c r="I315" s="6">
        <v>2281140</v>
      </c>
      <c r="J315" s="6">
        <v>228114</v>
      </c>
    </row>
    <row r="316" spans="1:10" x14ac:dyDescent="0.35">
      <c r="A316">
        <v>2022</v>
      </c>
      <c r="B316" t="s">
        <v>14</v>
      </c>
      <c r="C316" t="s">
        <v>296</v>
      </c>
      <c r="D316" t="s">
        <v>47</v>
      </c>
      <c r="E316" t="s">
        <v>31</v>
      </c>
      <c r="F316">
        <v>2</v>
      </c>
      <c r="G316" s="6">
        <v>178640</v>
      </c>
      <c r="H316">
        <v>0</v>
      </c>
      <c r="I316" s="6">
        <v>406000</v>
      </c>
      <c r="J316" s="6">
        <v>227360</v>
      </c>
    </row>
    <row r="317" spans="1:10" x14ac:dyDescent="0.35">
      <c r="A317">
        <v>2021</v>
      </c>
      <c r="B317" t="s">
        <v>25</v>
      </c>
      <c r="C317" t="s">
        <v>297</v>
      </c>
      <c r="D317" t="s">
        <v>103</v>
      </c>
      <c r="E317" t="s">
        <v>31</v>
      </c>
      <c r="F317">
        <v>10</v>
      </c>
      <c r="G317" s="6">
        <v>19952</v>
      </c>
      <c r="H317">
        <v>0</v>
      </c>
      <c r="I317" s="6">
        <v>246500</v>
      </c>
      <c r="J317" s="6">
        <v>226548</v>
      </c>
    </row>
    <row r="318" spans="1:10" x14ac:dyDescent="0.35">
      <c r="A318">
        <v>2021</v>
      </c>
      <c r="B318" t="s">
        <v>10</v>
      </c>
      <c r="C318" t="s">
        <v>298</v>
      </c>
      <c r="D318" t="s">
        <v>98</v>
      </c>
      <c r="E318" t="s">
        <v>31</v>
      </c>
      <c r="F318">
        <v>1</v>
      </c>
      <c r="G318" s="6">
        <v>504252</v>
      </c>
      <c r="H318">
        <v>0</v>
      </c>
      <c r="I318" s="6">
        <v>730800</v>
      </c>
      <c r="J318" s="6">
        <v>226548</v>
      </c>
    </row>
    <row r="319" spans="1:10" x14ac:dyDescent="0.35">
      <c r="A319">
        <v>2022</v>
      </c>
      <c r="B319" t="s">
        <v>32</v>
      </c>
      <c r="C319" t="s">
        <v>299</v>
      </c>
      <c r="D319" t="s">
        <v>114</v>
      </c>
      <c r="E319" t="s">
        <v>31</v>
      </c>
      <c r="F319">
        <v>1</v>
      </c>
      <c r="G319" s="6">
        <v>1658800</v>
      </c>
      <c r="H319">
        <v>0</v>
      </c>
      <c r="I319" s="6">
        <v>1885000</v>
      </c>
      <c r="J319" s="6">
        <v>226200</v>
      </c>
    </row>
    <row r="320" spans="1:10" x14ac:dyDescent="0.35">
      <c r="A320">
        <v>2022</v>
      </c>
      <c r="B320" t="s">
        <v>25</v>
      </c>
      <c r="C320" t="s">
        <v>254</v>
      </c>
      <c r="D320" t="s">
        <v>16</v>
      </c>
      <c r="E320" t="s">
        <v>23</v>
      </c>
      <c r="F320">
        <v>1</v>
      </c>
      <c r="G320" s="6">
        <v>875974</v>
      </c>
      <c r="H320">
        <v>58000</v>
      </c>
      <c r="I320" s="6">
        <v>1102000</v>
      </c>
      <c r="J320" s="6">
        <v>226026</v>
      </c>
    </row>
    <row r="321" spans="1:10" x14ac:dyDescent="0.35">
      <c r="A321">
        <v>2022</v>
      </c>
      <c r="B321" t="s">
        <v>25</v>
      </c>
      <c r="C321" t="s">
        <v>300</v>
      </c>
      <c r="D321" t="s">
        <v>16</v>
      </c>
      <c r="E321" t="s">
        <v>31</v>
      </c>
      <c r="F321">
        <v>1</v>
      </c>
      <c r="G321" s="6">
        <v>500250</v>
      </c>
      <c r="H321">
        <v>0</v>
      </c>
      <c r="I321" s="6">
        <v>725000</v>
      </c>
      <c r="J321" s="6">
        <v>224750</v>
      </c>
    </row>
    <row r="322" spans="1:10" x14ac:dyDescent="0.35">
      <c r="A322">
        <v>2022</v>
      </c>
      <c r="B322" t="s">
        <v>55</v>
      </c>
      <c r="C322" t="s">
        <v>300</v>
      </c>
      <c r="D322" t="s">
        <v>16</v>
      </c>
      <c r="E322" t="s">
        <v>31</v>
      </c>
      <c r="F322">
        <v>1</v>
      </c>
      <c r="G322" s="6">
        <v>500250</v>
      </c>
      <c r="H322">
        <v>0</v>
      </c>
      <c r="I322" s="6">
        <v>725000</v>
      </c>
      <c r="J322" s="6">
        <v>224750</v>
      </c>
    </row>
    <row r="323" spans="1:10" x14ac:dyDescent="0.35">
      <c r="A323">
        <v>2022</v>
      </c>
      <c r="B323" t="s">
        <v>32</v>
      </c>
      <c r="C323" t="s">
        <v>301</v>
      </c>
      <c r="D323" t="s">
        <v>103</v>
      </c>
      <c r="E323" t="s">
        <v>31</v>
      </c>
      <c r="F323">
        <v>6</v>
      </c>
      <c r="G323" s="6">
        <v>29000</v>
      </c>
      <c r="H323">
        <v>0</v>
      </c>
      <c r="I323" s="6">
        <v>252300</v>
      </c>
      <c r="J323" s="6">
        <v>223300</v>
      </c>
    </row>
    <row r="324" spans="1:10" x14ac:dyDescent="0.35">
      <c r="A324">
        <v>2021</v>
      </c>
      <c r="B324" t="s">
        <v>21</v>
      </c>
      <c r="C324" t="s">
        <v>302</v>
      </c>
      <c r="D324" t="s">
        <v>87</v>
      </c>
      <c r="E324" t="s">
        <v>31</v>
      </c>
      <c r="F324">
        <v>3</v>
      </c>
      <c r="G324" s="6">
        <v>27666</v>
      </c>
      <c r="H324">
        <v>0</v>
      </c>
      <c r="I324" s="6">
        <v>250212</v>
      </c>
      <c r="J324" s="6">
        <v>222546</v>
      </c>
    </row>
    <row r="325" spans="1:10" x14ac:dyDescent="0.35">
      <c r="A325">
        <v>2022</v>
      </c>
      <c r="B325" t="s">
        <v>29</v>
      </c>
      <c r="C325" t="s">
        <v>303</v>
      </c>
      <c r="D325" t="s">
        <v>114</v>
      </c>
      <c r="E325" t="s">
        <v>42</v>
      </c>
      <c r="F325">
        <v>1</v>
      </c>
      <c r="G325" s="6">
        <v>735962</v>
      </c>
      <c r="H325">
        <v>0</v>
      </c>
      <c r="I325" s="6">
        <v>955840</v>
      </c>
      <c r="J325" s="6">
        <v>219878</v>
      </c>
    </row>
    <row r="326" spans="1:10" x14ac:dyDescent="0.35">
      <c r="A326">
        <v>2021</v>
      </c>
      <c r="B326" t="s">
        <v>10</v>
      </c>
      <c r="C326" t="s">
        <v>304</v>
      </c>
      <c r="D326" t="s">
        <v>100</v>
      </c>
      <c r="E326" t="s">
        <v>305</v>
      </c>
      <c r="F326">
        <v>1</v>
      </c>
      <c r="G326" s="6">
        <v>0</v>
      </c>
      <c r="H326">
        <v>0</v>
      </c>
      <c r="I326" s="6">
        <v>217442</v>
      </c>
      <c r="J326" s="6">
        <v>217442</v>
      </c>
    </row>
    <row r="327" spans="1:10" x14ac:dyDescent="0.35">
      <c r="A327">
        <v>2022</v>
      </c>
      <c r="B327" t="s">
        <v>29</v>
      </c>
      <c r="C327" t="s">
        <v>205</v>
      </c>
      <c r="D327" t="s">
        <v>52</v>
      </c>
      <c r="E327" t="s">
        <v>23</v>
      </c>
      <c r="F327">
        <v>3</v>
      </c>
      <c r="G327" s="6">
        <v>86362</v>
      </c>
      <c r="H327">
        <v>53244</v>
      </c>
      <c r="I327" s="6">
        <v>301716</v>
      </c>
      <c r="J327" s="6">
        <v>215354</v>
      </c>
    </row>
    <row r="328" spans="1:10" x14ac:dyDescent="0.35">
      <c r="A328">
        <v>2021</v>
      </c>
      <c r="B328" t="s">
        <v>21</v>
      </c>
      <c r="C328" t="s">
        <v>306</v>
      </c>
      <c r="D328" t="s">
        <v>114</v>
      </c>
      <c r="E328" t="s">
        <v>31</v>
      </c>
      <c r="F328">
        <v>1</v>
      </c>
      <c r="G328" s="6">
        <v>417194</v>
      </c>
      <c r="H328">
        <v>0</v>
      </c>
      <c r="I328" s="6">
        <v>632142</v>
      </c>
      <c r="J328" s="6">
        <v>214948</v>
      </c>
    </row>
    <row r="329" spans="1:10" x14ac:dyDescent="0.35">
      <c r="A329">
        <v>2022</v>
      </c>
      <c r="B329" t="s">
        <v>32</v>
      </c>
      <c r="C329" t="s">
        <v>307</v>
      </c>
      <c r="D329" t="s">
        <v>16</v>
      </c>
      <c r="E329" t="s">
        <v>31</v>
      </c>
      <c r="F329">
        <v>1</v>
      </c>
      <c r="G329" s="6">
        <v>1711638</v>
      </c>
      <c r="H329">
        <v>0</v>
      </c>
      <c r="I329" s="6">
        <v>1923222</v>
      </c>
      <c r="J329" s="6">
        <v>211584</v>
      </c>
    </row>
    <row r="330" spans="1:10" x14ac:dyDescent="0.35">
      <c r="A330">
        <v>2022</v>
      </c>
      <c r="B330" t="s">
        <v>32</v>
      </c>
      <c r="C330" t="s">
        <v>308</v>
      </c>
      <c r="D330" t="s">
        <v>103</v>
      </c>
      <c r="E330" t="s">
        <v>31</v>
      </c>
      <c r="F330">
        <v>5</v>
      </c>
      <c r="G330" s="6">
        <v>40832</v>
      </c>
      <c r="H330">
        <v>0</v>
      </c>
      <c r="I330" s="6">
        <v>252300</v>
      </c>
      <c r="J330" s="6">
        <v>211468</v>
      </c>
    </row>
    <row r="331" spans="1:10" x14ac:dyDescent="0.35">
      <c r="A331">
        <v>2022</v>
      </c>
      <c r="B331" t="s">
        <v>29</v>
      </c>
      <c r="C331" t="s">
        <v>309</v>
      </c>
      <c r="D331" t="s">
        <v>98</v>
      </c>
      <c r="E331" t="s">
        <v>42</v>
      </c>
      <c r="F331">
        <v>1</v>
      </c>
      <c r="G331" s="6">
        <v>310590</v>
      </c>
      <c r="H331">
        <v>0</v>
      </c>
      <c r="I331" s="6">
        <v>522000</v>
      </c>
      <c r="J331" s="6">
        <v>211410</v>
      </c>
    </row>
    <row r="332" spans="1:10" x14ac:dyDescent="0.35">
      <c r="A332">
        <v>2022</v>
      </c>
      <c r="B332" t="s">
        <v>55</v>
      </c>
      <c r="C332" t="s">
        <v>309</v>
      </c>
      <c r="D332" t="s">
        <v>98</v>
      </c>
      <c r="E332" t="s">
        <v>31</v>
      </c>
      <c r="F332">
        <v>1</v>
      </c>
      <c r="G332" s="6">
        <v>310590</v>
      </c>
      <c r="H332">
        <v>0</v>
      </c>
      <c r="I332" s="6">
        <v>522000</v>
      </c>
      <c r="J332" s="6">
        <v>211410</v>
      </c>
    </row>
    <row r="333" spans="1:10" x14ac:dyDescent="0.35">
      <c r="A333">
        <v>2022</v>
      </c>
      <c r="B333" t="s">
        <v>14</v>
      </c>
      <c r="C333" t="s">
        <v>310</v>
      </c>
      <c r="D333" t="s">
        <v>93</v>
      </c>
      <c r="E333" t="s">
        <v>23</v>
      </c>
      <c r="F333">
        <v>1</v>
      </c>
      <c r="G333" s="6">
        <v>630750</v>
      </c>
      <c r="H333">
        <v>0</v>
      </c>
      <c r="I333" s="6">
        <v>841000</v>
      </c>
      <c r="J333" s="6">
        <v>210250</v>
      </c>
    </row>
    <row r="334" spans="1:10" x14ac:dyDescent="0.35">
      <c r="A334">
        <v>2022</v>
      </c>
      <c r="B334" t="s">
        <v>55</v>
      </c>
      <c r="C334" t="s">
        <v>311</v>
      </c>
      <c r="D334" t="s">
        <v>47</v>
      </c>
      <c r="E334" t="s">
        <v>31</v>
      </c>
      <c r="F334">
        <v>1</v>
      </c>
      <c r="G334" s="6">
        <v>425488</v>
      </c>
      <c r="H334">
        <v>0</v>
      </c>
      <c r="I334" s="6">
        <v>635100</v>
      </c>
      <c r="J334" s="6">
        <v>209612</v>
      </c>
    </row>
    <row r="335" spans="1:10" x14ac:dyDescent="0.35">
      <c r="A335">
        <v>2021</v>
      </c>
      <c r="B335" t="s">
        <v>32</v>
      </c>
      <c r="C335" t="s">
        <v>312</v>
      </c>
      <c r="D335" t="s">
        <v>222</v>
      </c>
      <c r="E335" t="s">
        <v>31</v>
      </c>
      <c r="F335">
        <v>8</v>
      </c>
      <c r="G335" s="6">
        <v>19604</v>
      </c>
      <c r="H335">
        <v>0</v>
      </c>
      <c r="I335" s="6">
        <v>227360</v>
      </c>
      <c r="J335" s="6">
        <v>207756</v>
      </c>
    </row>
    <row r="336" spans="1:10" x14ac:dyDescent="0.35">
      <c r="A336">
        <v>2021</v>
      </c>
      <c r="B336" t="s">
        <v>10</v>
      </c>
      <c r="C336" t="s">
        <v>313</v>
      </c>
      <c r="D336" t="s">
        <v>16</v>
      </c>
      <c r="E336" t="s">
        <v>31</v>
      </c>
      <c r="F336">
        <v>1</v>
      </c>
      <c r="G336" s="6">
        <v>1029732</v>
      </c>
      <c r="H336">
        <v>0</v>
      </c>
      <c r="I336" s="6">
        <v>1237140</v>
      </c>
      <c r="J336" s="6">
        <v>207408</v>
      </c>
    </row>
    <row r="337" spans="1:10" x14ac:dyDescent="0.35">
      <c r="A337">
        <v>2021</v>
      </c>
      <c r="B337" t="s">
        <v>53</v>
      </c>
      <c r="C337" t="s">
        <v>314</v>
      </c>
      <c r="D337" t="s">
        <v>103</v>
      </c>
      <c r="E337" t="s">
        <v>42</v>
      </c>
      <c r="F337">
        <v>10</v>
      </c>
      <c r="G337" s="6">
        <v>18908</v>
      </c>
      <c r="H337">
        <v>0</v>
      </c>
      <c r="I337" s="6">
        <v>225040</v>
      </c>
      <c r="J337" s="6">
        <v>206132</v>
      </c>
    </row>
    <row r="338" spans="1:10" x14ac:dyDescent="0.35">
      <c r="A338">
        <v>2022</v>
      </c>
      <c r="B338" t="s">
        <v>27</v>
      </c>
      <c r="C338" t="s">
        <v>315</v>
      </c>
      <c r="D338" t="s">
        <v>114</v>
      </c>
      <c r="E338" t="s">
        <v>31</v>
      </c>
      <c r="F338">
        <v>2</v>
      </c>
      <c r="G338" s="6">
        <v>142622</v>
      </c>
      <c r="H338">
        <v>0</v>
      </c>
      <c r="I338" s="6">
        <v>347884</v>
      </c>
      <c r="J338" s="6">
        <v>205262</v>
      </c>
    </row>
    <row r="339" spans="1:10" x14ac:dyDescent="0.35">
      <c r="A339">
        <v>2021</v>
      </c>
      <c r="B339" t="s">
        <v>18</v>
      </c>
      <c r="C339" t="s">
        <v>316</v>
      </c>
      <c r="D339" t="s">
        <v>93</v>
      </c>
      <c r="E339" t="s">
        <v>31</v>
      </c>
      <c r="F339">
        <v>2</v>
      </c>
      <c r="G339" s="6">
        <v>84796</v>
      </c>
      <c r="H339">
        <v>0</v>
      </c>
      <c r="I339" s="6">
        <v>290000</v>
      </c>
      <c r="J339" s="6">
        <v>205204</v>
      </c>
    </row>
    <row r="340" spans="1:10" x14ac:dyDescent="0.35">
      <c r="A340">
        <v>2021</v>
      </c>
      <c r="B340" t="s">
        <v>14</v>
      </c>
      <c r="C340" t="s">
        <v>316</v>
      </c>
      <c r="D340" t="s">
        <v>93</v>
      </c>
      <c r="E340" t="s">
        <v>31</v>
      </c>
      <c r="F340">
        <v>2</v>
      </c>
      <c r="G340" s="6">
        <v>84796</v>
      </c>
      <c r="H340">
        <v>0</v>
      </c>
      <c r="I340" s="6">
        <v>290000</v>
      </c>
      <c r="J340" s="6">
        <v>205204</v>
      </c>
    </row>
    <row r="341" spans="1:10" x14ac:dyDescent="0.35">
      <c r="A341">
        <v>2021</v>
      </c>
      <c r="B341" t="s">
        <v>38</v>
      </c>
      <c r="C341" t="s">
        <v>317</v>
      </c>
      <c r="D341" t="s">
        <v>222</v>
      </c>
      <c r="E341" t="s">
        <v>31</v>
      </c>
      <c r="F341">
        <v>3</v>
      </c>
      <c r="G341" s="6">
        <v>74182</v>
      </c>
      <c r="H341">
        <v>0</v>
      </c>
      <c r="I341" s="6">
        <v>278226</v>
      </c>
      <c r="J341" s="6">
        <v>204044</v>
      </c>
    </row>
    <row r="342" spans="1:10" x14ac:dyDescent="0.35">
      <c r="A342">
        <v>2022</v>
      </c>
      <c r="B342" t="s">
        <v>32</v>
      </c>
      <c r="C342" t="s">
        <v>318</v>
      </c>
      <c r="D342" t="s">
        <v>98</v>
      </c>
      <c r="E342" t="s">
        <v>117</v>
      </c>
      <c r="F342">
        <v>1</v>
      </c>
      <c r="G342" s="6">
        <v>347130</v>
      </c>
      <c r="H342">
        <v>0</v>
      </c>
      <c r="I342" s="6">
        <v>551000</v>
      </c>
      <c r="J342" s="6">
        <v>203870</v>
      </c>
    </row>
    <row r="343" spans="1:10" x14ac:dyDescent="0.35">
      <c r="A343">
        <v>2021</v>
      </c>
      <c r="B343" t="s">
        <v>38</v>
      </c>
      <c r="C343" t="s">
        <v>319</v>
      </c>
      <c r="D343" t="s">
        <v>114</v>
      </c>
      <c r="E343" t="s">
        <v>31</v>
      </c>
      <c r="F343">
        <v>1</v>
      </c>
      <c r="G343" s="6">
        <v>814320</v>
      </c>
      <c r="H343">
        <v>0</v>
      </c>
      <c r="I343" s="6">
        <v>1017900</v>
      </c>
      <c r="J343" s="6">
        <v>203580</v>
      </c>
    </row>
    <row r="344" spans="1:10" x14ac:dyDescent="0.35">
      <c r="A344">
        <v>2021</v>
      </c>
      <c r="B344" t="s">
        <v>27</v>
      </c>
      <c r="C344" t="s">
        <v>320</v>
      </c>
      <c r="D344" t="s">
        <v>45</v>
      </c>
      <c r="E344" t="s">
        <v>31</v>
      </c>
      <c r="F344">
        <v>1</v>
      </c>
      <c r="G344" s="6">
        <v>718620</v>
      </c>
      <c r="H344">
        <v>0</v>
      </c>
      <c r="I344" s="6">
        <v>921330</v>
      </c>
      <c r="J344" s="6">
        <v>202710</v>
      </c>
    </row>
    <row r="345" spans="1:10" x14ac:dyDescent="0.35">
      <c r="A345">
        <v>2022</v>
      </c>
      <c r="B345" t="s">
        <v>10</v>
      </c>
      <c r="C345" t="s">
        <v>321</v>
      </c>
      <c r="D345" t="s">
        <v>222</v>
      </c>
      <c r="E345" t="s">
        <v>23</v>
      </c>
      <c r="F345">
        <v>3</v>
      </c>
      <c r="G345" s="6">
        <v>67338</v>
      </c>
      <c r="H345">
        <v>0</v>
      </c>
      <c r="I345" s="6">
        <v>269526</v>
      </c>
      <c r="J345" s="6">
        <v>202188</v>
      </c>
    </row>
    <row r="346" spans="1:10" x14ac:dyDescent="0.35">
      <c r="A346">
        <v>2022</v>
      </c>
      <c r="B346" t="s">
        <v>32</v>
      </c>
      <c r="C346" t="s">
        <v>322</v>
      </c>
      <c r="D346" t="s">
        <v>100</v>
      </c>
      <c r="E346" t="s">
        <v>31</v>
      </c>
      <c r="F346">
        <v>1</v>
      </c>
      <c r="G346" s="6">
        <v>302760</v>
      </c>
      <c r="H346">
        <v>0</v>
      </c>
      <c r="I346" s="6">
        <v>504600</v>
      </c>
      <c r="J346" s="6">
        <v>201840</v>
      </c>
    </row>
    <row r="347" spans="1:10" x14ac:dyDescent="0.35">
      <c r="A347">
        <v>2021</v>
      </c>
      <c r="B347" t="s">
        <v>38</v>
      </c>
      <c r="C347" t="s">
        <v>323</v>
      </c>
      <c r="D347" t="s">
        <v>114</v>
      </c>
      <c r="E347" t="s">
        <v>31</v>
      </c>
      <c r="F347">
        <v>8</v>
      </c>
      <c r="G347" s="6">
        <v>16240</v>
      </c>
      <c r="H347">
        <v>0</v>
      </c>
      <c r="I347" s="6">
        <v>216688</v>
      </c>
      <c r="J347" s="6">
        <v>200448</v>
      </c>
    </row>
    <row r="348" spans="1:10" x14ac:dyDescent="0.35">
      <c r="A348">
        <v>2022</v>
      </c>
      <c r="B348" t="s">
        <v>55</v>
      </c>
      <c r="C348" t="s">
        <v>324</v>
      </c>
      <c r="D348" t="s">
        <v>47</v>
      </c>
      <c r="E348" t="s">
        <v>31</v>
      </c>
      <c r="F348">
        <v>1</v>
      </c>
      <c r="G348" s="6">
        <v>438190</v>
      </c>
      <c r="H348">
        <v>0</v>
      </c>
      <c r="I348" s="6">
        <v>635100</v>
      </c>
      <c r="J348" s="6">
        <v>196910</v>
      </c>
    </row>
    <row r="349" spans="1:10" x14ac:dyDescent="0.35">
      <c r="A349">
        <v>2022</v>
      </c>
      <c r="B349" t="s">
        <v>55</v>
      </c>
      <c r="C349" t="s">
        <v>274</v>
      </c>
      <c r="D349" t="s">
        <v>52</v>
      </c>
      <c r="E349" t="s">
        <v>31</v>
      </c>
      <c r="F349">
        <v>4</v>
      </c>
      <c r="G349" s="6">
        <v>35960</v>
      </c>
      <c r="H349">
        <v>0</v>
      </c>
      <c r="I349" s="6">
        <v>232000</v>
      </c>
      <c r="J349" s="6">
        <v>196040</v>
      </c>
    </row>
    <row r="350" spans="1:10" x14ac:dyDescent="0.35">
      <c r="A350">
        <v>2021</v>
      </c>
      <c r="B350" t="s">
        <v>10</v>
      </c>
      <c r="C350" t="s">
        <v>325</v>
      </c>
      <c r="D350" t="s">
        <v>100</v>
      </c>
      <c r="E350" t="s">
        <v>31</v>
      </c>
      <c r="F350">
        <v>1</v>
      </c>
      <c r="G350" s="6">
        <v>1197120</v>
      </c>
      <c r="H350">
        <v>0</v>
      </c>
      <c r="I350" s="6">
        <v>1392000</v>
      </c>
      <c r="J350" s="6">
        <v>194880</v>
      </c>
    </row>
    <row r="351" spans="1:10" x14ac:dyDescent="0.35">
      <c r="A351">
        <v>2021</v>
      </c>
      <c r="B351" t="s">
        <v>53</v>
      </c>
      <c r="C351" t="s">
        <v>326</v>
      </c>
      <c r="D351" t="s">
        <v>103</v>
      </c>
      <c r="E351" t="s">
        <v>31</v>
      </c>
      <c r="F351">
        <v>5</v>
      </c>
      <c r="G351" s="6">
        <v>38048</v>
      </c>
      <c r="H351">
        <v>0</v>
      </c>
      <c r="I351" s="6">
        <v>232000</v>
      </c>
      <c r="J351" s="6">
        <v>193952</v>
      </c>
    </row>
    <row r="352" spans="1:10" x14ac:dyDescent="0.35">
      <c r="A352">
        <v>2021</v>
      </c>
      <c r="B352" t="s">
        <v>53</v>
      </c>
      <c r="C352" t="s">
        <v>327</v>
      </c>
      <c r="D352" t="s">
        <v>114</v>
      </c>
      <c r="E352" t="s">
        <v>31</v>
      </c>
      <c r="F352">
        <v>1</v>
      </c>
      <c r="G352" s="6">
        <v>647570</v>
      </c>
      <c r="H352">
        <v>0</v>
      </c>
      <c r="I352" s="6">
        <v>841000</v>
      </c>
      <c r="J352" s="6">
        <v>193430</v>
      </c>
    </row>
    <row r="353" spans="1:10" x14ac:dyDescent="0.35">
      <c r="A353">
        <v>2022</v>
      </c>
      <c r="B353" t="s">
        <v>21</v>
      </c>
      <c r="C353" t="s">
        <v>328</v>
      </c>
      <c r="D353" t="s">
        <v>100</v>
      </c>
      <c r="E353" t="s">
        <v>31</v>
      </c>
      <c r="F353">
        <v>6</v>
      </c>
      <c r="G353" s="6">
        <v>24476</v>
      </c>
      <c r="H353">
        <v>0</v>
      </c>
      <c r="I353" s="6">
        <v>217500</v>
      </c>
      <c r="J353" s="6">
        <v>193024</v>
      </c>
    </row>
    <row r="354" spans="1:10" x14ac:dyDescent="0.35">
      <c r="A354">
        <v>2021</v>
      </c>
      <c r="B354" t="s">
        <v>29</v>
      </c>
      <c r="C354" t="s">
        <v>329</v>
      </c>
      <c r="D354" t="s">
        <v>45</v>
      </c>
      <c r="E354" t="s">
        <v>31</v>
      </c>
      <c r="F354">
        <v>1</v>
      </c>
      <c r="G354" s="6">
        <v>299280</v>
      </c>
      <c r="H354">
        <v>0</v>
      </c>
      <c r="I354" s="6">
        <v>490680</v>
      </c>
      <c r="J354" s="6">
        <v>191400</v>
      </c>
    </row>
    <row r="355" spans="1:10" x14ac:dyDescent="0.35">
      <c r="A355">
        <v>2022</v>
      </c>
      <c r="B355" t="s">
        <v>38</v>
      </c>
      <c r="C355" t="s">
        <v>330</v>
      </c>
      <c r="D355" t="s">
        <v>93</v>
      </c>
      <c r="E355" t="s">
        <v>31</v>
      </c>
      <c r="F355">
        <v>3</v>
      </c>
      <c r="G355" s="6">
        <v>39962</v>
      </c>
      <c r="H355">
        <v>0</v>
      </c>
      <c r="I355" s="6">
        <v>230550</v>
      </c>
      <c r="J355" s="6">
        <v>190588</v>
      </c>
    </row>
    <row r="356" spans="1:10" x14ac:dyDescent="0.35">
      <c r="A356">
        <v>2022</v>
      </c>
      <c r="B356" t="s">
        <v>29</v>
      </c>
      <c r="C356" t="s">
        <v>331</v>
      </c>
      <c r="D356" t="s">
        <v>100</v>
      </c>
      <c r="E356" t="s">
        <v>31</v>
      </c>
      <c r="F356">
        <v>1</v>
      </c>
      <c r="G356" s="6">
        <v>1261500</v>
      </c>
      <c r="H356">
        <v>0</v>
      </c>
      <c r="I356" s="6">
        <v>1450000</v>
      </c>
      <c r="J356" s="6">
        <v>188500</v>
      </c>
    </row>
    <row r="357" spans="1:10" x14ac:dyDescent="0.35">
      <c r="A357">
        <v>2021</v>
      </c>
      <c r="B357" t="s">
        <v>10</v>
      </c>
      <c r="C357" t="s">
        <v>332</v>
      </c>
      <c r="D357" t="s">
        <v>100</v>
      </c>
      <c r="E357" t="s">
        <v>42</v>
      </c>
      <c r="F357">
        <v>2</v>
      </c>
      <c r="G357" s="6">
        <v>80040</v>
      </c>
      <c r="H357">
        <v>0</v>
      </c>
      <c r="I357" s="6">
        <v>266800</v>
      </c>
      <c r="J357" s="6">
        <v>186760</v>
      </c>
    </row>
    <row r="358" spans="1:10" x14ac:dyDescent="0.35">
      <c r="A358">
        <v>2022</v>
      </c>
      <c r="B358" t="s">
        <v>32</v>
      </c>
      <c r="C358" t="s">
        <v>333</v>
      </c>
      <c r="D358" t="s">
        <v>100</v>
      </c>
      <c r="E358" t="s">
        <v>31</v>
      </c>
      <c r="F358">
        <v>4</v>
      </c>
      <c r="G358" s="6">
        <v>45820</v>
      </c>
      <c r="H358">
        <v>0</v>
      </c>
      <c r="I358" s="6">
        <v>232000</v>
      </c>
      <c r="J358" s="6">
        <v>186180</v>
      </c>
    </row>
    <row r="359" spans="1:10" x14ac:dyDescent="0.35">
      <c r="A359">
        <v>2022</v>
      </c>
      <c r="B359" t="s">
        <v>32</v>
      </c>
      <c r="C359" t="s">
        <v>334</v>
      </c>
      <c r="D359" t="s">
        <v>103</v>
      </c>
      <c r="E359" t="s">
        <v>42</v>
      </c>
      <c r="F359">
        <v>20</v>
      </c>
      <c r="G359" s="6">
        <v>6090</v>
      </c>
      <c r="H359">
        <v>0</v>
      </c>
      <c r="I359" s="6">
        <v>191400</v>
      </c>
      <c r="J359" s="6">
        <v>185310</v>
      </c>
    </row>
    <row r="360" spans="1:10" x14ac:dyDescent="0.35">
      <c r="A360">
        <v>2022</v>
      </c>
      <c r="B360" t="s">
        <v>10</v>
      </c>
      <c r="C360" t="s">
        <v>335</v>
      </c>
      <c r="D360" t="s">
        <v>47</v>
      </c>
      <c r="E360" t="s">
        <v>31</v>
      </c>
      <c r="F360">
        <v>1</v>
      </c>
      <c r="G360" s="6">
        <v>326656</v>
      </c>
      <c r="H360">
        <v>0</v>
      </c>
      <c r="I360" s="6">
        <v>510400</v>
      </c>
      <c r="J360" s="6">
        <v>183744</v>
      </c>
    </row>
    <row r="361" spans="1:10" x14ac:dyDescent="0.35">
      <c r="A361">
        <v>2022</v>
      </c>
      <c r="B361" t="s">
        <v>29</v>
      </c>
      <c r="C361" t="s">
        <v>336</v>
      </c>
      <c r="D361" t="s">
        <v>98</v>
      </c>
      <c r="E361" t="s">
        <v>31</v>
      </c>
      <c r="F361">
        <v>1</v>
      </c>
      <c r="G361" s="6">
        <v>356004</v>
      </c>
      <c r="H361">
        <v>0</v>
      </c>
      <c r="I361" s="6">
        <v>539400</v>
      </c>
      <c r="J361" s="6">
        <v>183396</v>
      </c>
    </row>
    <row r="362" spans="1:10" x14ac:dyDescent="0.35">
      <c r="A362">
        <v>2021</v>
      </c>
      <c r="B362" t="s">
        <v>32</v>
      </c>
      <c r="C362" t="s">
        <v>337</v>
      </c>
      <c r="D362" t="s">
        <v>123</v>
      </c>
      <c r="E362" t="s">
        <v>31</v>
      </c>
      <c r="F362">
        <v>8</v>
      </c>
      <c r="G362" s="6">
        <v>16414</v>
      </c>
      <c r="H362">
        <v>0</v>
      </c>
      <c r="I362" s="6">
        <v>199520</v>
      </c>
      <c r="J362" s="6">
        <v>183106</v>
      </c>
    </row>
    <row r="363" spans="1:10" x14ac:dyDescent="0.35">
      <c r="A363">
        <v>2022</v>
      </c>
      <c r="B363" t="s">
        <v>25</v>
      </c>
      <c r="C363" t="s">
        <v>338</v>
      </c>
      <c r="D363" t="s">
        <v>47</v>
      </c>
      <c r="E363" t="s">
        <v>31</v>
      </c>
      <c r="F363">
        <v>1</v>
      </c>
      <c r="G363" s="6">
        <v>388484</v>
      </c>
      <c r="H363">
        <v>0</v>
      </c>
      <c r="I363" s="6">
        <v>571300</v>
      </c>
      <c r="J363" s="6">
        <v>182816</v>
      </c>
    </row>
    <row r="364" spans="1:10" x14ac:dyDescent="0.35">
      <c r="A364">
        <v>2021</v>
      </c>
      <c r="B364" t="s">
        <v>27</v>
      </c>
      <c r="C364" t="s">
        <v>339</v>
      </c>
      <c r="D364" t="s">
        <v>114</v>
      </c>
      <c r="E364" t="s">
        <v>126</v>
      </c>
      <c r="F364">
        <v>2</v>
      </c>
      <c r="G364" s="6">
        <v>96048</v>
      </c>
      <c r="H364">
        <v>0</v>
      </c>
      <c r="I364" s="6">
        <v>278400</v>
      </c>
      <c r="J364" s="6">
        <v>182352</v>
      </c>
    </row>
    <row r="365" spans="1:10" x14ac:dyDescent="0.35">
      <c r="A365">
        <v>2022</v>
      </c>
      <c r="B365" t="s">
        <v>25</v>
      </c>
      <c r="C365" t="s">
        <v>340</v>
      </c>
      <c r="D365" t="s">
        <v>100</v>
      </c>
      <c r="E365" t="s">
        <v>42</v>
      </c>
      <c r="F365">
        <v>2</v>
      </c>
      <c r="G365" s="6">
        <v>124004</v>
      </c>
      <c r="H365">
        <v>0</v>
      </c>
      <c r="I365" s="6">
        <v>306240</v>
      </c>
      <c r="J365" s="6">
        <v>182236</v>
      </c>
    </row>
    <row r="366" spans="1:10" x14ac:dyDescent="0.35">
      <c r="A366">
        <v>2022</v>
      </c>
      <c r="B366" t="s">
        <v>25</v>
      </c>
      <c r="C366" t="s">
        <v>341</v>
      </c>
      <c r="D366" t="s">
        <v>47</v>
      </c>
      <c r="E366" t="s">
        <v>31</v>
      </c>
      <c r="F366">
        <v>1</v>
      </c>
      <c r="G366" s="6">
        <v>283040</v>
      </c>
      <c r="H366">
        <v>0</v>
      </c>
      <c r="I366" s="6">
        <v>464000</v>
      </c>
      <c r="J366" s="6">
        <v>180960</v>
      </c>
    </row>
    <row r="367" spans="1:10" x14ac:dyDescent="0.35">
      <c r="A367">
        <v>2022</v>
      </c>
      <c r="B367" t="s">
        <v>25</v>
      </c>
      <c r="C367" t="s">
        <v>341</v>
      </c>
      <c r="D367" t="s">
        <v>47</v>
      </c>
      <c r="E367" t="s">
        <v>31</v>
      </c>
      <c r="F367">
        <v>1</v>
      </c>
      <c r="G367" s="6">
        <v>283040</v>
      </c>
      <c r="H367">
        <v>0</v>
      </c>
      <c r="I367" s="6">
        <v>464000</v>
      </c>
      <c r="J367" s="6">
        <v>180960</v>
      </c>
    </row>
    <row r="368" spans="1:10" x14ac:dyDescent="0.35">
      <c r="A368">
        <v>2022</v>
      </c>
      <c r="B368" t="s">
        <v>32</v>
      </c>
      <c r="C368" t="s">
        <v>342</v>
      </c>
      <c r="D368" t="s">
        <v>98</v>
      </c>
      <c r="E368" t="s">
        <v>23</v>
      </c>
      <c r="F368">
        <v>1</v>
      </c>
      <c r="G368" s="6">
        <v>510748</v>
      </c>
      <c r="H368">
        <v>0</v>
      </c>
      <c r="I368" s="6">
        <v>690200</v>
      </c>
      <c r="J368" s="6">
        <v>179452</v>
      </c>
    </row>
    <row r="369" spans="1:10" x14ac:dyDescent="0.35">
      <c r="A369">
        <v>2021</v>
      </c>
      <c r="B369" t="s">
        <v>55</v>
      </c>
      <c r="C369" t="s">
        <v>343</v>
      </c>
      <c r="D369" t="s">
        <v>47</v>
      </c>
      <c r="E369" t="s">
        <v>31</v>
      </c>
      <c r="F369">
        <v>2</v>
      </c>
      <c r="G369" s="6">
        <v>82186</v>
      </c>
      <c r="H369">
        <v>0</v>
      </c>
      <c r="I369" s="6">
        <v>261000</v>
      </c>
      <c r="J369" s="6">
        <v>178814</v>
      </c>
    </row>
    <row r="370" spans="1:10" x14ac:dyDescent="0.35">
      <c r="A370">
        <v>2021</v>
      </c>
      <c r="B370" t="s">
        <v>38</v>
      </c>
      <c r="C370" t="s">
        <v>344</v>
      </c>
      <c r="D370" t="s">
        <v>36</v>
      </c>
      <c r="E370" t="s">
        <v>23</v>
      </c>
      <c r="F370">
        <v>1</v>
      </c>
      <c r="G370" s="6">
        <v>3177472</v>
      </c>
      <c r="H370">
        <v>1059172.8</v>
      </c>
      <c r="I370" s="6">
        <v>3354047.2</v>
      </c>
      <c r="J370" s="6">
        <v>176575</v>
      </c>
    </row>
    <row r="371" spans="1:10" x14ac:dyDescent="0.35">
      <c r="A371">
        <v>2022</v>
      </c>
      <c r="B371" t="s">
        <v>32</v>
      </c>
      <c r="C371" t="s">
        <v>345</v>
      </c>
      <c r="D371" t="s">
        <v>47</v>
      </c>
      <c r="E371" t="s">
        <v>23</v>
      </c>
      <c r="F371">
        <v>1</v>
      </c>
      <c r="G371" s="6">
        <v>287680</v>
      </c>
      <c r="H371">
        <v>0</v>
      </c>
      <c r="I371" s="6">
        <v>464000</v>
      </c>
      <c r="J371" s="6">
        <v>176320</v>
      </c>
    </row>
    <row r="372" spans="1:10" x14ac:dyDescent="0.35">
      <c r="A372">
        <v>2022</v>
      </c>
      <c r="B372" t="s">
        <v>32</v>
      </c>
      <c r="C372" t="s">
        <v>345</v>
      </c>
      <c r="D372" t="s">
        <v>47</v>
      </c>
      <c r="E372" t="s">
        <v>31</v>
      </c>
      <c r="F372">
        <v>1</v>
      </c>
      <c r="G372" s="6">
        <v>287680</v>
      </c>
      <c r="H372">
        <v>0</v>
      </c>
      <c r="I372" s="6">
        <v>464000</v>
      </c>
      <c r="J372" s="6">
        <v>176320</v>
      </c>
    </row>
    <row r="373" spans="1:10" x14ac:dyDescent="0.35">
      <c r="A373">
        <v>2021</v>
      </c>
      <c r="B373" t="s">
        <v>21</v>
      </c>
      <c r="C373" t="s">
        <v>346</v>
      </c>
      <c r="D373" t="s">
        <v>100</v>
      </c>
      <c r="E373" t="s">
        <v>31</v>
      </c>
      <c r="F373">
        <v>1</v>
      </c>
      <c r="G373" s="6">
        <v>264480</v>
      </c>
      <c r="H373">
        <v>0</v>
      </c>
      <c r="I373" s="6">
        <v>440800</v>
      </c>
      <c r="J373" s="6">
        <v>176320</v>
      </c>
    </row>
    <row r="374" spans="1:10" x14ac:dyDescent="0.35">
      <c r="A374">
        <v>2021</v>
      </c>
      <c r="B374" t="s">
        <v>21</v>
      </c>
      <c r="C374" t="s">
        <v>347</v>
      </c>
      <c r="D374" t="s">
        <v>36</v>
      </c>
      <c r="E374" t="s">
        <v>31</v>
      </c>
      <c r="F374">
        <v>1</v>
      </c>
      <c r="G374" s="6">
        <v>1179198</v>
      </c>
      <c r="H374">
        <v>0</v>
      </c>
      <c r="I374" s="6">
        <v>1355402</v>
      </c>
      <c r="J374" s="6">
        <v>176204</v>
      </c>
    </row>
    <row r="375" spans="1:10" x14ac:dyDescent="0.35">
      <c r="A375">
        <v>2021</v>
      </c>
      <c r="B375" t="s">
        <v>21</v>
      </c>
      <c r="C375" t="s">
        <v>347</v>
      </c>
      <c r="D375" t="s">
        <v>36</v>
      </c>
      <c r="E375" t="s">
        <v>31</v>
      </c>
      <c r="F375">
        <v>1</v>
      </c>
      <c r="G375" s="6">
        <v>1179198</v>
      </c>
      <c r="H375">
        <v>0</v>
      </c>
      <c r="I375" s="6">
        <v>1355402</v>
      </c>
      <c r="J375" s="6">
        <v>176204</v>
      </c>
    </row>
    <row r="376" spans="1:10" x14ac:dyDescent="0.35">
      <c r="A376">
        <v>2021</v>
      </c>
      <c r="B376" t="s">
        <v>29</v>
      </c>
      <c r="C376" t="s">
        <v>348</v>
      </c>
      <c r="D376" t="s">
        <v>100</v>
      </c>
      <c r="E376" t="s">
        <v>31</v>
      </c>
      <c r="F376">
        <v>2</v>
      </c>
      <c r="G376" s="6">
        <v>80388</v>
      </c>
      <c r="H376">
        <v>0</v>
      </c>
      <c r="I376" s="6">
        <v>255200</v>
      </c>
      <c r="J376" s="6">
        <v>174812</v>
      </c>
    </row>
    <row r="377" spans="1:10" x14ac:dyDescent="0.35">
      <c r="A377">
        <v>2021</v>
      </c>
      <c r="B377" t="s">
        <v>18</v>
      </c>
      <c r="C377" t="s">
        <v>349</v>
      </c>
      <c r="D377" t="s">
        <v>36</v>
      </c>
      <c r="E377" t="s">
        <v>17</v>
      </c>
      <c r="F377">
        <v>1</v>
      </c>
      <c r="G377" s="6">
        <v>359890</v>
      </c>
      <c r="H377">
        <v>0</v>
      </c>
      <c r="I377" s="6">
        <v>533600</v>
      </c>
      <c r="J377" s="6">
        <v>173710</v>
      </c>
    </row>
    <row r="378" spans="1:10" x14ac:dyDescent="0.35">
      <c r="A378">
        <v>2022</v>
      </c>
      <c r="B378" t="s">
        <v>65</v>
      </c>
      <c r="C378" t="s">
        <v>350</v>
      </c>
      <c r="D378" t="s">
        <v>98</v>
      </c>
      <c r="E378" t="s">
        <v>31</v>
      </c>
      <c r="F378">
        <v>1</v>
      </c>
      <c r="G378" s="6">
        <v>227070</v>
      </c>
      <c r="H378">
        <v>0</v>
      </c>
      <c r="I378" s="6">
        <v>400200</v>
      </c>
      <c r="J378" s="6">
        <v>173130</v>
      </c>
    </row>
    <row r="379" spans="1:10" x14ac:dyDescent="0.35">
      <c r="A379">
        <v>2022</v>
      </c>
      <c r="B379" t="s">
        <v>14</v>
      </c>
      <c r="C379" t="s">
        <v>350</v>
      </c>
      <c r="D379" t="s">
        <v>98</v>
      </c>
      <c r="E379" t="s">
        <v>31</v>
      </c>
      <c r="F379">
        <v>1</v>
      </c>
      <c r="G379" s="6">
        <v>227070</v>
      </c>
      <c r="H379">
        <v>0</v>
      </c>
      <c r="I379" s="6">
        <v>400200</v>
      </c>
      <c r="J379" s="6">
        <v>173130</v>
      </c>
    </row>
    <row r="380" spans="1:10" x14ac:dyDescent="0.35">
      <c r="A380">
        <v>2022</v>
      </c>
      <c r="B380" t="s">
        <v>14</v>
      </c>
      <c r="C380" t="s">
        <v>350</v>
      </c>
      <c r="D380" t="s">
        <v>98</v>
      </c>
      <c r="E380" t="s">
        <v>31</v>
      </c>
      <c r="F380">
        <v>1</v>
      </c>
      <c r="G380" s="6">
        <v>227070</v>
      </c>
      <c r="H380">
        <v>0</v>
      </c>
      <c r="I380" s="6">
        <v>400200</v>
      </c>
      <c r="J380" s="6">
        <v>173130</v>
      </c>
    </row>
    <row r="381" spans="1:10" x14ac:dyDescent="0.35">
      <c r="A381">
        <v>2021</v>
      </c>
      <c r="B381" t="s">
        <v>21</v>
      </c>
      <c r="C381" t="s">
        <v>351</v>
      </c>
      <c r="D381" t="s">
        <v>93</v>
      </c>
      <c r="E381" t="s">
        <v>31</v>
      </c>
      <c r="F381">
        <v>2</v>
      </c>
      <c r="G381" s="6">
        <v>117450</v>
      </c>
      <c r="H381">
        <v>0</v>
      </c>
      <c r="I381" s="6">
        <v>290000</v>
      </c>
      <c r="J381" s="6">
        <v>172550</v>
      </c>
    </row>
    <row r="382" spans="1:10" x14ac:dyDescent="0.35">
      <c r="A382">
        <v>2022</v>
      </c>
      <c r="B382" t="s">
        <v>14</v>
      </c>
      <c r="C382" t="s">
        <v>351</v>
      </c>
      <c r="D382" t="s">
        <v>93</v>
      </c>
      <c r="E382" t="s">
        <v>31</v>
      </c>
      <c r="F382">
        <v>2</v>
      </c>
      <c r="G382" s="6">
        <v>117450</v>
      </c>
      <c r="H382">
        <v>0</v>
      </c>
      <c r="I382" s="6">
        <v>290000</v>
      </c>
      <c r="J382" s="6">
        <v>172550</v>
      </c>
    </row>
    <row r="383" spans="1:10" x14ac:dyDescent="0.35">
      <c r="A383">
        <v>2021</v>
      </c>
      <c r="B383" t="s">
        <v>18</v>
      </c>
      <c r="C383" t="s">
        <v>351</v>
      </c>
      <c r="D383" t="s">
        <v>93</v>
      </c>
      <c r="E383" t="s">
        <v>31</v>
      </c>
      <c r="F383">
        <v>2</v>
      </c>
      <c r="G383" s="6">
        <v>117450</v>
      </c>
      <c r="H383">
        <v>0</v>
      </c>
      <c r="I383" s="6">
        <v>290000</v>
      </c>
      <c r="J383" s="6">
        <v>172550</v>
      </c>
    </row>
    <row r="384" spans="1:10" x14ac:dyDescent="0.35">
      <c r="A384">
        <v>2022</v>
      </c>
      <c r="B384" t="s">
        <v>53</v>
      </c>
      <c r="C384" t="s">
        <v>352</v>
      </c>
      <c r="D384" t="s">
        <v>98</v>
      </c>
      <c r="E384" t="s">
        <v>31</v>
      </c>
      <c r="F384">
        <v>1</v>
      </c>
      <c r="G384" s="6">
        <v>349740</v>
      </c>
      <c r="H384">
        <v>0</v>
      </c>
      <c r="I384" s="6">
        <v>522000</v>
      </c>
      <c r="J384" s="6">
        <v>172260</v>
      </c>
    </row>
    <row r="385" spans="1:10" x14ac:dyDescent="0.35">
      <c r="A385">
        <v>2022</v>
      </c>
      <c r="B385" t="s">
        <v>32</v>
      </c>
      <c r="C385" t="s">
        <v>353</v>
      </c>
      <c r="D385" t="s">
        <v>93</v>
      </c>
      <c r="E385" t="s">
        <v>34</v>
      </c>
      <c r="F385">
        <v>1</v>
      </c>
      <c r="G385" s="6">
        <v>257520</v>
      </c>
      <c r="H385">
        <v>0</v>
      </c>
      <c r="I385" s="6">
        <v>429200</v>
      </c>
      <c r="J385" s="6">
        <v>171680</v>
      </c>
    </row>
    <row r="386" spans="1:10" x14ac:dyDescent="0.35">
      <c r="A386">
        <v>2022</v>
      </c>
      <c r="B386" t="s">
        <v>29</v>
      </c>
      <c r="C386" t="s">
        <v>297</v>
      </c>
      <c r="D386" t="s">
        <v>103</v>
      </c>
      <c r="E386" t="s">
        <v>31</v>
      </c>
      <c r="F386">
        <v>7</v>
      </c>
      <c r="G386" s="6">
        <v>19952</v>
      </c>
      <c r="H386">
        <v>0</v>
      </c>
      <c r="I386" s="6">
        <v>190820</v>
      </c>
      <c r="J386" s="6">
        <v>170868</v>
      </c>
    </row>
    <row r="387" spans="1:10" x14ac:dyDescent="0.35">
      <c r="A387">
        <v>2022</v>
      </c>
      <c r="B387" t="s">
        <v>18</v>
      </c>
      <c r="C387" t="s">
        <v>253</v>
      </c>
      <c r="D387" t="s">
        <v>16</v>
      </c>
      <c r="E387" t="s">
        <v>34</v>
      </c>
      <c r="F387">
        <v>1</v>
      </c>
      <c r="G387" s="6">
        <v>1624928</v>
      </c>
      <c r="H387">
        <v>116000</v>
      </c>
      <c r="I387" s="6">
        <v>1795680</v>
      </c>
      <c r="J387" s="6">
        <v>170752</v>
      </c>
    </row>
    <row r="388" spans="1:10" x14ac:dyDescent="0.35">
      <c r="A388">
        <v>2021</v>
      </c>
      <c r="B388" t="s">
        <v>18</v>
      </c>
      <c r="C388" t="s">
        <v>49</v>
      </c>
      <c r="D388" t="s">
        <v>16</v>
      </c>
      <c r="E388" t="s">
        <v>31</v>
      </c>
      <c r="F388">
        <v>1</v>
      </c>
      <c r="G388" s="6">
        <v>965758</v>
      </c>
      <c r="H388">
        <v>0</v>
      </c>
      <c r="I388" s="6">
        <v>1136220</v>
      </c>
      <c r="J388" s="6">
        <v>170462</v>
      </c>
    </row>
    <row r="389" spans="1:10" x14ac:dyDescent="0.35">
      <c r="A389">
        <v>2022</v>
      </c>
      <c r="B389" t="s">
        <v>21</v>
      </c>
      <c r="C389" t="s">
        <v>354</v>
      </c>
      <c r="D389" t="s">
        <v>98</v>
      </c>
      <c r="E389" t="s">
        <v>31</v>
      </c>
      <c r="F389">
        <v>3</v>
      </c>
      <c r="G389" s="6">
        <v>47270</v>
      </c>
      <c r="H389">
        <v>0</v>
      </c>
      <c r="I389" s="6">
        <v>217500</v>
      </c>
      <c r="J389" s="6">
        <v>170230</v>
      </c>
    </row>
    <row r="390" spans="1:10" x14ac:dyDescent="0.35">
      <c r="A390">
        <v>2022</v>
      </c>
      <c r="B390" t="s">
        <v>55</v>
      </c>
      <c r="C390" t="s">
        <v>355</v>
      </c>
      <c r="D390" t="s">
        <v>52</v>
      </c>
      <c r="E390" t="s">
        <v>23</v>
      </c>
      <c r="F390">
        <v>3</v>
      </c>
      <c r="G390" s="6">
        <v>66816</v>
      </c>
      <c r="H390">
        <v>58000</v>
      </c>
      <c r="I390" s="6">
        <v>236930</v>
      </c>
      <c r="J390" s="6">
        <v>170114</v>
      </c>
    </row>
    <row r="391" spans="1:10" x14ac:dyDescent="0.35">
      <c r="A391">
        <v>2022</v>
      </c>
      <c r="B391" t="s">
        <v>18</v>
      </c>
      <c r="C391" t="s">
        <v>356</v>
      </c>
      <c r="D391" t="s">
        <v>45</v>
      </c>
      <c r="E391" t="s">
        <v>31</v>
      </c>
      <c r="F391">
        <v>1</v>
      </c>
      <c r="G391" s="6">
        <v>480704</v>
      </c>
      <c r="H391">
        <v>0</v>
      </c>
      <c r="I391" s="6">
        <v>649600</v>
      </c>
      <c r="J391" s="6">
        <v>168896</v>
      </c>
    </row>
    <row r="392" spans="1:10" x14ac:dyDescent="0.35">
      <c r="A392">
        <v>2021</v>
      </c>
      <c r="B392" t="s">
        <v>38</v>
      </c>
      <c r="C392" t="s">
        <v>313</v>
      </c>
      <c r="D392" t="s">
        <v>16</v>
      </c>
      <c r="E392" t="s">
        <v>31</v>
      </c>
      <c r="F392">
        <v>1</v>
      </c>
      <c r="G392" s="6">
        <v>1029732</v>
      </c>
      <c r="H392">
        <v>0</v>
      </c>
      <c r="I392" s="6">
        <v>1197410</v>
      </c>
      <c r="J392" s="6">
        <v>167678</v>
      </c>
    </row>
    <row r="393" spans="1:10" x14ac:dyDescent="0.35">
      <c r="A393">
        <v>2022</v>
      </c>
      <c r="B393" t="s">
        <v>53</v>
      </c>
      <c r="C393" t="s">
        <v>357</v>
      </c>
      <c r="D393" t="s">
        <v>52</v>
      </c>
      <c r="E393" t="s">
        <v>31</v>
      </c>
      <c r="F393">
        <v>5</v>
      </c>
      <c r="G393" s="6">
        <v>36134</v>
      </c>
      <c r="H393">
        <v>0</v>
      </c>
      <c r="I393" s="6">
        <v>203000</v>
      </c>
      <c r="J393" s="6">
        <v>166866</v>
      </c>
    </row>
    <row r="394" spans="1:10" x14ac:dyDescent="0.35">
      <c r="A394">
        <v>2021</v>
      </c>
      <c r="B394" t="s">
        <v>10</v>
      </c>
      <c r="C394" t="s">
        <v>358</v>
      </c>
      <c r="D394" t="s">
        <v>36</v>
      </c>
      <c r="E394" t="s">
        <v>31</v>
      </c>
      <c r="F394">
        <v>1</v>
      </c>
      <c r="G394" s="6">
        <v>371316</v>
      </c>
      <c r="H394">
        <v>0</v>
      </c>
      <c r="I394" s="6">
        <v>538182</v>
      </c>
      <c r="J394" s="6">
        <v>166866</v>
      </c>
    </row>
    <row r="395" spans="1:10" x14ac:dyDescent="0.35">
      <c r="A395">
        <v>2022</v>
      </c>
      <c r="B395" t="s">
        <v>29</v>
      </c>
      <c r="C395" t="s">
        <v>357</v>
      </c>
      <c r="D395" t="s">
        <v>52</v>
      </c>
      <c r="E395" t="s">
        <v>31</v>
      </c>
      <c r="F395">
        <v>5</v>
      </c>
      <c r="G395" s="6">
        <v>36134</v>
      </c>
      <c r="H395">
        <v>0</v>
      </c>
      <c r="I395" s="6">
        <v>203000</v>
      </c>
      <c r="J395" s="6">
        <v>166866</v>
      </c>
    </row>
    <row r="396" spans="1:10" x14ac:dyDescent="0.35">
      <c r="A396">
        <v>2022</v>
      </c>
      <c r="B396" t="s">
        <v>27</v>
      </c>
      <c r="C396" t="s">
        <v>357</v>
      </c>
      <c r="D396" t="s">
        <v>52</v>
      </c>
      <c r="E396" t="s">
        <v>31</v>
      </c>
      <c r="F396">
        <v>5</v>
      </c>
      <c r="G396" s="6">
        <v>36134</v>
      </c>
      <c r="H396">
        <v>0</v>
      </c>
      <c r="I396" s="6">
        <v>203000</v>
      </c>
      <c r="J396" s="6">
        <v>166866</v>
      </c>
    </row>
    <row r="397" spans="1:10" x14ac:dyDescent="0.35">
      <c r="A397">
        <v>2021</v>
      </c>
      <c r="B397" t="s">
        <v>21</v>
      </c>
      <c r="C397" t="s">
        <v>359</v>
      </c>
      <c r="D397" t="s">
        <v>47</v>
      </c>
      <c r="E397" t="s">
        <v>31</v>
      </c>
      <c r="F397">
        <v>1</v>
      </c>
      <c r="G397" s="6">
        <v>103936</v>
      </c>
      <c r="H397">
        <v>0</v>
      </c>
      <c r="I397" s="6">
        <v>270338</v>
      </c>
      <c r="J397" s="6">
        <v>166402</v>
      </c>
    </row>
    <row r="398" spans="1:10" x14ac:dyDescent="0.35">
      <c r="A398">
        <v>2021</v>
      </c>
      <c r="B398" t="s">
        <v>38</v>
      </c>
      <c r="C398" t="s">
        <v>149</v>
      </c>
      <c r="D398" t="s">
        <v>87</v>
      </c>
      <c r="E398" t="s">
        <v>42</v>
      </c>
      <c r="F398">
        <v>2</v>
      </c>
      <c r="G398" s="6">
        <v>118900</v>
      </c>
      <c r="H398">
        <v>4754.26</v>
      </c>
      <c r="I398" s="6">
        <v>285245.74</v>
      </c>
      <c r="J398" s="6">
        <v>166346</v>
      </c>
    </row>
    <row r="399" spans="1:10" x14ac:dyDescent="0.35">
      <c r="A399">
        <v>2022</v>
      </c>
      <c r="B399" t="s">
        <v>25</v>
      </c>
      <c r="C399" t="s">
        <v>360</v>
      </c>
      <c r="D399" t="s">
        <v>123</v>
      </c>
      <c r="E399" t="s">
        <v>31</v>
      </c>
      <c r="F399">
        <v>1</v>
      </c>
      <c r="G399" s="6">
        <v>248124</v>
      </c>
      <c r="H399">
        <v>0</v>
      </c>
      <c r="I399" s="6">
        <v>413540</v>
      </c>
      <c r="J399" s="6">
        <v>165416</v>
      </c>
    </row>
    <row r="400" spans="1:10" x14ac:dyDescent="0.35">
      <c r="A400">
        <v>2022</v>
      </c>
      <c r="B400" t="s">
        <v>18</v>
      </c>
      <c r="C400" t="s">
        <v>361</v>
      </c>
      <c r="D400" t="s">
        <v>100</v>
      </c>
      <c r="E400" t="s">
        <v>31</v>
      </c>
      <c r="F400">
        <v>7</v>
      </c>
      <c r="G400" s="6">
        <v>18444</v>
      </c>
      <c r="H400">
        <v>0</v>
      </c>
      <c r="I400" s="6">
        <v>182294</v>
      </c>
      <c r="J400" s="6">
        <v>163850</v>
      </c>
    </row>
    <row r="401" spans="1:10" x14ac:dyDescent="0.35">
      <c r="A401">
        <v>2021</v>
      </c>
      <c r="B401" t="s">
        <v>10</v>
      </c>
      <c r="C401" t="s">
        <v>362</v>
      </c>
      <c r="D401" t="s">
        <v>93</v>
      </c>
      <c r="E401" t="s">
        <v>31</v>
      </c>
      <c r="F401">
        <v>3</v>
      </c>
      <c r="G401" s="6">
        <v>44950</v>
      </c>
      <c r="H401">
        <v>0</v>
      </c>
      <c r="I401" s="6">
        <v>208800</v>
      </c>
      <c r="J401" s="6">
        <v>163850</v>
      </c>
    </row>
    <row r="402" spans="1:10" x14ac:dyDescent="0.35">
      <c r="A402">
        <v>2022</v>
      </c>
      <c r="B402" t="s">
        <v>18</v>
      </c>
      <c r="C402" t="s">
        <v>363</v>
      </c>
      <c r="D402" t="s">
        <v>100</v>
      </c>
      <c r="E402" t="s">
        <v>31</v>
      </c>
      <c r="F402">
        <v>3</v>
      </c>
      <c r="G402" s="6">
        <v>53882</v>
      </c>
      <c r="H402">
        <v>0</v>
      </c>
      <c r="I402" s="6">
        <v>217500</v>
      </c>
      <c r="J402" s="6">
        <v>163618</v>
      </c>
    </row>
    <row r="403" spans="1:10" x14ac:dyDescent="0.35">
      <c r="A403">
        <v>2021</v>
      </c>
      <c r="B403" t="s">
        <v>38</v>
      </c>
      <c r="C403" t="s">
        <v>364</v>
      </c>
      <c r="D403" t="s">
        <v>98</v>
      </c>
      <c r="E403" t="s">
        <v>31</v>
      </c>
      <c r="F403">
        <v>1</v>
      </c>
      <c r="G403" s="6">
        <v>290638</v>
      </c>
      <c r="H403">
        <v>0</v>
      </c>
      <c r="I403" s="6">
        <v>454140</v>
      </c>
      <c r="J403" s="6">
        <v>163502</v>
      </c>
    </row>
    <row r="404" spans="1:10" x14ac:dyDescent="0.35">
      <c r="A404">
        <v>2021</v>
      </c>
      <c r="B404" t="s">
        <v>10</v>
      </c>
      <c r="C404" t="s">
        <v>365</v>
      </c>
      <c r="D404" t="s">
        <v>98</v>
      </c>
      <c r="E404" t="s">
        <v>23</v>
      </c>
      <c r="F404">
        <v>2</v>
      </c>
      <c r="G404" s="6">
        <v>88566</v>
      </c>
      <c r="H404">
        <v>13224</v>
      </c>
      <c r="I404" s="6">
        <v>251256</v>
      </c>
      <c r="J404" s="6">
        <v>162690</v>
      </c>
    </row>
    <row r="405" spans="1:10" x14ac:dyDescent="0.35">
      <c r="A405">
        <v>2021</v>
      </c>
      <c r="B405" t="s">
        <v>53</v>
      </c>
      <c r="C405" t="s">
        <v>313</v>
      </c>
      <c r="D405" t="s">
        <v>16</v>
      </c>
      <c r="E405" t="s">
        <v>31</v>
      </c>
      <c r="F405">
        <v>1</v>
      </c>
      <c r="G405" s="6">
        <v>1029732</v>
      </c>
      <c r="H405">
        <v>0</v>
      </c>
      <c r="I405" s="6">
        <v>1191204</v>
      </c>
      <c r="J405" s="6">
        <v>161472</v>
      </c>
    </row>
    <row r="406" spans="1:10" x14ac:dyDescent="0.35">
      <c r="A406">
        <v>2021</v>
      </c>
      <c r="B406" t="s">
        <v>10</v>
      </c>
      <c r="C406" t="s">
        <v>366</v>
      </c>
      <c r="D406" t="s">
        <v>36</v>
      </c>
      <c r="E406" t="s">
        <v>69</v>
      </c>
      <c r="F406">
        <v>1</v>
      </c>
      <c r="G406" s="6">
        <v>436102</v>
      </c>
      <c r="H406">
        <v>0</v>
      </c>
      <c r="I406" s="6">
        <v>597400</v>
      </c>
      <c r="J406" s="6">
        <v>161298</v>
      </c>
    </row>
    <row r="407" spans="1:10" x14ac:dyDescent="0.35">
      <c r="A407">
        <v>2022</v>
      </c>
      <c r="B407" t="s">
        <v>32</v>
      </c>
      <c r="C407" t="s">
        <v>308</v>
      </c>
      <c r="D407" t="s">
        <v>103</v>
      </c>
      <c r="E407" t="s">
        <v>34</v>
      </c>
      <c r="F407">
        <v>4</v>
      </c>
      <c r="G407" s="6">
        <v>40832</v>
      </c>
      <c r="H407">
        <v>0</v>
      </c>
      <c r="I407" s="6">
        <v>201840</v>
      </c>
      <c r="J407" s="6">
        <v>161008</v>
      </c>
    </row>
    <row r="408" spans="1:10" x14ac:dyDescent="0.35">
      <c r="A408">
        <v>2021</v>
      </c>
      <c r="B408" t="s">
        <v>10</v>
      </c>
      <c r="C408" t="s">
        <v>367</v>
      </c>
      <c r="D408" t="s">
        <v>36</v>
      </c>
      <c r="E408" t="s">
        <v>31</v>
      </c>
      <c r="F408">
        <v>1</v>
      </c>
      <c r="G408" s="6">
        <v>639392</v>
      </c>
      <c r="H408">
        <v>0</v>
      </c>
      <c r="I408" s="6">
        <v>799240</v>
      </c>
      <c r="J408" s="6">
        <v>159848</v>
      </c>
    </row>
    <row r="409" spans="1:10" x14ac:dyDescent="0.35">
      <c r="A409">
        <v>2021</v>
      </c>
      <c r="B409" t="s">
        <v>38</v>
      </c>
      <c r="C409" t="s">
        <v>368</v>
      </c>
      <c r="D409" t="s">
        <v>98</v>
      </c>
      <c r="E409" t="s">
        <v>31</v>
      </c>
      <c r="F409">
        <v>1</v>
      </c>
      <c r="G409" s="6">
        <v>260710</v>
      </c>
      <c r="H409">
        <v>0</v>
      </c>
      <c r="I409" s="6">
        <v>420500</v>
      </c>
      <c r="J409" s="6">
        <v>159790</v>
      </c>
    </row>
    <row r="410" spans="1:10" x14ac:dyDescent="0.35">
      <c r="A410">
        <v>2021</v>
      </c>
      <c r="B410" t="s">
        <v>65</v>
      </c>
      <c r="C410" t="s">
        <v>369</v>
      </c>
      <c r="D410" t="s">
        <v>114</v>
      </c>
      <c r="E410" t="s">
        <v>23</v>
      </c>
      <c r="F410">
        <v>1</v>
      </c>
      <c r="G410" s="6">
        <v>372708</v>
      </c>
      <c r="H410">
        <v>0</v>
      </c>
      <c r="I410" s="6">
        <v>532440</v>
      </c>
      <c r="J410" s="6">
        <v>159732</v>
      </c>
    </row>
    <row r="411" spans="1:10" x14ac:dyDescent="0.35">
      <c r="A411">
        <v>2021</v>
      </c>
      <c r="B411" t="s">
        <v>21</v>
      </c>
      <c r="C411" t="s">
        <v>370</v>
      </c>
      <c r="D411" t="s">
        <v>103</v>
      </c>
      <c r="E411" t="s">
        <v>69</v>
      </c>
      <c r="F411">
        <v>5</v>
      </c>
      <c r="G411" s="6">
        <v>30392</v>
      </c>
      <c r="H411">
        <v>0</v>
      </c>
      <c r="I411" s="6">
        <v>189950</v>
      </c>
      <c r="J411" s="6">
        <v>159558</v>
      </c>
    </row>
    <row r="412" spans="1:10" x14ac:dyDescent="0.35">
      <c r="A412">
        <v>2022</v>
      </c>
      <c r="B412" t="s">
        <v>18</v>
      </c>
      <c r="C412" t="s">
        <v>371</v>
      </c>
      <c r="D412" t="s">
        <v>103</v>
      </c>
      <c r="E412" t="s">
        <v>31</v>
      </c>
      <c r="F412">
        <v>10</v>
      </c>
      <c r="G412" s="6">
        <v>14790</v>
      </c>
      <c r="H412">
        <v>0</v>
      </c>
      <c r="I412" s="6">
        <v>174000</v>
      </c>
      <c r="J412" s="6">
        <v>159210</v>
      </c>
    </row>
    <row r="413" spans="1:10" x14ac:dyDescent="0.35">
      <c r="A413">
        <v>2022</v>
      </c>
      <c r="B413" t="s">
        <v>21</v>
      </c>
      <c r="C413" t="s">
        <v>371</v>
      </c>
      <c r="D413" t="s">
        <v>103</v>
      </c>
      <c r="E413" t="s">
        <v>31</v>
      </c>
      <c r="F413">
        <v>10</v>
      </c>
      <c r="G413" s="6">
        <v>14790</v>
      </c>
      <c r="H413">
        <v>0</v>
      </c>
      <c r="I413" s="6">
        <v>174000</v>
      </c>
      <c r="J413" s="6">
        <v>159210</v>
      </c>
    </row>
    <row r="414" spans="1:10" x14ac:dyDescent="0.35">
      <c r="A414">
        <v>2022</v>
      </c>
      <c r="B414" t="s">
        <v>55</v>
      </c>
      <c r="C414" t="s">
        <v>79</v>
      </c>
      <c r="D414" t="s">
        <v>45</v>
      </c>
      <c r="E414" t="s">
        <v>31</v>
      </c>
      <c r="F414">
        <v>1</v>
      </c>
      <c r="G414" s="6">
        <v>409248</v>
      </c>
      <c r="H414">
        <v>0</v>
      </c>
      <c r="I414" s="6">
        <v>568400</v>
      </c>
      <c r="J414" s="6">
        <v>159152</v>
      </c>
    </row>
    <row r="415" spans="1:10" x14ac:dyDescent="0.35">
      <c r="A415">
        <v>2021</v>
      </c>
      <c r="B415" t="s">
        <v>29</v>
      </c>
      <c r="C415" t="s">
        <v>372</v>
      </c>
      <c r="D415" t="s">
        <v>93</v>
      </c>
      <c r="E415" t="s">
        <v>31</v>
      </c>
      <c r="F415">
        <v>1</v>
      </c>
      <c r="G415" s="6">
        <v>41122</v>
      </c>
      <c r="H415">
        <v>0</v>
      </c>
      <c r="I415" s="6">
        <v>200100</v>
      </c>
      <c r="J415" s="6">
        <v>158978</v>
      </c>
    </row>
    <row r="416" spans="1:10" x14ac:dyDescent="0.35">
      <c r="A416">
        <v>2021</v>
      </c>
      <c r="B416" t="s">
        <v>18</v>
      </c>
      <c r="C416" t="s">
        <v>373</v>
      </c>
      <c r="D416" t="s">
        <v>222</v>
      </c>
      <c r="E416" t="s">
        <v>31</v>
      </c>
      <c r="F416">
        <v>1</v>
      </c>
      <c r="G416" s="6">
        <v>828182</v>
      </c>
      <c r="H416">
        <v>0</v>
      </c>
      <c r="I416" s="6">
        <v>985942</v>
      </c>
      <c r="J416" s="6">
        <v>157760</v>
      </c>
    </row>
    <row r="417" spans="1:10" x14ac:dyDescent="0.35">
      <c r="A417">
        <v>2022</v>
      </c>
      <c r="B417" t="s">
        <v>25</v>
      </c>
      <c r="C417" t="s">
        <v>374</v>
      </c>
      <c r="D417" t="s">
        <v>87</v>
      </c>
      <c r="E417" t="s">
        <v>31</v>
      </c>
      <c r="F417">
        <v>2</v>
      </c>
      <c r="G417" s="6">
        <v>74182</v>
      </c>
      <c r="H417">
        <v>0</v>
      </c>
      <c r="I417" s="6">
        <v>231884</v>
      </c>
      <c r="J417" s="6">
        <v>157702</v>
      </c>
    </row>
    <row r="418" spans="1:10" x14ac:dyDescent="0.35">
      <c r="A418">
        <v>2022</v>
      </c>
      <c r="B418" t="s">
        <v>21</v>
      </c>
      <c r="C418" t="s">
        <v>375</v>
      </c>
      <c r="D418" t="s">
        <v>103</v>
      </c>
      <c r="E418" t="s">
        <v>23</v>
      </c>
      <c r="F418">
        <v>4</v>
      </c>
      <c r="G418" s="6">
        <v>29406</v>
      </c>
      <c r="H418">
        <v>0</v>
      </c>
      <c r="I418" s="6">
        <v>186760</v>
      </c>
      <c r="J418" s="6">
        <v>157354</v>
      </c>
    </row>
    <row r="419" spans="1:10" x14ac:dyDescent="0.35">
      <c r="A419">
        <v>2021</v>
      </c>
      <c r="B419" t="s">
        <v>65</v>
      </c>
      <c r="C419" t="s">
        <v>376</v>
      </c>
      <c r="D419" t="s">
        <v>47</v>
      </c>
      <c r="E419" t="s">
        <v>42</v>
      </c>
      <c r="F419">
        <v>1</v>
      </c>
      <c r="G419" s="6">
        <v>245862</v>
      </c>
      <c r="H419">
        <v>0</v>
      </c>
      <c r="I419" s="6">
        <v>403100</v>
      </c>
      <c r="J419" s="6">
        <v>157238</v>
      </c>
    </row>
    <row r="420" spans="1:10" x14ac:dyDescent="0.35">
      <c r="A420">
        <v>2021</v>
      </c>
      <c r="B420" t="s">
        <v>27</v>
      </c>
      <c r="C420" t="s">
        <v>377</v>
      </c>
      <c r="D420" t="s">
        <v>103</v>
      </c>
      <c r="E420" t="s">
        <v>31</v>
      </c>
      <c r="F420">
        <v>50</v>
      </c>
      <c r="G420" s="6">
        <v>2610</v>
      </c>
      <c r="H420">
        <v>0</v>
      </c>
      <c r="I420" s="6">
        <v>159500</v>
      </c>
      <c r="J420" s="6">
        <v>156890</v>
      </c>
    </row>
    <row r="421" spans="1:10" x14ac:dyDescent="0.35">
      <c r="A421">
        <v>2021</v>
      </c>
      <c r="B421" t="s">
        <v>65</v>
      </c>
      <c r="C421" t="s">
        <v>377</v>
      </c>
      <c r="D421" t="s">
        <v>103</v>
      </c>
      <c r="E421" t="s">
        <v>31</v>
      </c>
      <c r="F421">
        <v>50</v>
      </c>
      <c r="G421" s="6">
        <v>2610</v>
      </c>
      <c r="H421">
        <v>0</v>
      </c>
      <c r="I421" s="6">
        <v>159500</v>
      </c>
      <c r="J421" s="6">
        <v>156890</v>
      </c>
    </row>
    <row r="422" spans="1:10" x14ac:dyDescent="0.35">
      <c r="A422">
        <v>2022</v>
      </c>
      <c r="B422" t="s">
        <v>29</v>
      </c>
      <c r="C422" t="s">
        <v>378</v>
      </c>
      <c r="D422" t="s">
        <v>47</v>
      </c>
      <c r="E422" t="s">
        <v>23</v>
      </c>
      <c r="F422">
        <v>1</v>
      </c>
      <c r="G422" s="6">
        <v>365168</v>
      </c>
      <c r="H422">
        <v>0</v>
      </c>
      <c r="I422" s="6">
        <v>521710</v>
      </c>
      <c r="J422" s="6">
        <v>156542</v>
      </c>
    </row>
    <row r="423" spans="1:10" x14ac:dyDescent="0.35">
      <c r="A423">
        <v>2022</v>
      </c>
      <c r="B423" t="s">
        <v>29</v>
      </c>
      <c r="C423" t="s">
        <v>379</v>
      </c>
      <c r="D423" t="s">
        <v>98</v>
      </c>
      <c r="E423" t="s">
        <v>23</v>
      </c>
      <c r="F423">
        <v>1</v>
      </c>
      <c r="G423" s="6">
        <v>317086</v>
      </c>
      <c r="H423">
        <v>0</v>
      </c>
      <c r="I423" s="6">
        <v>473280</v>
      </c>
      <c r="J423" s="6">
        <v>156194</v>
      </c>
    </row>
    <row r="424" spans="1:10" x14ac:dyDescent="0.35">
      <c r="A424">
        <v>2021</v>
      </c>
      <c r="B424" t="s">
        <v>27</v>
      </c>
      <c r="C424" t="s">
        <v>380</v>
      </c>
      <c r="D424" t="s">
        <v>103</v>
      </c>
      <c r="E424" t="s">
        <v>31</v>
      </c>
      <c r="F424">
        <v>10</v>
      </c>
      <c r="G424" s="6">
        <v>12992</v>
      </c>
      <c r="H424">
        <v>0</v>
      </c>
      <c r="I424" s="6">
        <v>168200</v>
      </c>
      <c r="J424" s="6">
        <v>155208</v>
      </c>
    </row>
    <row r="425" spans="1:10" x14ac:dyDescent="0.35">
      <c r="A425">
        <v>2021</v>
      </c>
      <c r="B425" t="s">
        <v>21</v>
      </c>
      <c r="C425" t="s">
        <v>380</v>
      </c>
      <c r="D425" t="s">
        <v>103</v>
      </c>
      <c r="E425" t="s">
        <v>31</v>
      </c>
      <c r="F425">
        <v>10</v>
      </c>
      <c r="G425" s="6">
        <v>12992</v>
      </c>
      <c r="H425">
        <v>0</v>
      </c>
      <c r="I425" s="6">
        <v>168200</v>
      </c>
      <c r="J425" s="6">
        <v>155208</v>
      </c>
    </row>
    <row r="426" spans="1:10" x14ac:dyDescent="0.35">
      <c r="A426">
        <v>2022</v>
      </c>
      <c r="B426" t="s">
        <v>53</v>
      </c>
      <c r="C426" t="s">
        <v>381</v>
      </c>
      <c r="D426" t="s">
        <v>47</v>
      </c>
      <c r="E426" t="s">
        <v>31</v>
      </c>
      <c r="F426">
        <v>1</v>
      </c>
      <c r="G426" s="6">
        <v>251720</v>
      </c>
      <c r="H426">
        <v>0</v>
      </c>
      <c r="I426" s="6">
        <v>406000</v>
      </c>
      <c r="J426" s="6">
        <v>154280</v>
      </c>
    </row>
    <row r="427" spans="1:10" x14ac:dyDescent="0.35">
      <c r="A427">
        <v>2022</v>
      </c>
      <c r="B427" t="s">
        <v>65</v>
      </c>
      <c r="C427" t="s">
        <v>382</v>
      </c>
      <c r="D427" t="s">
        <v>45</v>
      </c>
      <c r="E427" t="s">
        <v>23</v>
      </c>
      <c r="F427">
        <v>1</v>
      </c>
      <c r="G427" s="6">
        <v>481342</v>
      </c>
      <c r="H427">
        <v>0</v>
      </c>
      <c r="I427" s="6">
        <v>633360</v>
      </c>
      <c r="J427" s="6">
        <v>152018</v>
      </c>
    </row>
    <row r="428" spans="1:10" x14ac:dyDescent="0.35">
      <c r="A428">
        <v>2022</v>
      </c>
      <c r="B428" t="s">
        <v>21</v>
      </c>
      <c r="C428" t="s">
        <v>383</v>
      </c>
      <c r="D428" t="s">
        <v>93</v>
      </c>
      <c r="E428" t="s">
        <v>31</v>
      </c>
      <c r="F428">
        <v>3</v>
      </c>
      <c r="G428" s="6">
        <v>57072</v>
      </c>
      <c r="H428">
        <v>0</v>
      </c>
      <c r="I428" s="6">
        <v>208800</v>
      </c>
      <c r="J428" s="6">
        <v>151728</v>
      </c>
    </row>
    <row r="429" spans="1:10" x14ac:dyDescent="0.35">
      <c r="A429">
        <v>2021</v>
      </c>
      <c r="B429" t="s">
        <v>18</v>
      </c>
      <c r="C429" t="s">
        <v>384</v>
      </c>
      <c r="D429" t="s">
        <v>100</v>
      </c>
      <c r="E429" t="s">
        <v>31</v>
      </c>
      <c r="F429">
        <v>1</v>
      </c>
      <c r="G429" s="6">
        <v>645946</v>
      </c>
      <c r="H429">
        <v>0</v>
      </c>
      <c r="I429" s="6">
        <v>797500</v>
      </c>
      <c r="J429" s="6">
        <v>151554</v>
      </c>
    </row>
    <row r="430" spans="1:10" x14ac:dyDescent="0.35">
      <c r="A430">
        <v>2022</v>
      </c>
      <c r="B430" t="s">
        <v>18</v>
      </c>
      <c r="C430" t="s">
        <v>385</v>
      </c>
      <c r="D430" t="s">
        <v>52</v>
      </c>
      <c r="E430" t="s">
        <v>23</v>
      </c>
      <c r="F430">
        <v>3</v>
      </c>
      <c r="G430" s="6">
        <v>58522</v>
      </c>
      <c r="H430">
        <v>52443.6</v>
      </c>
      <c r="I430" s="6">
        <v>209774.4</v>
      </c>
      <c r="J430" s="6">
        <v>151252</v>
      </c>
    </row>
    <row r="431" spans="1:10" x14ac:dyDescent="0.35">
      <c r="A431">
        <v>2022</v>
      </c>
      <c r="B431" t="s">
        <v>55</v>
      </c>
      <c r="C431" t="s">
        <v>249</v>
      </c>
      <c r="D431" t="s">
        <v>103</v>
      </c>
      <c r="E431" t="s">
        <v>31</v>
      </c>
      <c r="F431">
        <v>3</v>
      </c>
      <c r="G431" s="6">
        <v>57768</v>
      </c>
      <c r="H431">
        <v>0</v>
      </c>
      <c r="I431" s="6">
        <v>208800</v>
      </c>
      <c r="J431" s="6">
        <v>151032</v>
      </c>
    </row>
    <row r="432" spans="1:10" x14ac:dyDescent="0.35">
      <c r="A432">
        <v>2021</v>
      </c>
      <c r="B432" t="s">
        <v>25</v>
      </c>
      <c r="C432" t="s">
        <v>312</v>
      </c>
      <c r="D432" t="s">
        <v>222</v>
      </c>
      <c r="E432" t="s">
        <v>31</v>
      </c>
      <c r="F432">
        <v>6</v>
      </c>
      <c r="G432" s="6">
        <v>19604</v>
      </c>
      <c r="H432">
        <v>0</v>
      </c>
      <c r="I432" s="6">
        <v>170520</v>
      </c>
      <c r="J432" s="6">
        <v>150916</v>
      </c>
    </row>
    <row r="433" spans="1:10" x14ac:dyDescent="0.35">
      <c r="A433">
        <v>2021</v>
      </c>
      <c r="B433" t="s">
        <v>27</v>
      </c>
      <c r="C433" t="s">
        <v>386</v>
      </c>
      <c r="D433" t="s">
        <v>114</v>
      </c>
      <c r="E433" t="s">
        <v>42</v>
      </c>
      <c r="F433">
        <v>1</v>
      </c>
      <c r="G433" s="6">
        <v>225852</v>
      </c>
      <c r="H433">
        <v>0</v>
      </c>
      <c r="I433" s="6">
        <v>376420</v>
      </c>
      <c r="J433" s="6">
        <v>150568</v>
      </c>
    </row>
    <row r="434" spans="1:10" x14ac:dyDescent="0.35">
      <c r="A434">
        <v>2022</v>
      </c>
      <c r="B434" t="s">
        <v>55</v>
      </c>
      <c r="C434" t="s">
        <v>387</v>
      </c>
      <c r="D434" t="s">
        <v>47</v>
      </c>
      <c r="E434" t="s">
        <v>31</v>
      </c>
      <c r="F434">
        <v>1</v>
      </c>
      <c r="G434" s="6">
        <v>255374</v>
      </c>
      <c r="H434">
        <v>0</v>
      </c>
      <c r="I434" s="6">
        <v>405420</v>
      </c>
      <c r="J434" s="6">
        <v>150046</v>
      </c>
    </row>
    <row r="435" spans="1:10" x14ac:dyDescent="0.35">
      <c r="A435">
        <v>2021</v>
      </c>
      <c r="B435" t="s">
        <v>18</v>
      </c>
      <c r="C435" t="s">
        <v>388</v>
      </c>
      <c r="D435" t="s">
        <v>222</v>
      </c>
      <c r="E435" t="s">
        <v>31</v>
      </c>
      <c r="F435">
        <v>1</v>
      </c>
      <c r="G435" s="6">
        <v>290928</v>
      </c>
      <c r="H435">
        <v>0</v>
      </c>
      <c r="I435" s="6">
        <v>440800</v>
      </c>
      <c r="J435" s="6">
        <v>149872</v>
      </c>
    </row>
    <row r="436" spans="1:10" x14ac:dyDescent="0.35">
      <c r="A436">
        <v>2021</v>
      </c>
      <c r="B436" t="s">
        <v>10</v>
      </c>
      <c r="C436" t="s">
        <v>389</v>
      </c>
      <c r="D436" t="s">
        <v>45</v>
      </c>
      <c r="E436" t="s">
        <v>31</v>
      </c>
      <c r="F436">
        <v>1</v>
      </c>
      <c r="G436" s="6">
        <v>244528</v>
      </c>
      <c r="H436">
        <v>0</v>
      </c>
      <c r="I436" s="6">
        <v>394400</v>
      </c>
      <c r="J436" s="6">
        <v>149872</v>
      </c>
    </row>
    <row r="437" spans="1:10" x14ac:dyDescent="0.35">
      <c r="A437">
        <v>2022</v>
      </c>
      <c r="B437" t="s">
        <v>18</v>
      </c>
      <c r="C437" t="s">
        <v>388</v>
      </c>
      <c r="D437" t="s">
        <v>222</v>
      </c>
      <c r="E437" t="s">
        <v>31</v>
      </c>
      <c r="F437">
        <v>1</v>
      </c>
      <c r="G437" s="6">
        <v>290928</v>
      </c>
      <c r="H437">
        <v>0</v>
      </c>
      <c r="I437" s="6">
        <v>440800</v>
      </c>
      <c r="J437" s="6">
        <v>149872</v>
      </c>
    </row>
    <row r="438" spans="1:10" x14ac:dyDescent="0.35">
      <c r="A438">
        <v>2021</v>
      </c>
      <c r="B438" t="s">
        <v>18</v>
      </c>
      <c r="C438" t="s">
        <v>390</v>
      </c>
      <c r="D438" t="s">
        <v>36</v>
      </c>
      <c r="E438" t="s">
        <v>69</v>
      </c>
      <c r="F438">
        <v>1</v>
      </c>
      <c r="G438" s="6">
        <v>847960</v>
      </c>
      <c r="H438">
        <v>0</v>
      </c>
      <c r="I438" s="6">
        <v>997600</v>
      </c>
      <c r="J438" s="6">
        <v>149640</v>
      </c>
    </row>
    <row r="439" spans="1:10" x14ac:dyDescent="0.35">
      <c r="A439">
        <v>2021</v>
      </c>
      <c r="B439" t="s">
        <v>21</v>
      </c>
      <c r="C439" t="s">
        <v>390</v>
      </c>
      <c r="D439" t="s">
        <v>36</v>
      </c>
      <c r="E439" t="s">
        <v>31</v>
      </c>
      <c r="F439">
        <v>1</v>
      </c>
      <c r="G439" s="6">
        <v>847960</v>
      </c>
      <c r="H439">
        <v>0</v>
      </c>
      <c r="I439" s="6">
        <v>997600</v>
      </c>
      <c r="J439" s="6">
        <v>149640</v>
      </c>
    </row>
    <row r="440" spans="1:10" x14ac:dyDescent="0.35">
      <c r="A440">
        <v>2022</v>
      </c>
      <c r="B440" t="s">
        <v>29</v>
      </c>
      <c r="C440" t="s">
        <v>391</v>
      </c>
      <c r="D440" t="s">
        <v>16</v>
      </c>
      <c r="E440" t="s">
        <v>31</v>
      </c>
      <c r="F440">
        <v>1</v>
      </c>
      <c r="G440" s="6">
        <v>888676</v>
      </c>
      <c r="H440">
        <v>116000</v>
      </c>
      <c r="I440" s="6">
        <v>1038142</v>
      </c>
      <c r="J440" s="6">
        <v>149466</v>
      </c>
    </row>
    <row r="441" spans="1:10" x14ac:dyDescent="0.35">
      <c r="A441">
        <v>2021</v>
      </c>
      <c r="B441" t="s">
        <v>21</v>
      </c>
      <c r="C441" t="s">
        <v>392</v>
      </c>
      <c r="D441" t="s">
        <v>45</v>
      </c>
      <c r="E441" t="s">
        <v>31</v>
      </c>
      <c r="F441">
        <v>1</v>
      </c>
      <c r="G441" s="6">
        <v>424908</v>
      </c>
      <c r="H441">
        <v>0</v>
      </c>
      <c r="I441" s="6">
        <v>574200</v>
      </c>
      <c r="J441" s="6">
        <v>149292</v>
      </c>
    </row>
    <row r="442" spans="1:10" x14ac:dyDescent="0.35">
      <c r="A442">
        <v>2022</v>
      </c>
      <c r="B442" t="s">
        <v>29</v>
      </c>
      <c r="C442" t="s">
        <v>393</v>
      </c>
      <c r="D442" t="s">
        <v>103</v>
      </c>
      <c r="E442" t="s">
        <v>42</v>
      </c>
      <c r="F442">
        <v>3</v>
      </c>
      <c r="G442" s="6">
        <v>36366</v>
      </c>
      <c r="H442">
        <v>0</v>
      </c>
      <c r="I442" s="6">
        <v>185310</v>
      </c>
      <c r="J442" s="6">
        <v>148944</v>
      </c>
    </row>
    <row r="443" spans="1:10" x14ac:dyDescent="0.35">
      <c r="A443">
        <v>2021</v>
      </c>
      <c r="B443" t="s">
        <v>38</v>
      </c>
      <c r="C443" t="s">
        <v>394</v>
      </c>
      <c r="D443" t="s">
        <v>47</v>
      </c>
      <c r="E443" t="s">
        <v>31</v>
      </c>
      <c r="F443">
        <v>1</v>
      </c>
      <c r="G443" s="6">
        <v>70064</v>
      </c>
      <c r="H443">
        <v>0</v>
      </c>
      <c r="I443" s="6">
        <v>218950</v>
      </c>
      <c r="J443" s="6">
        <v>148886</v>
      </c>
    </row>
    <row r="444" spans="1:10" x14ac:dyDescent="0.35">
      <c r="A444">
        <v>2021</v>
      </c>
      <c r="B444" t="s">
        <v>38</v>
      </c>
      <c r="C444" t="s">
        <v>395</v>
      </c>
      <c r="D444" t="s">
        <v>47</v>
      </c>
      <c r="E444" t="s">
        <v>31</v>
      </c>
      <c r="F444">
        <v>1</v>
      </c>
      <c r="G444" s="6">
        <v>401766</v>
      </c>
      <c r="H444">
        <v>0</v>
      </c>
      <c r="I444" s="6">
        <v>550420</v>
      </c>
      <c r="J444" s="6">
        <v>148654</v>
      </c>
    </row>
    <row r="445" spans="1:10" x14ac:dyDescent="0.35">
      <c r="A445">
        <v>2022</v>
      </c>
      <c r="B445" t="s">
        <v>29</v>
      </c>
      <c r="C445" t="s">
        <v>396</v>
      </c>
      <c r="D445" t="s">
        <v>98</v>
      </c>
      <c r="E445" t="s">
        <v>31</v>
      </c>
      <c r="F445">
        <v>1</v>
      </c>
      <c r="G445" s="6">
        <v>200506</v>
      </c>
      <c r="H445">
        <v>0</v>
      </c>
      <c r="I445" s="6">
        <v>348000</v>
      </c>
      <c r="J445" s="6">
        <v>147494</v>
      </c>
    </row>
    <row r="446" spans="1:10" x14ac:dyDescent="0.35">
      <c r="A446">
        <v>2021</v>
      </c>
      <c r="B446" t="s">
        <v>38</v>
      </c>
      <c r="C446" t="s">
        <v>397</v>
      </c>
      <c r="D446" t="s">
        <v>114</v>
      </c>
      <c r="E446" t="s">
        <v>31</v>
      </c>
      <c r="F446">
        <v>1</v>
      </c>
      <c r="G446" s="6">
        <v>622456</v>
      </c>
      <c r="H446">
        <v>0</v>
      </c>
      <c r="I446" s="6">
        <v>768500</v>
      </c>
      <c r="J446" s="6">
        <v>146044</v>
      </c>
    </row>
    <row r="447" spans="1:10" x14ac:dyDescent="0.35">
      <c r="A447">
        <v>2021</v>
      </c>
      <c r="B447" t="s">
        <v>14</v>
      </c>
      <c r="C447" t="s">
        <v>398</v>
      </c>
      <c r="D447" t="s">
        <v>47</v>
      </c>
      <c r="E447" t="s">
        <v>31</v>
      </c>
      <c r="F447">
        <v>3</v>
      </c>
      <c r="G447" s="6">
        <v>202072</v>
      </c>
      <c r="H447">
        <v>0</v>
      </c>
      <c r="I447" s="6">
        <v>347826</v>
      </c>
      <c r="J447" s="6">
        <v>145754</v>
      </c>
    </row>
    <row r="448" spans="1:10" x14ac:dyDescent="0.35">
      <c r="A448">
        <v>2022</v>
      </c>
      <c r="B448" t="s">
        <v>55</v>
      </c>
      <c r="C448" t="s">
        <v>399</v>
      </c>
      <c r="D448" t="s">
        <v>93</v>
      </c>
      <c r="E448" t="s">
        <v>31</v>
      </c>
      <c r="F448">
        <v>1</v>
      </c>
      <c r="G448" s="6">
        <v>486794</v>
      </c>
      <c r="H448">
        <v>0</v>
      </c>
      <c r="I448" s="6">
        <v>632200</v>
      </c>
      <c r="J448" s="6">
        <v>145406</v>
      </c>
    </row>
    <row r="449" spans="1:10" x14ac:dyDescent="0.35">
      <c r="A449">
        <v>2021</v>
      </c>
      <c r="B449" t="s">
        <v>38</v>
      </c>
      <c r="C449" t="s">
        <v>400</v>
      </c>
      <c r="D449" t="s">
        <v>103</v>
      </c>
      <c r="E449" t="s">
        <v>31</v>
      </c>
      <c r="F449">
        <v>5</v>
      </c>
      <c r="G449" s="6">
        <v>20126</v>
      </c>
      <c r="H449">
        <v>0</v>
      </c>
      <c r="I449" s="6">
        <v>165300</v>
      </c>
      <c r="J449" s="6">
        <v>145174</v>
      </c>
    </row>
    <row r="450" spans="1:10" x14ac:dyDescent="0.35">
      <c r="A450">
        <v>2022</v>
      </c>
      <c r="B450" t="s">
        <v>18</v>
      </c>
      <c r="C450" t="s">
        <v>401</v>
      </c>
      <c r="D450" t="s">
        <v>45</v>
      </c>
      <c r="E450" t="s">
        <v>31</v>
      </c>
      <c r="F450">
        <v>1</v>
      </c>
      <c r="G450" s="6">
        <v>434942</v>
      </c>
      <c r="H450">
        <v>0</v>
      </c>
      <c r="I450" s="6">
        <v>579942</v>
      </c>
      <c r="J450" s="6">
        <v>145000</v>
      </c>
    </row>
    <row r="451" spans="1:10" x14ac:dyDescent="0.35">
      <c r="A451">
        <v>2021</v>
      </c>
      <c r="B451" t="s">
        <v>53</v>
      </c>
      <c r="C451" t="s">
        <v>402</v>
      </c>
      <c r="D451" t="s">
        <v>47</v>
      </c>
      <c r="E451" t="s">
        <v>31</v>
      </c>
      <c r="F451">
        <v>1</v>
      </c>
      <c r="G451" s="6">
        <v>545258</v>
      </c>
      <c r="H451">
        <v>0</v>
      </c>
      <c r="I451" s="6">
        <v>690200</v>
      </c>
      <c r="J451" s="6">
        <v>144942</v>
      </c>
    </row>
    <row r="452" spans="1:10" x14ac:dyDescent="0.35">
      <c r="A452">
        <v>2022</v>
      </c>
      <c r="B452" t="s">
        <v>14</v>
      </c>
      <c r="C452" t="s">
        <v>403</v>
      </c>
      <c r="D452" t="s">
        <v>114</v>
      </c>
      <c r="E452" t="s">
        <v>23</v>
      </c>
      <c r="F452">
        <v>1</v>
      </c>
      <c r="G452" s="6">
        <v>544562</v>
      </c>
      <c r="H452">
        <v>0</v>
      </c>
      <c r="I452" s="6">
        <v>689330</v>
      </c>
      <c r="J452" s="6">
        <v>144768</v>
      </c>
    </row>
    <row r="453" spans="1:10" x14ac:dyDescent="0.35">
      <c r="A453">
        <v>2022</v>
      </c>
      <c r="B453" t="s">
        <v>18</v>
      </c>
      <c r="C453" t="s">
        <v>404</v>
      </c>
      <c r="D453" t="s">
        <v>93</v>
      </c>
      <c r="E453" t="s">
        <v>42</v>
      </c>
      <c r="F453">
        <v>1</v>
      </c>
      <c r="G453" s="6">
        <v>371664</v>
      </c>
      <c r="H453">
        <v>0</v>
      </c>
      <c r="I453" s="6">
        <v>516200</v>
      </c>
      <c r="J453" s="6">
        <v>144536</v>
      </c>
    </row>
    <row r="454" spans="1:10" x14ac:dyDescent="0.35">
      <c r="A454">
        <v>2022</v>
      </c>
      <c r="B454" t="s">
        <v>25</v>
      </c>
      <c r="C454" t="s">
        <v>405</v>
      </c>
      <c r="D454" t="s">
        <v>98</v>
      </c>
      <c r="E454" t="s">
        <v>31</v>
      </c>
      <c r="F454">
        <v>1</v>
      </c>
      <c r="G454" s="6">
        <v>256128</v>
      </c>
      <c r="H454">
        <v>0</v>
      </c>
      <c r="I454" s="6">
        <v>400200</v>
      </c>
      <c r="J454" s="6">
        <v>144072</v>
      </c>
    </row>
    <row r="455" spans="1:10" x14ac:dyDescent="0.35">
      <c r="A455">
        <v>2022</v>
      </c>
      <c r="B455" t="s">
        <v>32</v>
      </c>
      <c r="C455" t="s">
        <v>405</v>
      </c>
      <c r="D455" t="s">
        <v>98</v>
      </c>
      <c r="E455" t="s">
        <v>31</v>
      </c>
      <c r="F455">
        <v>1</v>
      </c>
      <c r="G455" s="6">
        <v>256128</v>
      </c>
      <c r="H455">
        <v>0</v>
      </c>
      <c r="I455" s="6">
        <v>400200</v>
      </c>
      <c r="J455" s="6">
        <v>144072</v>
      </c>
    </row>
    <row r="456" spans="1:10" x14ac:dyDescent="0.35">
      <c r="A456">
        <v>2021</v>
      </c>
      <c r="B456" t="s">
        <v>14</v>
      </c>
      <c r="C456" t="s">
        <v>405</v>
      </c>
      <c r="D456" t="s">
        <v>98</v>
      </c>
      <c r="E456" t="s">
        <v>31</v>
      </c>
      <c r="F456">
        <v>1</v>
      </c>
      <c r="G456" s="6">
        <v>256128</v>
      </c>
      <c r="H456">
        <v>0</v>
      </c>
      <c r="I456" s="6">
        <v>400200</v>
      </c>
      <c r="J456" s="6">
        <v>144072</v>
      </c>
    </row>
    <row r="457" spans="1:10" x14ac:dyDescent="0.35">
      <c r="A457">
        <v>2022</v>
      </c>
      <c r="B457" t="s">
        <v>32</v>
      </c>
      <c r="C457" t="s">
        <v>405</v>
      </c>
      <c r="D457" t="s">
        <v>98</v>
      </c>
      <c r="E457" t="s">
        <v>31</v>
      </c>
      <c r="F457">
        <v>1</v>
      </c>
      <c r="G457" s="6">
        <v>256128</v>
      </c>
      <c r="H457">
        <v>0</v>
      </c>
      <c r="I457" s="6">
        <v>400200</v>
      </c>
      <c r="J457" s="6">
        <v>144072</v>
      </c>
    </row>
    <row r="458" spans="1:10" x14ac:dyDescent="0.35">
      <c r="A458">
        <v>2022</v>
      </c>
      <c r="B458" t="s">
        <v>25</v>
      </c>
      <c r="C458" t="s">
        <v>405</v>
      </c>
      <c r="D458" t="s">
        <v>98</v>
      </c>
      <c r="E458" t="s">
        <v>31</v>
      </c>
      <c r="F458">
        <v>1</v>
      </c>
      <c r="G458" s="6">
        <v>256128</v>
      </c>
      <c r="H458">
        <v>0</v>
      </c>
      <c r="I458" s="6">
        <v>400200</v>
      </c>
      <c r="J458" s="6">
        <v>144072</v>
      </c>
    </row>
    <row r="459" spans="1:10" x14ac:dyDescent="0.35">
      <c r="A459">
        <v>2021</v>
      </c>
      <c r="B459" t="s">
        <v>32</v>
      </c>
      <c r="C459" t="s">
        <v>405</v>
      </c>
      <c r="D459" t="s">
        <v>98</v>
      </c>
      <c r="E459" t="s">
        <v>31</v>
      </c>
      <c r="F459">
        <v>1</v>
      </c>
      <c r="G459" s="6">
        <v>256128</v>
      </c>
      <c r="H459">
        <v>0</v>
      </c>
      <c r="I459" s="6">
        <v>400200</v>
      </c>
      <c r="J459" s="6">
        <v>144072</v>
      </c>
    </row>
    <row r="460" spans="1:10" x14ac:dyDescent="0.35">
      <c r="A460">
        <v>2022</v>
      </c>
      <c r="B460" t="s">
        <v>25</v>
      </c>
      <c r="C460" t="s">
        <v>405</v>
      </c>
      <c r="D460" t="s">
        <v>98</v>
      </c>
      <c r="E460" t="s">
        <v>31</v>
      </c>
      <c r="F460">
        <v>1</v>
      </c>
      <c r="G460" s="6">
        <v>256128</v>
      </c>
      <c r="H460">
        <v>0</v>
      </c>
      <c r="I460" s="6">
        <v>400200</v>
      </c>
      <c r="J460" s="6">
        <v>144072</v>
      </c>
    </row>
    <row r="461" spans="1:10" x14ac:dyDescent="0.35">
      <c r="A461">
        <v>2021</v>
      </c>
      <c r="B461" t="s">
        <v>27</v>
      </c>
      <c r="C461" t="s">
        <v>405</v>
      </c>
      <c r="D461" t="s">
        <v>98</v>
      </c>
      <c r="E461" t="s">
        <v>31</v>
      </c>
      <c r="F461">
        <v>1</v>
      </c>
      <c r="G461" s="6">
        <v>256128</v>
      </c>
      <c r="H461">
        <v>0</v>
      </c>
      <c r="I461" s="6">
        <v>400200</v>
      </c>
      <c r="J461" s="6">
        <v>144072</v>
      </c>
    </row>
    <row r="462" spans="1:10" x14ac:dyDescent="0.35">
      <c r="A462">
        <v>2021</v>
      </c>
      <c r="B462" t="s">
        <v>21</v>
      </c>
      <c r="C462" t="s">
        <v>405</v>
      </c>
      <c r="D462" t="s">
        <v>98</v>
      </c>
      <c r="E462" t="s">
        <v>31</v>
      </c>
      <c r="F462">
        <v>1</v>
      </c>
      <c r="G462" s="6">
        <v>256128</v>
      </c>
      <c r="H462">
        <v>0</v>
      </c>
      <c r="I462" s="6">
        <v>400200</v>
      </c>
      <c r="J462" s="6">
        <v>144072</v>
      </c>
    </row>
    <row r="463" spans="1:10" x14ac:dyDescent="0.35">
      <c r="A463">
        <v>2021</v>
      </c>
      <c r="B463" t="s">
        <v>18</v>
      </c>
      <c r="C463" t="s">
        <v>405</v>
      </c>
      <c r="D463" t="s">
        <v>98</v>
      </c>
      <c r="E463" t="s">
        <v>31</v>
      </c>
      <c r="F463">
        <v>1</v>
      </c>
      <c r="G463" s="6">
        <v>256128</v>
      </c>
      <c r="H463">
        <v>0</v>
      </c>
      <c r="I463" s="6">
        <v>400200</v>
      </c>
      <c r="J463" s="6">
        <v>144072</v>
      </c>
    </row>
    <row r="464" spans="1:10" x14ac:dyDescent="0.35">
      <c r="A464">
        <v>2021</v>
      </c>
      <c r="B464" t="s">
        <v>55</v>
      </c>
      <c r="C464" t="s">
        <v>405</v>
      </c>
      <c r="D464" t="s">
        <v>98</v>
      </c>
      <c r="E464" t="s">
        <v>31</v>
      </c>
      <c r="F464">
        <v>1</v>
      </c>
      <c r="G464" s="6">
        <v>256128</v>
      </c>
      <c r="H464">
        <v>0</v>
      </c>
      <c r="I464" s="6">
        <v>400200</v>
      </c>
      <c r="J464" s="6">
        <v>144072</v>
      </c>
    </row>
    <row r="465" spans="1:10" x14ac:dyDescent="0.35">
      <c r="A465">
        <v>2022</v>
      </c>
      <c r="B465" t="s">
        <v>65</v>
      </c>
      <c r="C465" t="s">
        <v>405</v>
      </c>
      <c r="D465" t="s">
        <v>98</v>
      </c>
      <c r="E465" t="s">
        <v>31</v>
      </c>
      <c r="F465">
        <v>1</v>
      </c>
      <c r="G465" s="6">
        <v>256128</v>
      </c>
      <c r="H465">
        <v>0</v>
      </c>
      <c r="I465" s="6">
        <v>400200</v>
      </c>
      <c r="J465" s="6">
        <v>144072</v>
      </c>
    </row>
    <row r="466" spans="1:10" x14ac:dyDescent="0.35">
      <c r="A466">
        <v>2021</v>
      </c>
      <c r="B466" t="s">
        <v>10</v>
      </c>
      <c r="C466" t="s">
        <v>405</v>
      </c>
      <c r="D466" t="s">
        <v>98</v>
      </c>
      <c r="E466" t="s">
        <v>31</v>
      </c>
      <c r="F466">
        <v>1</v>
      </c>
      <c r="G466" s="6">
        <v>256128</v>
      </c>
      <c r="H466">
        <v>0</v>
      </c>
      <c r="I466" s="6">
        <v>400200</v>
      </c>
      <c r="J466" s="6">
        <v>144072</v>
      </c>
    </row>
    <row r="467" spans="1:10" x14ac:dyDescent="0.35">
      <c r="A467">
        <v>2021</v>
      </c>
      <c r="B467" t="s">
        <v>65</v>
      </c>
      <c r="C467" t="s">
        <v>405</v>
      </c>
      <c r="D467" t="s">
        <v>98</v>
      </c>
      <c r="E467" t="s">
        <v>31</v>
      </c>
      <c r="F467">
        <v>1</v>
      </c>
      <c r="G467" s="6">
        <v>256128</v>
      </c>
      <c r="H467">
        <v>0</v>
      </c>
      <c r="I467" s="6">
        <v>400200</v>
      </c>
      <c r="J467" s="6">
        <v>144072</v>
      </c>
    </row>
    <row r="468" spans="1:10" x14ac:dyDescent="0.35">
      <c r="A468">
        <v>2022</v>
      </c>
      <c r="B468" t="s">
        <v>10</v>
      </c>
      <c r="C468" t="s">
        <v>406</v>
      </c>
      <c r="D468" t="s">
        <v>47</v>
      </c>
      <c r="E468" t="s">
        <v>31</v>
      </c>
      <c r="F468">
        <v>1</v>
      </c>
      <c r="G468" s="6">
        <v>320160</v>
      </c>
      <c r="H468">
        <v>0</v>
      </c>
      <c r="I468" s="6">
        <v>464000</v>
      </c>
      <c r="J468" s="6">
        <v>143840</v>
      </c>
    </row>
    <row r="469" spans="1:10" x14ac:dyDescent="0.35">
      <c r="A469">
        <v>2021</v>
      </c>
      <c r="B469" t="s">
        <v>32</v>
      </c>
      <c r="C469" t="s">
        <v>351</v>
      </c>
      <c r="D469" t="s">
        <v>93</v>
      </c>
      <c r="E469" t="s">
        <v>31</v>
      </c>
      <c r="F469">
        <v>2</v>
      </c>
      <c r="G469" s="6">
        <v>117450</v>
      </c>
      <c r="H469">
        <v>0</v>
      </c>
      <c r="I469" s="6">
        <v>261000</v>
      </c>
      <c r="J469" s="6">
        <v>143550</v>
      </c>
    </row>
    <row r="470" spans="1:10" x14ac:dyDescent="0.35">
      <c r="A470">
        <v>2022</v>
      </c>
      <c r="B470" t="s">
        <v>55</v>
      </c>
      <c r="C470" t="s">
        <v>407</v>
      </c>
      <c r="D470" t="s">
        <v>47</v>
      </c>
      <c r="E470" t="s">
        <v>31</v>
      </c>
      <c r="F470">
        <v>1</v>
      </c>
      <c r="G470" s="6">
        <v>291044</v>
      </c>
      <c r="H470">
        <v>0</v>
      </c>
      <c r="I470" s="6">
        <v>434420</v>
      </c>
      <c r="J470" s="6">
        <v>143376</v>
      </c>
    </row>
    <row r="471" spans="1:10" x14ac:dyDescent="0.35">
      <c r="A471">
        <v>2021</v>
      </c>
      <c r="B471" t="s">
        <v>21</v>
      </c>
      <c r="C471" t="s">
        <v>233</v>
      </c>
      <c r="D471" t="s">
        <v>119</v>
      </c>
      <c r="E471" t="s">
        <v>31</v>
      </c>
      <c r="F471">
        <v>9</v>
      </c>
      <c r="G471" s="6">
        <v>13398</v>
      </c>
      <c r="H471">
        <v>0</v>
      </c>
      <c r="I471" s="6">
        <v>156600</v>
      </c>
      <c r="J471" s="6">
        <v>143202</v>
      </c>
    </row>
    <row r="472" spans="1:10" x14ac:dyDescent="0.35">
      <c r="A472">
        <v>2022</v>
      </c>
      <c r="B472" t="s">
        <v>29</v>
      </c>
      <c r="C472" t="s">
        <v>408</v>
      </c>
      <c r="D472" t="s">
        <v>114</v>
      </c>
      <c r="E472" t="s">
        <v>31</v>
      </c>
      <c r="F472">
        <v>1</v>
      </c>
      <c r="G472" s="6">
        <v>953636</v>
      </c>
      <c r="H472">
        <v>0</v>
      </c>
      <c r="I472" s="6">
        <v>1096142</v>
      </c>
      <c r="J472" s="6">
        <v>142506</v>
      </c>
    </row>
    <row r="473" spans="1:10" x14ac:dyDescent="0.35">
      <c r="A473">
        <v>2022</v>
      </c>
      <c r="B473" t="s">
        <v>18</v>
      </c>
      <c r="C473" t="s">
        <v>409</v>
      </c>
      <c r="D473" t="s">
        <v>47</v>
      </c>
      <c r="E473" t="s">
        <v>31</v>
      </c>
      <c r="F473">
        <v>1</v>
      </c>
      <c r="G473" s="6">
        <v>327874</v>
      </c>
      <c r="H473">
        <v>0</v>
      </c>
      <c r="I473" s="6">
        <v>468408</v>
      </c>
      <c r="J473" s="6">
        <v>140534</v>
      </c>
    </row>
    <row r="474" spans="1:10" x14ac:dyDescent="0.35">
      <c r="A474">
        <v>2022</v>
      </c>
      <c r="B474" t="s">
        <v>32</v>
      </c>
      <c r="C474" t="s">
        <v>410</v>
      </c>
      <c r="D474" t="s">
        <v>45</v>
      </c>
      <c r="E474" t="s">
        <v>31</v>
      </c>
      <c r="F474">
        <v>1</v>
      </c>
      <c r="G474" s="6">
        <v>795644</v>
      </c>
      <c r="H474">
        <v>0</v>
      </c>
      <c r="I474" s="6">
        <v>936062</v>
      </c>
      <c r="J474" s="6">
        <v>140418</v>
      </c>
    </row>
    <row r="475" spans="1:10" x14ac:dyDescent="0.35">
      <c r="A475">
        <v>2022</v>
      </c>
      <c r="B475" t="s">
        <v>32</v>
      </c>
      <c r="C475" t="s">
        <v>411</v>
      </c>
      <c r="D475" t="s">
        <v>114</v>
      </c>
      <c r="E475" t="s">
        <v>31</v>
      </c>
      <c r="F475">
        <v>1</v>
      </c>
      <c r="G475" s="6">
        <v>360180</v>
      </c>
      <c r="H475">
        <v>0</v>
      </c>
      <c r="I475" s="6">
        <v>500250</v>
      </c>
      <c r="J475" s="6">
        <v>140070</v>
      </c>
    </row>
    <row r="476" spans="1:10" x14ac:dyDescent="0.35">
      <c r="A476">
        <v>2021</v>
      </c>
      <c r="B476" t="s">
        <v>21</v>
      </c>
      <c r="C476" t="s">
        <v>412</v>
      </c>
      <c r="D476" t="s">
        <v>36</v>
      </c>
      <c r="E476" t="s">
        <v>31</v>
      </c>
      <c r="F476">
        <v>1</v>
      </c>
      <c r="G476" s="6">
        <v>341156</v>
      </c>
      <c r="H476">
        <v>0</v>
      </c>
      <c r="I476" s="6">
        <v>480530</v>
      </c>
      <c r="J476" s="6">
        <v>139374</v>
      </c>
    </row>
    <row r="477" spans="1:10" x14ac:dyDescent="0.35">
      <c r="A477">
        <v>2021</v>
      </c>
      <c r="B477" t="s">
        <v>27</v>
      </c>
      <c r="C477" t="s">
        <v>413</v>
      </c>
      <c r="D477" t="s">
        <v>93</v>
      </c>
      <c r="E477" t="s">
        <v>42</v>
      </c>
      <c r="F477">
        <v>1</v>
      </c>
      <c r="G477" s="6">
        <v>208742</v>
      </c>
      <c r="H477">
        <v>0</v>
      </c>
      <c r="I477" s="6">
        <v>347942</v>
      </c>
      <c r="J477" s="6">
        <v>139200</v>
      </c>
    </row>
    <row r="478" spans="1:10" x14ac:dyDescent="0.35">
      <c r="A478">
        <v>2022</v>
      </c>
      <c r="B478" t="s">
        <v>25</v>
      </c>
      <c r="C478" t="s">
        <v>414</v>
      </c>
      <c r="D478" t="s">
        <v>114</v>
      </c>
      <c r="E478" t="s">
        <v>42</v>
      </c>
      <c r="F478">
        <v>3</v>
      </c>
      <c r="G478" s="6">
        <v>34800</v>
      </c>
      <c r="H478">
        <v>0</v>
      </c>
      <c r="I478" s="6">
        <v>174000</v>
      </c>
      <c r="J478" s="6">
        <v>139200</v>
      </c>
    </row>
    <row r="479" spans="1:10" x14ac:dyDescent="0.35">
      <c r="A479">
        <v>2021</v>
      </c>
      <c r="B479" t="s">
        <v>10</v>
      </c>
      <c r="C479" t="s">
        <v>415</v>
      </c>
      <c r="D479" t="s">
        <v>52</v>
      </c>
      <c r="E479" t="s">
        <v>31</v>
      </c>
      <c r="F479">
        <v>3</v>
      </c>
      <c r="G479" s="6">
        <v>34742</v>
      </c>
      <c r="H479">
        <v>0</v>
      </c>
      <c r="I479" s="6">
        <v>173826</v>
      </c>
      <c r="J479" s="6">
        <v>139084</v>
      </c>
    </row>
    <row r="480" spans="1:10" x14ac:dyDescent="0.35">
      <c r="A480">
        <v>2021</v>
      </c>
      <c r="B480" t="s">
        <v>27</v>
      </c>
      <c r="C480" t="s">
        <v>415</v>
      </c>
      <c r="D480" t="s">
        <v>52</v>
      </c>
      <c r="E480" t="s">
        <v>31</v>
      </c>
      <c r="F480">
        <v>3</v>
      </c>
      <c r="G480" s="6">
        <v>34742</v>
      </c>
      <c r="H480">
        <v>0</v>
      </c>
      <c r="I480" s="6">
        <v>173826</v>
      </c>
      <c r="J480" s="6">
        <v>139084</v>
      </c>
    </row>
    <row r="481" spans="1:10" x14ac:dyDescent="0.35">
      <c r="A481">
        <v>2021</v>
      </c>
      <c r="B481" t="s">
        <v>29</v>
      </c>
      <c r="C481" t="s">
        <v>415</v>
      </c>
      <c r="D481" t="s">
        <v>52</v>
      </c>
      <c r="E481" t="s">
        <v>31</v>
      </c>
      <c r="F481">
        <v>3</v>
      </c>
      <c r="G481" s="6">
        <v>34742</v>
      </c>
      <c r="H481">
        <v>0</v>
      </c>
      <c r="I481" s="6">
        <v>173826</v>
      </c>
      <c r="J481" s="6">
        <v>139084</v>
      </c>
    </row>
    <row r="482" spans="1:10" x14ac:dyDescent="0.35">
      <c r="A482">
        <v>2022</v>
      </c>
      <c r="B482" t="s">
        <v>21</v>
      </c>
      <c r="C482" t="s">
        <v>416</v>
      </c>
      <c r="D482" t="s">
        <v>100</v>
      </c>
      <c r="E482" t="s">
        <v>42</v>
      </c>
      <c r="F482">
        <v>1</v>
      </c>
      <c r="G482" s="6">
        <v>206944</v>
      </c>
      <c r="H482">
        <v>0</v>
      </c>
      <c r="I482" s="6">
        <v>345100</v>
      </c>
      <c r="J482" s="6">
        <v>138156</v>
      </c>
    </row>
    <row r="483" spans="1:10" x14ac:dyDescent="0.35">
      <c r="A483">
        <v>2022</v>
      </c>
      <c r="B483" t="s">
        <v>32</v>
      </c>
      <c r="C483" t="s">
        <v>274</v>
      </c>
      <c r="D483" t="s">
        <v>52</v>
      </c>
      <c r="E483" t="s">
        <v>31</v>
      </c>
      <c r="F483">
        <v>3</v>
      </c>
      <c r="G483" s="6">
        <v>35960</v>
      </c>
      <c r="H483">
        <v>0</v>
      </c>
      <c r="I483" s="6">
        <v>174000</v>
      </c>
      <c r="J483" s="6">
        <v>138040</v>
      </c>
    </row>
    <row r="484" spans="1:10" x14ac:dyDescent="0.35">
      <c r="A484">
        <v>2022</v>
      </c>
      <c r="B484" t="s">
        <v>25</v>
      </c>
      <c r="C484" t="s">
        <v>274</v>
      </c>
      <c r="D484" t="s">
        <v>52</v>
      </c>
      <c r="E484" t="s">
        <v>31</v>
      </c>
      <c r="F484">
        <v>3</v>
      </c>
      <c r="G484" s="6">
        <v>35960</v>
      </c>
      <c r="H484">
        <v>0</v>
      </c>
      <c r="I484" s="6">
        <v>174000</v>
      </c>
      <c r="J484" s="6">
        <v>138040</v>
      </c>
    </row>
    <row r="485" spans="1:10" x14ac:dyDescent="0.35">
      <c r="A485">
        <v>2022</v>
      </c>
      <c r="B485" t="s">
        <v>21</v>
      </c>
      <c r="C485" t="s">
        <v>417</v>
      </c>
      <c r="D485" t="s">
        <v>52</v>
      </c>
      <c r="E485" t="s">
        <v>117</v>
      </c>
      <c r="F485">
        <v>2</v>
      </c>
      <c r="G485" s="6">
        <v>77662</v>
      </c>
      <c r="H485">
        <v>16339.18</v>
      </c>
      <c r="I485" s="6">
        <v>215544.82</v>
      </c>
      <c r="J485" s="6">
        <v>137883</v>
      </c>
    </row>
    <row r="486" spans="1:10" x14ac:dyDescent="0.35">
      <c r="A486">
        <v>2021</v>
      </c>
      <c r="B486" t="s">
        <v>38</v>
      </c>
      <c r="C486" t="s">
        <v>418</v>
      </c>
      <c r="D486" t="s">
        <v>87</v>
      </c>
      <c r="E486" t="s">
        <v>31</v>
      </c>
      <c r="F486">
        <v>1</v>
      </c>
      <c r="G486" s="6">
        <v>94250</v>
      </c>
      <c r="H486">
        <v>0</v>
      </c>
      <c r="I486" s="6">
        <v>232000</v>
      </c>
      <c r="J486" s="6">
        <v>137750</v>
      </c>
    </row>
    <row r="487" spans="1:10" x14ac:dyDescent="0.35">
      <c r="A487">
        <v>2022</v>
      </c>
      <c r="B487" t="s">
        <v>14</v>
      </c>
      <c r="C487" t="s">
        <v>419</v>
      </c>
      <c r="D487" t="s">
        <v>103</v>
      </c>
      <c r="E487" t="s">
        <v>31</v>
      </c>
      <c r="F487">
        <v>8</v>
      </c>
      <c r="G487" s="6">
        <v>15660</v>
      </c>
      <c r="H487">
        <v>0</v>
      </c>
      <c r="I487" s="6">
        <v>153120</v>
      </c>
      <c r="J487" s="6">
        <v>137460</v>
      </c>
    </row>
    <row r="488" spans="1:10" x14ac:dyDescent="0.35">
      <c r="A488">
        <v>2022</v>
      </c>
      <c r="B488" t="s">
        <v>25</v>
      </c>
      <c r="C488" t="s">
        <v>420</v>
      </c>
      <c r="D488" t="s">
        <v>87</v>
      </c>
      <c r="E488" t="s">
        <v>31</v>
      </c>
      <c r="F488">
        <v>1</v>
      </c>
      <c r="G488" s="6">
        <v>435058</v>
      </c>
      <c r="H488">
        <v>0</v>
      </c>
      <c r="I488" s="6">
        <v>572460</v>
      </c>
      <c r="J488" s="6">
        <v>137402</v>
      </c>
    </row>
    <row r="489" spans="1:10" x14ac:dyDescent="0.35">
      <c r="A489">
        <v>2022</v>
      </c>
      <c r="B489" t="s">
        <v>29</v>
      </c>
      <c r="C489" t="s">
        <v>421</v>
      </c>
      <c r="D489" t="s">
        <v>47</v>
      </c>
      <c r="E489" t="s">
        <v>31</v>
      </c>
      <c r="F489">
        <v>1</v>
      </c>
      <c r="G489" s="6">
        <v>266046</v>
      </c>
      <c r="H489">
        <v>0</v>
      </c>
      <c r="I489" s="6">
        <v>403100</v>
      </c>
      <c r="J489" s="6">
        <v>137054</v>
      </c>
    </row>
    <row r="490" spans="1:10" x14ac:dyDescent="0.35">
      <c r="A490">
        <v>2021</v>
      </c>
      <c r="B490" t="s">
        <v>10</v>
      </c>
      <c r="C490" t="s">
        <v>422</v>
      </c>
      <c r="D490" t="s">
        <v>93</v>
      </c>
      <c r="E490" t="s">
        <v>31</v>
      </c>
      <c r="F490">
        <v>5</v>
      </c>
      <c r="G490" s="6">
        <v>25636</v>
      </c>
      <c r="H490">
        <v>0</v>
      </c>
      <c r="I490" s="6">
        <v>162400</v>
      </c>
      <c r="J490" s="6">
        <v>136764</v>
      </c>
    </row>
    <row r="491" spans="1:10" x14ac:dyDescent="0.35">
      <c r="A491">
        <v>2021</v>
      </c>
      <c r="B491" t="s">
        <v>38</v>
      </c>
      <c r="C491" t="s">
        <v>423</v>
      </c>
      <c r="D491" t="s">
        <v>114</v>
      </c>
      <c r="E491" t="s">
        <v>31</v>
      </c>
      <c r="F491">
        <v>1</v>
      </c>
      <c r="G491" s="6">
        <v>1002936</v>
      </c>
      <c r="H491">
        <v>0</v>
      </c>
      <c r="I491" s="6">
        <v>1139700</v>
      </c>
      <c r="J491" s="6">
        <v>136764</v>
      </c>
    </row>
    <row r="492" spans="1:10" x14ac:dyDescent="0.35">
      <c r="A492">
        <v>2021</v>
      </c>
      <c r="B492" t="s">
        <v>10</v>
      </c>
      <c r="C492" t="s">
        <v>424</v>
      </c>
      <c r="D492" t="s">
        <v>93</v>
      </c>
      <c r="E492" t="s">
        <v>31</v>
      </c>
      <c r="F492">
        <v>3</v>
      </c>
      <c r="G492" s="6">
        <v>37700</v>
      </c>
      <c r="H492">
        <v>0</v>
      </c>
      <c r="I492" s="6">
        <v>174000</v>
      </c>
      <c r="J492" s="6">
        <v>136300</v>
      </c>
    </row>
    <row r="493" spans="1:10" x14ac:dyDescent="0.35">
      <c r="A493">
        <v>2022</v>
      </c>
      <c r="B493" t="s">
        <v>21</v>
      </c>
      <c r="C493" t="s">
        <v>409</v>
      </c>
      <c r="D493" t="s">
        <v>47</v>
      </c>
      <c r="E493" t="s">
        <v>31</v>
      </c>
      <c r="F493">
        <v>1</v>
      </c>
      <c r="G493" s="6">
        <v>327874</v>
      </c>
      <c r="H493">
        <v>0</v>
      </c>
      <c r="I493" s="6">
        <v>464000</v>
      </c>
      <c r="J493" s="6">
        <v>136126</v>
      </c>
    </row>
    <row r="494" spans="1:10" x14ac:dyDescent="0.35">
      <c r="A494">
        <v>2022</v>
      </c>
      <c r="B494" t="s">
        <v>27</v>
      </c>
      <c r="C494" t="s">
        <v>409</v>
      </c>
      <c r="D494" t="s">
        <v>47</v>
      </c>
      <c r="E494" t="s">
        <v>31</v>
      </c>
      <c r="F494">
        <v>1</v>
      </c>
      <c r="G494" s="6">
        <v>327874</v>
      </c>
      <c r="H494">
        <v>0</v>
      </c>
      <c r="I494" s="6">
        <v>464000</v>
      </c>
      <c r="J494" s="6">
        <v>136126</v>
      </c>
    </row>
    <row r="495" spans="1:10" x14ac:dyDescent="0.35">
      <c r="A495">
        <v>2021</v>
      </c>
      <c r="B495" t="s">
        <v>18</v>
      </c>
      <c r="C495" t="s">
        <v>425</v>
      </c>
      <c r="D495" t="s">
        <v>93</v>
      </c>
      <c r="E495" t="s">
        <v>31</v>
      </c>
      <c r="F495">
        <v>2</v>
      </c>
      <c r="G495" s="6">
        <v>90480</v>
      </c>
      <c r="H495">
        <v>0</v>
      </c>
      <c r="I495" s="6">
        <v>226200</v>
      </c>
      <c r="J495" s="6">
        <v>135720</v>
      </c>
    </row>
    <row r="496" spans="1:10" x14ac:dyDescent="0.35">
      <c r="A496">
        <v>2022</v>
      </c>
      <c r="B496" t="s">
        <v>32</v>
      </c>
      <c r="C496" t="s">
        <v>426</v>
      </c>
      <c r="D496" t="s">
        <v>47</v>
      </c>
      <c r="E496" t="s">
        <v>31</v>
      </c>
      <c r="F496">
        <v>1</v>
      </c>
      <c r="G496" s="6">
        <v>229970</v>
      </c>
      <c r="H496">
        <v>11600</v>
      </c>
      <c r="I496" s="6">
        <v>365400</v>
      </c>
      <c r="J496" s="6">
        <v>135430</v>
      </c>
    </row>
    <row r="497" spans="1:10" x14ac:dyDescent="0.35">
      <c r="A497">
        <v>2022</v>
      </c>
      <c r="B497" t="s">
        <v>29</v>
      </c>
      <c r="C497" t="s">
        <v>427</v>
      </c>
      <c r="D497" t="s">
        <v>87</v>
      </c>
      <c r="E497" t="s">
        <v>31</v>
      </c>
      <c r="F497">
        <v>4</v>
      </c>
      <c r="G497" s="6">
        <v>87812</v>
      </c>
      <c r="H497">
        <v>0</v>
      </c>
      <c r="I497" s="6">
        <v>222720</v>
      </c>
      <c r="J497" s="6">
        <v>134908</v>
      </c>
    </row>
    <row r="498" spans="1:10" x14ac:dyDescent="0.35">
      <c r="A498">
        <v>2021</v>
      </c>
      <c r="B498" t="s">
        <v>53</v>
      </c>
      <c r="C498" t="s">
        <v>428</v>
      </c>
      <c r="D498" t="s">
        <v>47</v>
      </c>
      <c r="E498" t="s">
        <v>31</v>
      </c>
      <c r="F498">
        <v>1</v>
      </c>
      <c r="G498" s="6">
        <v>260304</v>
      </c>
      <c r="H498">
        <v>0</v>
      </c>
      <c r="I498" s="6">
        <v>394400</v>
      </c>
      <c r="J498" s="6">
        <v>134096</v>
      </c>
    </row>
    <row r="499" spans="1:10" x14ac:dyDescent="0.35">
      <c r="A499">
        <v>2021</v>
      </c>
      <c r="B499" t="s">
        <v>25</v>
      </c>
      <c r="C499" t="s">
        <v>429</v>
      </c>
      <c r="D499" t="s">
        <v>98</v>
      </c>
      <c r="E499" t="s">
        <v>31</v>
      </c>
      <c r="F499">
        <v>1</v>
      </c>
      <c r="G499" s="6">
        <v>283968</v>
      </c>
      <c r="H499">
        <v>0</v>
      </c>
      <c r="I499" s="6">
        <v>417600</v>
      </c>
      <c r="J499" s="6">
        <v>133632</v>
      </c>
    </row>
    <row r="500" spans="1:10" x14ac:dyDescent="0.35">
      <c r="A500">
        <v>2021</v>
      </c>
      <c r="B500" t="s">
        <v>21</v>
      </c>
      <c r="C500" t="s">
        <v>430</v>
      </c>
      <c r="D500" t="s">
        <v>100</v>
      </c>
      <c r="E500" t="s">
        <v>23</v>
      </c>
      <c r="F500">
        <v>2</v>
      </c>
      <c r="G500" s="6">
        <v>75110</v>
      </c>
      <c r="H500">
        <v>0</v>
      </c>
      <c r="I500" s="6">
        <v>208684</v>
      </c>
      <c r="J500" s="6">
        <v>133574</v>
      </c>
    </row>
    <row r="501" spans="1:10" x14ac:dyDescent="0.35">
      <c r="A501">
        <v>2021</v>
      </c>
      <c r="B501" t="s">
        <v>10</v>
      </c>
      <c r="C501" t="s">
        <v>431</v>
      </c>
      <c r="D501" t="s">
        <v>119</v>
      </c>
      <c r="E501" t="s">
        <v>31</v>
      </c>
      <c r="F501">
        <v>2</v>
      </c>
      <c r="G501" s="6">
        <v>70238</v>
      </c>
      <c r="H501">
        <v>0</v>
      </c>
      <c r="I501" s="6">
        <v>203696</v>
      </c>
      <c r="J501" s="6">
        <v>133458</v>
      </c>
    </row>
    <row r="502" spans="1:10" x14ac:dyDescent="0.35">
      <c r="A502">
        <v>2021</v>
      </c>
      <c r="B502" t="s">
        <v>21</v>
      </c>
      <c r="C502" t="s">
        <v>432</v>
      </c>
      <c r="D502" t="s">
        <v>100</v>
      </c>
      <c r="E502" t="s">
        <v>31</v>
      </c>
      <c r="F502">
        <v>1</v>
      </c>
      <c r="G502" s="6">
        <v>208742</v>
      </c>
      <c r="H502">
        <v>0</v>
      </c>
      <c r="I502" s="6">
        <v>342200</v>
      </c>
      <c r="J502" s="6">
        <v>133458</v>
      </c>
    </row>
    <row r="503" spans="1:10" x14ac:dyDescent="0.35">
      <c r="A503">
        <v>2021</v>
      </c>
      <c r="B503" t="s">
        <v>27</v>
      </c>
      <c r="C503" t="s">
        <v>264</v>
      </c>
      <c r="D503" t="s">
        <v>103</v>
      </c>
      <c r="E503" t="s">
        <v>31</v>
      </c>
      <c r="F503">
        <v>15</v>
      </c>
      <c r="G503" s="6">
        <v>6032</v>
      </c>
      <c r="H503">
        <v>0</v>
      </c>
      <c r="I503" s="6">
        <v>139200</v>
      </c>
      <c r="J503" s="6">
        <v>133168</v>
      </c>
    </row>
    <row r="504" spans="1:10" x14ac:dyDescent="0.35">
      <c r="A504">
        <v>2022</v>
      </c>
      <c r="B504" t="s">
        <v>25</v>
      </c>
      <c r="C504" t="s">
        <v>349</v>
      </c>
      <c r="D504" t="s">
        <v>36</v>
      </c>
      <c r="E504" t="s">
        <v>31</v>
      </c>
      <c r="F504">
        <v>1</v>
      </c>
      <c r="G504" s="6">
        <v>359890</v>
      </c>
      <c r="H504">
        <v>0</v>
      </c>
      <c r="I504" s="6">
        <v>493000</v>
      </c>
      <c r="J504" s="6">
        <v>133110</v>
      </c>
    </row>
    <row r="505" spans="1:10" x14ac:dyDescent="0.35">
      <c r="A505">
        <v>2022</v>
      </c>
      <c r="B505" t="s">
        <v>53</v>
      </c>
      <c r="C505" t="s">
        <v>433</v>
      </c>
      <c r="D505" t="s">
        <v>47</v>
      </c>
      <c r="E505" t="s">
        <v>31</v>
      </c>
      <c r="F505">
        <v>1</v>
      </c>
      <c r="G505" s="6">
        <v>246906</v>
      </c>
      <c r="H505">
        <v>0</v>
      </c>
      <c r="I505" s="6">
        <v>379900</v>
      </c>
      <c r="J505" s="6">
        <v>132994</v>
      </c>
    </row>
    <row r="506" spans="1:10" x14ac:dyDescent="0.35">
      <c r="A506">
        <v>2021</v>
      </c>
      <c r="B506" t="s">
        <v>27</v>
      </c>
      <c r="C506" t="s">
        <v>419</v>
      </c>
      <c r="D506" t="s">
        <v>103</v>
      </c>
      <c r="E506" t="s">
        <v>31</v>
      </c>
      <c r="F506">
        <v>8</v>
      </c>
      <c r="G506" s="6">
        <v>15660</v>
      </c>
      <c r="H506">
        <v>0</v>
      </c>
      <c r="I506" s="6">
        <v>148480</v>
      </c>
      <c r="J506" s="6">
        <v>132820</v>
      </c>
    </row>
    <row r="507" spans="1:10" x14ac:dyDescent="0.35">
      <c r="A507">
        <v>2021</v>
      </c>
      <c r="B507" t="s">
        <v>65</v>
      </c>
      <c r="C507" t="s">
        <v>419</v>
      </c>
      <c r="D507" t="s">
        <v>103</v>
      </c>
      <c r="E507" t="s">
        <v>31</v>
      </c>
      <c r="F507">
        <v>8</v>
      </c>
      <c r="G507" s="6">
        <v>15660</v>
      </c>
      <c r="H507">
        <v>0</v>
      </c>
      <c r="I507" s="6">
        <v>148480</v>
      </c>
      <c r="J507" s="6">
        <v>132820</v>
      </c>
    </row>
    <row r="508" spans="1:10" x14ac:dyDescent="0.35">
      <c r="A508">
        <v>2021</v>
      </c>
      <c r="B508" t="s">
        <v>10</v>
      </c>
      <c r="C508" t="s">
        <v>434</v>
      </c>
      <c r="D508" t="s">
        <v>98</v>
      </c>
      <c r="E508" t="s">
        <v>31</v>
      </c>
      <c r="F508">
        <v>1</v>
      </c>
      <c r="G508" s="6">
        <v>207466</v>
      </c>
      <c r="H508">
        <v>0</v>
      </c>
      <c r="I508" s="6">
        <v>340170</v>
      </c>
      <c r="J508" s="6">
        <v>132704</v>
      </c>
    </row>
    <row r="509" spans="1:10" x14ac:dyDescent="0.35">
      <c r="A509">
        <v>2021</v>
      </c>
      <c r="B509" t="s">
        <v>27</v>
      </c>
      <c r="C509" t="s">
        <v>435</v>
      </c>
      <c r="D509" t="s">
        <v>123</v>
      </c>
      <c r="E509" t="s">
        <v>31</v>
      </c>
      <c r="F509">
        <v>3</v>
      </c>
      <c r="G509" s="6">
        <v>38628</v>
      </c>
      <c r="H509">
        <v>0</v>
      </c>
      <c r="I509" s="6">
        <v>170520</v>
      </c>
      <c r="J509" s="6">
        <v>131892</v>
      </c>
    </row>
    <row r="510" spans="1:10" x14ac:dyDescent="0.35">
      <c r="A510">
        <v>2021</v>
      </c>
      <c r="B510" t="s">
        <v>27</v>
      </c>
      <c r="C510" t="s">
        <v>436</v>
      </c>
      <c r="D510" t="s">
        <v>100</v>
      </c>
      <c r="E510" t="s">
        <v>31</v>
      </c>
      <c r="F510">
        <v>3</v>
      </c>
      <c r="G510" s="6">
        <v>24708</v>
      </c>
      <c r="H510">
        <v>0</v>
      </c>
      <c r="I510" s="6">
        <v>156426</v>
      </c>
      <c r="J510" s="6">
        <v>131718</v>
      </c>
    </row>
    <row r="511" spans="1:10" x14ac:dyDescent="0.35">
      <c r="A511">
        <v>2021</v>
      </c>
      <c r="B511" t="s">
        <v>10</v>
      </c>
      <c r="C511" t="s">
        <v>437</v>
      </c>
      <c r="D511" t="s">
        <v>47</v>
      </c>
      <c r="E511" t="s">
        <v>42</v>
      </c>
      <c r="F511">
        <v>1</v>
      </c>
      <c r="G511" s="6">
        <v>156136</v>
      </c>
      <c r="H511">
        <v>0</v>
      </c>
      <c r="I511" s="6">
        <v>287100</v>
      </c>
      <c r="J511" s="6">
        <v>130964</v>
      </c>
    </row>
    <row r="512" spans="1:10" x14ac:dyDescent="0.35">
      <c r="A512">
        <v>2022</v>
      </c>
      <c r="B512" t="s">
        <v>55</v>
      </c>
      <c r="C512" t="s">
        <v>79</v>
      </c>
      <c r="D512" t="s">
        <v>45</v>
      </c>
      <c r="E512" t="s">
        <v>23</v>
      </c>
      <c r="F512">
        <v>1</v>
      </c>
      <c r="G512" s="6">
        <v>409248</v>
      </c>
      <c r="H512">
        <v>28420</v>
      </c>
      <c r="I512" s="6">
        <v>539980</v>
      </c>
      <c r="J512" s="6">
        <v>130732</v>
      </c>
    </row>
    <row r="513" spans="1:10" x14ac:dyDescent="0.35">
      <c r="A513">
        <v>2022</v>
      </c>
      <c r="B513" t="s">
        <v>32</v>
      </c>
      <c r="C513" t="s">
        <v>281</v>
      </c>
      <c r="D513" t="s">
        <v>52</v>
      </c>
      <c r="E513" t="s">
        <v>31</v>
      </c>
      <c r="F513">
        <v>3</v>
      </c>
      <c r="G513" s="6">
        <v>43500</v>
      </c>
      <c r="H513">
        <v>0</v>
      </c>
      <c r="I513" s="6">
        <v>174174</v>
      </c>
      <c r="J513" s="6">
        <v>130674</v>
      </c>
    </row>
    <row r="514" spans="1:10" x14ac:dyDescent="0.35">
      <c r="A514">
        <v>2022</v>
      </c>
      <c r="B514" t="s">
        <v>32</v>
      </c>
      <c r="C514" t="s">
        <v>281</v>
      </c>
      <c r="D514" t="s">
        <v>52</v>
      </c>
      <c r="E514" t="s">
        <v>31</v>
      </c>
      <c r="F514">
        <v>3</v>
      </c>
      <c r="G514" s="6">
        <v>43500</v>
      </c>
      <c r="H514">
        <v>0</v>
      </c>
      <c r="I514" s="6">
        <v>174000</v>
      </c>
      <c r="J514" s="6">
        <v>130500</v>
      </c>
    </row>
    <row r="515" spans="1:10" x14ac:dyDescent="0.35">
      <c r="A515">
        <v>2022</v>
      </c>
      <c r="B515" t="s">
        <v>29</v>
      </c>
      <c r="C515" t="s">
        <v>281</v>
      </c>
      <c r="D515" t="s">
        <v>52</v>
      </c>
      <c r="E515" t="s">
        <v>31</v>
      </c>
      <c r="F515">
        <v>3</v>
      </c>
      <c r="G515" s="6">
        <v>43500</v>
      </c>
      <c r="H515">
        <v>0</v>
      </c>
      <c r="I515" s="6">
        <v>174000</v>
      </c>
      <c r="J515" s="6">
        <v>130500</v>
      </c>
    </row>
    <row r="516" spans="1:10" x14ac:dyDescent="0.35">
      <c r="A516">
        <v>2022</v>
      </c>
      <c r="B516" t="s">
        <v>32</v>
      </c>
      <c r="C516" t="s">
        <v>281</v>
      </c>
      <c r="D516" t="s">
        <v>52</v>
      </c>
      <c r="E516" t="s">
        <v>31</v>
      </c>
      <c r="F516">
        <v>3</v>
      </c>
      <c r="G516" s="6">
        <v>43500</v>
      </c>
      <c r="H516">
        <v>0</v>
      </c>
      <c r="I516" s="6">
        <v>174000</v>
      </c>
      <c r="J516" s="6">
        <v>130500</v>
      </c>
    </row>
    <row r="517" spans="1:10" x14ac:dyDescent="0.35">
      <c r="A517">
        <v>2022</v>
      </c>
      <c r="B517" t="s">
        <v>32</v>
      </c>
      <c r="C517" t="s">
        <v>281</v>
      </c>
      <c r="D517" t="s">
        <v>52</v>
      </c>
      <c r="E517" t="s">
        <v>31</v>
      </c>
      <c r="F517">
        <v>3</v>
      </c>
      <c r="G517" s="6">
        <v>43500</v>
      </c>
      <c r="H517">
        <v>0</v>
      </c>
      <c r="I517" s="6">
        <v>174000</v>
      </c>
      <c r="J517" s="6">
        <v>130500</v>
      </c>
    </row>
    <row r="518" spans="1:10" x14ac:dyDescent="0.35">
      <c r="A518">
        <v>2022</v>
      </c>
      <c r="B518" t="s">
        <v>32</v>
      </c>
      <c r="C518" t="s">
        <v>281</v>
      </c>
      <c r="D518" t="s">
        <v>52</v>
      </c>
      <c r="E518" t="s">
        <v>31</v>
      </c>
      <c r="F518">
        <v>3</v>
      </c>
      <c r="G518" s="6">
        <v>43500</v>
      </c>
      <c r="H518">
        <v>0</v>
      </c>
      <c r="I518" s="6">
        <v>174000</v>
      </c>
      <c r="J518" s="6">
        <v>130500</v>
      </c>
    </row>
    <row r="519" spans="1:10" x14ac:dyDescent="0.35">
      <c r="A519">
        <v>2022</v>
      </c>
      <c r="B519" t="s">
        <v>32</v>
      </c>
      <c r="C519" t="s">
        <v>281</v>
      </c>
      <c r="D519" t="s">
        <v>52</v>
      </c>
      <c r="E519" t="s">
        <v>31</v>
      </c>
      <c r="F519">
        <v>3</v>
      </c>
      <c r="G519" s="6">
        <v>43500</v>
      </c>
      <c r="H519">
        <v>0</v>
      </c>
      <c r="I519" s="6">
        <v>174000</v>
      </c>
      <c r="J519" s="6">
        <v>130500</v>
      </c>
    </row>
    <row r="520" spans="1:10" x14ac:dyDescent="0.35">
      <c r="A520">
        <v>2022</v>
      </c>
      <c r="B520" t="s">
        <v>14</v>
      </c>
      <c r="C520" t="s">
        <v>438</v>
      </c>
      <c r="D520" t="s">
        <v>47</v>
      </c>
      <c r="E520" t="s">
        <v>31</v>
      </c>
      <c r="F520">
        <v>1</v>
      </c>
      <c r="G520" s="6">
        <v>304500</v>
      </c>
      <c r="H520">
        <v>0</v>
      </c>
      <c r="I520" s="6">
        <v>435000</v>
      </c>
      <c r="J520" s="6">
        <v>130500</v>
      </c>
    </row>
    <row r="521" spans="1:10" x14ac:dyDescent="0.35">
      <c r="A521">
        <v>2022</v>
      </c>
      <c r="B521" t="s">
        <v>32</v>
      </c>
      <c r="C521" t="s">
        <v>281</v>
      </c>
      <c r="D521" t="s">
        <v>52</v>
      </c>
      <c r="E521" t="s">
        <v>31</v>
      </c>
      <c r="F521">
        <v>3</v>
      </c>
      <c r="G521" s="6">
        <v>43500</v>
      </c>
      <c r="H521">
        <v>0</v>
      </c>
      <c r="I521" s="6">
        <v>174000</v>
      </c>
      <c r="J521" s="6">
        <v>130500</v>
      </c>
    </row>
    <row r="522" spans="1:10" x14ac:dyDescent="0.35">
      <c r="A522">
        <v>2022</v>
      </c>
      <c r="B522" t="s">
        <v>32</v>
      </c>
      <c r="C522" t="s">
        <v>281</v>
      </c>
      <c r="D522" t="s">
        <v>52</v>
      </c>
      <c r="E522" t="s">
        <v>31</v>
      </c>
      <c r="F522">
        <v>3</v>
      </c>
      <c r="G522" s="6">
        <v>43500</v>
      </c>
      <c r="H522">
        <v>0</v>
      </c>
      <c r="I522" s="6">
        <v>174000</v>
      </c>
      <c r="J522" s="6">
        <v>130500</v>
      </c>
    </row>
    <row r="523" spans="1:10" x14ac:dyDescent="0.35">
      <c r="A523">
        <v>2022</v>
      </c>
      <c r="B523" t="s">
        <v>14</v>
      </c>
      <c r="C523" t="s">
        <v>281</v>
      </c>
      <c r="D523" t="s">
        <v>52</v>
      </c>
      <c r="E523" t="s">
        <v>31</v>
      </c>
      <c r="F523">
        <v>3</v>
      </c>
      <c r="G523" s="6">
        <v>43500</v>
      </c>
      <c r="H523">
        <v>0</v>
      </c>
      <c r="I523" s="6">
        <v>174000</v>
      </c>
      <c r="J523" s="6">
        <v>130500</v>
      </c>
    </row>
    <row r="524" spans="1:10" x14ac:dyDescent="0.35">
      <c r="A524">
        <v>2022</v>
      </c>
      <c r="B524" t="s">
        <v>55</v>
      </c>
      <c r="C524" t="s">
        <v>281</v>
      </c>
      <c r="D524" t="s">
        <v>52</v>
      </c>
      <c r="E524" t="s">
        <v>31</v>
      </c>
      <c r="F524">
        <v>3</v>
      </c>
      <c r="G524" s="6">
        <v>43500</v>
      </c>
      <c r="H524">
        <v>0</v>
      </c>
      <c r="I524" s="6">
        <v>174000</v>
      </c>
      <c r="J524" s="6">
        <v>130500</v>
      </c>
    </row>
    <row r="525" spans="1:10" x14ac:dyDescent="0.35">
      <c r="A525">
        <v>2022</v>
      </c>
      <c r="B525" t="s">
        <v>18</v>
      </c>
      <c r="C525" t="s">
        <v>281</v>
      </c>
      <c r="D525" t="s">
        <v>52</v>
      </c>
      <c r="E525" t="s">
        <v>31</v>
      </c>
      <c r="F525">
        <v>3</v>
      </c>
      <c r="G525" s="6">
        <v>43500</v>
      </c>
      <c r="H525">
        <v>0</v>
      </c>
      <c r="I525" s="6">
        <v>174000</v>
      </c>
      <c r="J525" s="6">
        <v>130500</v>
      </c>
    </row>
    <row r="526" spans="1:10" x14ac:dyDescent="0.35">
      <c r="A526">
        <v>2022</v>
      </c>
      <c r="B526" t="s">
        <v>21</v>
      </c>
      <c r="C526" t="s">
        <v>281</v>
      </c>
      <c r="D526" t="s">
        <v>52</v>
      </c>
      <c r="E526" t="s">
        <v>31</v>
      </c>
      <c r="F526">
        <v>3</v>
      </c>
      <c r="G526" s="6">
        <v>43500</v>
      </c>
      <c r="H526">
        <v>0</v>
      </c>
      <c r="I526" s="6">
        <v>174000</v>
      </c>
      <c r="J526" s="6">
        <v>130500</v>
      </c>
    </row>
    <row r="527" spans="1:10" x14ac:dyDescent="0.35">
      <c r="A527">
        <v>2022</v>
      </c>
      <c r="B527" t="s">
        <v>21</v>
      </c>
      <c r="C527" t="s">
        <v>281</v>
      </c>
      <c r="D527" t="s">
        <v>52</v>
      </c>
      <c r="E527" t="s">
        <v>31</v>
      </c>
      <c r="F527">
        <v>3</v>
      </c>
      <c r="G527" s="6">
        <v>43500</v>
      </c>
      <c r="H527">
        <v>0</v>
      </c>
      <c r="I527" s="6">
        <v>174000</v>
      </c>
      <c r="J527" s="6">
        <v>130500</v>
      </c>
    </row>
    <row r="528" spans="1:10" x14ac:dyDescent="0.35">
      <c r="A528">
        <v>2022</v>
      </c>
      <c r="B528" t="s">
        <v>10</v>
      </c>
      <c r="C528" t="s">
        <v>281</v>
      </c>
      <c r="D528" t="s">
        <v>52</v>
      </c>
      <c r="E528" t="s">
        <v>31</v>
      </c>
      <c r="F528">
        <v>3</v>
      </c>
      <c r="G528" s="6">
        <v>43500</v>
      </c>
      <c r="H528">
        <v>0</v>
      </c>
      <c r="I528" s="6">
        <v>174000</v>
      </c>
      <c r="J528" s="6">
        <v>130500</v>
      </c>
    </row>
    <row r="529" spans="1:10" x14ac:dyDescent="0.35">
      <c r="A529">
        <v>2022</v>
      </c>
      <c r="B529" t="s">
        <v>38</v>
      </c>
      <c r="C529" t="s">
        <v>281</v>
      </c>
      <c r="D529" t="s">
        <v>52</v>
      </c>
      <c r="E529" t="s">
        <v>31</v>
      </c>
      <c r="F529">
        <v>3</v>
      </c>
      <c r="G529" s="6">
        <v>43500</v>
      </c>
      <c r="H529">
        <v>0</v>
      </c>
      <c r="I529" s="6">
        <v>174000</v>
      </c>
      <c r="J529" s="6">
        <v>130500</v>
      </c>
    </row>
    <row r="530" spans="1:10" x14ac:dyDescent="0.35">
      <c r="A530">
        <v>2022</v>
      </c>
      <c r="B530" t="s">
        <v>53</v>
      </c>
      <c r="C530" t="s">
        <v>281</v>
      </c>
      <c r="D530" t="s">
        <v>52</v>
      </c>
      <c r="E530" t="s">
        <v>31</v>
      </c>
      <c r="F530">
        <v>3</v>
      </c>
      <c r="G530" s="6">
        <v>43500</v>
      </c>
      <c r="H530">
        <v>0</v>
      </c>
      <c r="I530" s="6">
        <v>174000</v>
      </c>
      <c r="J530" s="6">
        <v>130500</v>
      </c>
    </row>
    <row r="531" spans="1:10" x14ac:dyDescent="0.35">
      <c r="A531">
        <v>2022</v>
      </c>
      <c r="B531" t="s">
        <v>55</v>
      </c>
      <c r="C531" t="s">
        <v>118</v>
      </c>
      <c r="D531" t="s">
        <v>119</v>
      </c>
      <c r="E531" t="s">
        <v>31</v>
      </c>
      <c r="F531">
        <v>3</v>
      </c>
      <c r="G531" s="6">
        <v>42688</v>
      </c>
      <c r="H531">
        <v>0</v>
      </c>
      <c r="I531" s="6">
        <v>173130</v>
      </c>
      <c r="J531" s="6">
        <v>130442</v>
      </c>
    </row>
    <row r="532" spans="1:10" x14ac:dyDescent="0.35">
      <c r="A532">
        <v>2022</v>
      </c>
      <c r="B532" t="s">
        <v>29</v>
      </c>
      <c r="C532" t="s">
        <v>281</v>
      </c>
      <c r="D532" t="s">
        <v>52</v>
      </c>
      <c r="E532" t="s">
        <v>31</v>
      </c>
      <c r="F532">
        <v>3</v>
      </c>
      <c r="G532" s="6">
        <v>43500</v>
      </c>
      <c r="H532">
        <v>0</v>
      </c>
      <c r="I532" s="6">
        <v>173826</v>
      </c>
      <c r="J532" s="6">
        <v>130326</v>
      </c>
    </row>
    <row r="533" spans="1:10" x14ac:dyDescent="0.35">
      <c r="A533">
        <v>2022</v>
      </c>
      <c r="B533" t="s">
        <v>29</v>
      </c>
      <c r="C533" t="s">
        <v>281</v>
      </c>
      <c r="D533" t="s">
        <v>52</v>
      </c>
      <c r="E533" t="s">
        <v>31</v>
      </c>
      <c r="F533">
        <v>3</v>
      </c>
      <c r="G533" s="6">
        <v>43500</v>
      </c>
      <c r="H533">
        <v>0</v>
      </c>
      <c r="I533" s="6">
        <v>173826</v>
      </c>
      <c r="J533" s="6">
        <v>130326</v>
      </c>
    </row>
    <row r="534" spans="1:10" x14ac:dyDescent="0.35">
      <c r="A534">
        <v>2021</v>
      </c>
      <c r="B534" t="s">
        <v>27</v>
      </c>
      <c r="C534" t="s">
        <v>439</v>
      </c>
      <c r="D534" t="s">
        <v>47</v>
      </c>
      <c r="E534" t="s">
        <v>31</v>
      </c>
      <c r="F534">
        <v>1</v>
      </c>
      <c r="G534" s="6">
        <v>212164</v>
      </c>
      <c r="H534">
        <v>0</v>
      </c>
      <c r="I534" s="6">
        <v>342200</v>
      </c>
      <c r="J534" s="6">
        <v>130036</v>
      </c>
    </row>
    <row r="535" spans="1:10" x14ac:dyDescent="0.35">
      <c r="A535">
        <v>2021</v>
      </c>
      <c r="B535" t="s">
        <v>53</v>
      </c>
      <c r="C535" t="s">
        <v>440</v>
      </c>
      <c r="D535" t="s">
        <v>114</v>
      </c>
      <c r="E535" t="s">
        <v>31</v>
      </c>
      <c r="F535">
        <v>1</v>
      </c>
      <c r="G535" s="6">
        <v>276080</v>
      </c>
      <c r="H535">
        <v>0</v>
      </c>
      <c r="I535" s="6">
        <v>406000</v>
      </c>
      <c r="J535" s="6">
        <v>129920</v>
      </c>
    </row>
    <row r="536" spans="1:10" x14ac:dyDescent="0.35">
      <c r="A536">
        <v>2022</v>
      </c>
      <c r="B536" t="s">
        <v>14</v>
      </c>
      <c r="C536" t="s">
        <v>441</v>
      </c>
      <c r="D536" t="s">
        <v>100</v>
      </c>
      <c r="E536" t="s">
        <v>31</v>
      </c>
      <c r="F536">
        <v>2</v>
      </c>
      <c r="G536" s="6">
        <v>56608</v>
      </c>
      <c r="H536">
        <v>0</v>
      </c>
      <c r="I536" s="6">
        <v>185600</v>
      </c>
      <c r="J536" s="6">
        <v>128992</v>
      </c>
    </row>
    <row r="537" spans="1:10" x14ac:dyDescent="0.35">
      <c r="A537">
        <v>2022</v>
      </c>
      <c r="B537" t="s">
        <v>10</v>
      </c>
      <c r="C537" t="s">
        <v>279</v>
      </c>
      <c r="D537" t="s">
        <v>98</v>
      </c>
      <c r="E537" t="s">
        <v>31</v>
      </c>
      <c r="F537">
        <v>1</v>
      </c>
      <c r="G537" s="6">
        <v>272136</v>
      </c>
      <c r="H537">
        <v>0</v>
      </c>
      <c r="I537" s="6">
        <v>400200</v>
      </c>
      <c r="J537" s="6">
        <v>128064</v>
      </c>
    </row>
    <row r="538" spans="1:10" x14ac:dyDescent="0.35">
      <c r="A538">
        <v>2021</v>
      </c>
      <c r="B538" t="s">
        <v>18</v>
      </c>
      <c r="C538" t="s">
        <v>279</v>
      </c>
      <c r="D538" t="s">
        <v>98</v>
      </c>
      <c r="E538" t="s">
        <v>31</v>
      </c>
      <c r="F538">
        <v>1</v>
      </c>
      <c r="G538" s="6">
        <v>272136</v>
      </c>
      <c r="H538">
        <v>0</v>
      </c>
      <c r="I538" s="6">
        <v>400200</v>
      </c>
      <c r="J538" s="6">
        <v>128064</v>
      </c>
    </row>
    <row r="539" spans="1:10" x14ac:dyDescent="0.35">
      <c r="A539">
        <v>2021</v>
      </c>
      <c r="B539" t="s">
        <v>18</v>
      </c>
      <c r="C539" t="s">
        <v>279</v>
      </c>
      <c r="D539" t="s">
        <v>98</v>
      </c>
      <c r="E539" t="s">
        <v>31</v>
      </c>
      <c r="F539">
        <v>1</v>
      </c>
      <c r="G539" s="6">
        <v>272136</v>
      </c>
      <c r="H539">
        <v>0</v>
      </c>
      <c r="I539" s="6">
        <v>400200</v>
      </c>
      <c r="J539" s="6">
        <v>128064</v>
      </c>
    </row>
    <row r="540" spans="1:10" x14ac:dyDescent="0.35">
      <c r="A540">
        <v>2021</v>
      </c>
      <c r="B540" t="s">
        <v>10</v>
      </c>
      <c r="C540" t="s">
        <v>279</v>
      </c>
      <c r="D540" t="s">
        <v>98</v>
      </c>
      <c r="E540" t="s">
        <v>31</v>
      </c>
      <c r="F540">
        <v>1</v>
      </c>
      <c r="G540" s="6">
        <v>272136</v>
      </c>
      <c r="H540">
        <v>0</v>
      </c>
      <c r="I540" s="6">
        <v>400200</v>
      </c>
      <c r="J540" s="6">
        <v>128064</v>
      </c>
    </row>
    <row r="541" spans="1:10" x14ac:dyDescent="0.35">
      <c r="A541">
        <v>2021</v>
      </c>
      <c r="B541" t="s">
        <v>18</v>
      </c>
      <c r="C541" t="s">
        <v>279</v>
      </c>
      <c r="D541" t="s">
        <v>98</v>
      </c>
      <c r="E541" t="s">
        <v>31</v>
      </c>
      <c r="F541">
        <v>1</v>
      </c>
      <c r="G541" s="6">
        <v>272136</v>
      </c>
      <c r="H541">
        <v>0</v>
      </c>
      <c r="I541" s="6">
        <v>400200</v>
      </c>
      <c r="J541" s="6">
        <v>128064</v>
      </c>
    </row>
    <row r="542" spans="1:10" x14ac:dyDescent="0.35">
      <c r="A542">
        <v>2021</v>
      </c>
      <c r="B542" t="s">
        <v>21</v>
      </c>
      <c r="C542" t="s">
        <v>279</v>
      </c>
      <c r="D542" t="s">
        <v>98</v>
      </c>
      <c r="E542" t="s">
        <v>31</v>
      </c>
      <c r="F542">
        <v>1</v>
      </c>
      <c r="G542" s="6">
        <v>272136</v>
      </c>
      <c r="H542">
        <v>0</v>
      </c>
      <c r="I542" s="6">
        <v>400200</v>
      </c>
      <c r="J542" s="6">
        <v>128064</v>
      </c>
    </row>
    <row r="543" spans="1:10" x14ac:dyDescent="0.35">
      <c r="A543">
        <v>2022</v>
      </c>
      <c r="B543" t="s">
        <v>29</v>
      </c>
      <c r="C543" t="s">
        <v>279</v>
      </c>
      <c r="D543" t="s">
        <v>98</v>
      </c>
      <c r="E543" t="s">
        <v>31</v>
      </c>
      <c r="F543">
        <v>1</v>
      </c>
      <c r="G543" s="6">
        <v>272136</v>
      </c>
      <c r="H543">
        <v>0</v>
      </c>
      <c r="I543" s="6">
        <v>400200</v>
      </c>
      <c r="J543" s="6">
        <v>128064</v>
      </c>
    </row>
    <row r="544" spans="1:10" x14ac:dyDescent="0.35">
      <c r="A544">
        <v>2021</v>
      </c>
      <c r="B544" t="s">
        <v>53</v>
      </c>
      <c r="C544" t="s">
        <v>279</v>
      </c>
      <c r="D544" t="s">
        <v>98</v>
      </c>
      <c r="E544" t="s">
        <v>31</v>
      </c>
      <c r="F544">
        <v>1</v>
      </c>
      <c r="G544" s="6">
        <v>272136</v>
      </c>
      <c r="H544">
        <v>0</v>
      </c>
      <c r="I544" s="6">
        <v>400200</v>
      </c>
      <c r="J544" s="6">
        <v>128064</v>
      </c>
    </row>
    <row r="545" spans="1:10" x14ac:dyDescent="0.35">
      <c r="A545">
        <v>2021</v>
      </c>
      <c r="B545" t="s">
        <v>18</v>
      </c>
      <c r="C545" t="s">
        <v>442</v>
      </c>
      <c r="D545" t="s">
        <v>47</v>
      </c>
      <c r="E545" t="s">
        <v>69</v>
      </c>
      <c r="F545">
        <v>1</v>
      </c>
      <c r="G545" s="6">
        <v>672336</v>
      </c>
      <c r="H545">
        <v>0</v>
      </c>
      <c r="I545" s="6">
        <v>800400</v>
      </c>
      <c r="J545" s="6">
        <v>128064</v>
      </c>
    </row>
    <row r="546" spans="1:10" x14ac:dyDescent="0.35">
      <c r="A546">
        <v>2021</v>
      </c>
      <c r="B546" t="s">
        <v>10</v>
      </c>
      <c r="C546" t="s">
        <v>279</v>
      </c>
      <c r="D546" t="s">
        <v>98</v>
      </c>
      <c r="E546" t="s">
        <v>31</v>
      </c>
      <c r="F546">
        <v>1</v>
      </c>
      <c r="G546" s="6">
        <v>272136</v>
      </c>
      <c r="H546">
        <v>0</v>
      </c>
      <c r="I546" s="6">
        <v>400200</v>
      </c>
      <c r="J546" s="6">
        <v>128064</v>
      </c>
    </row>
    <row r="547" spans="1:10" x14ac:dyDescent="0.35">
      <c r="A547">
        <v>2021</v>
      </c>
      <c r="B547" t="s">
        <v>27</v>
      </c>
      <c r="C547" t="s">
        <v>443</v>
      </c>
      <c r="D547" t="s">
        <v>36</v>
      </c>
      <c r="E547" t="s">
        <v>31</v>
      </c>
      <c r="F547">
        <v>1</v>
      </c>
      <c r="G547" s="6">
        <v>672046</v>
      </c>
      <c r="H547">
        <v>0</v>
      </c>
      <c r="I547" s="6">
        <v>800110</v>
      </c>
      <c r="J547" s="6">
        <v>128064</v>
      </c>
    </row>
    <row r="548" spans="1:10" x14ac:dyDescent="0.35">
      <c r="A548">
        <v>2022</v>
      </c>
      <c r="B548" t="s">
        <v>25</v>
      </c>
      <c r="C548" t="s">
        <v>279</v>
      </c>
      <c r="D548" t="s">
        <v>98</v>
      </c>
      <c r="E548" t="s">
        <v>31</v>
      </c>
      <c r="F548">
        <v>1</v>
      </c>
      <c r="G548" s="6">
        <v>272136</v>
      </c>
      <c r="H548">
        <v>0</v>
      </c>
      <c r="I548" s="6">
        <v>400200</v>
      </c>
      <c r="J548" s="6">
        <v>128064</v>
      </c>
    </row>
    <row r="549" spans="1:10" x14ac:dyDescent="0.35">
      <c r="A549">
        <v>2021</v>
      </c>
      <c r="B549" t="s">
        <v>27</v>
      </c>
      <c r="C549" t="s">
        <v>444</v>
      </c>
      <c r="D549" t="s">
        <v>98</v>
      </c>
      <c r="E549" t="s">
        <v>31</v>
      </c>
      <c r="F549">
        <v>1</v>
      </c>
      <c r="G549" s="6">
        <v>272136</v>
      </c>
      <c r="H549">
        <v>0</v>
      </c>
      <c r="I549" s="6">
        <v>400200</v>
      </c>
      <c r="J549" s="6">
        <v>128064</v>
      </c>
    </row>
    <row r="550" spans="1:10" x14ac:dyDescent="0.35">
      <c r="A550">
        <v>2022</v>
      </c>
      <c r="B550" t="s">
        <v>25</v>
      </c>
      <c r="C550" t="s">
        <v>279</v>
      </c>
      <c r="D550" t="s">
        <v>98</v>
      </c>
      <c r="E550" t="s">
        <v>31</v>
      </c>
      <c r="F550">
        <v>1</v>
      </c>
      <c r="G550" s="6">
        <v>272136</v>
      </c>
      <c r="H550">
        <v>0</v>
      </c>
      <c r="I550" s="6">
        <v>400200</v>
      </c>
      <c r="J550" s="6">
        <v>128064</v>
      </c>
    </row>
    <row r="551" spans="1:10" x14ac:dyDescent="0.35">
      <c r="A551">
        <v>2021</v>
      </c>
      <c r="B551" t="s">
        <v>32</v>
      </c>
      <c r="C551" t="s">
        <v>279</v>
      </c>
      <c r="D551" t="s">
        <v>98</v>
      </c>
      <c r="E551" t="s">
        <v>31</v>
      </c>
      <c r="F551">
        <v>1</v>
      </c>
      <c r="G551" s="6">
        <v>272136</v>
      </c>
      <c r="H551">
        <v>0</v>
      </c>
      <c r="I551" s="6">
        <v>400200</v>
      </c>
      <c r="J551" s="6">
        <v>128064</v>
      </c>
    </row>
    <row r="552" spans="1:10" x14ac:dyDescent="0.35">
      <c r="A552">
        <v>2022</v>
      </c>
      <c r="B552" t="s">
        <v>25</v>
      </c>
      <c r="C552" t="s">
        <v>279</v>
      </c>
      <c r="D552" t="s">
        <v>98</v>
      </c>
      <c r="E552" t="s">
        <v>23</v>
      </c>
      <c r="F552">
        <v>1</v>
      </c>
      <c r="G552" s="6">
        <v>272136</v>
      </c>
      <c r="H552">
        <v>0</v>
      </c>
      <c r="I552" s="6">
        <v>400200</v>
      </c>
      <c r="J552" s="6">
        <v>128064</v>
      </c>
    </row>
    <row r="553" spans="1:10" x14ac:dyDescent="0.35">
      <c r="A553">
        <v>2022</v>
      </c>
      <c r="B553" t="s">
        <v>32</v>
      </c>
      <c r="C553" t="s">
        <v>279</v>
      </c>
      <c r="D553" t="s">
        <v>98</v>
      </c>
      <c r="E553" t="s">
        <v>31</v>
      </c>
      <c r="F553">
        <v>1</v>
      </c>
      <c r="G553" s="6">
        <v>272136</v>
      </c>
      <c r="H553">
        <v>0</v>
      </c>
      <c r="I553" s="6">
        <v>400200</v>
      </c>
      <c r="J553" s="6">
        <v>128064</v>
      </c>
    </row>
    <row r="554" spans="1:10" x14ac:dyDescent="0.35">
      <c r="A554">
        <v>2022</v>
      </c>
      <c r="B554" t="s">
        <v>14</v>
      </c>
      <c r="C554" t="s">
        <v>279</v>
      </c>
      <c r="D554" t="s">
        <v>98</v>
      </c>
      <c r="E554" t="s">
        <v>31</v>
      </c>
      <c r="F554">
        <v>1</v>
      </c>
      <c r="G554" s="6">
        <v>272136</v>
      </c>
      <c r="H554">
        <v>0</v>
      </c>
      <c r="I554" s="6">
        <v>400200</v>
      </c>
      <c r="J554" s="6">
        <v>128064</v>
      </c>
    </row>
    <row r="555" spans="1:10" x14ac:dyDescent="0.35">
      <c r="A555">
        <v>2021</v>
      </c>
      <c r="B555" t="s">
        <v>21</v>
      </c>
      <c r="C555" t="s">
        <v>297</v>
      </c>
      <c r="D555" t="s">
        <v>103</v>
      </c>
      <c r="E555" t="s">
        <v>31</v>
      </c>
      <c r="F555">
        <v>6</v>
      </c>
      <c r="G555" s="6">
        <v>19952</v>
      </c>
      <c r="H555">
        <v>0</v>
      </c>
      <c r="I555" s="6">
        <v>147900</v>
      </c>
      <c r="J555" s="6">
        <v>127948</v>
      </c>
    </row>
    <row r="556" spans="1:10" x14ac:dyDescent="0.35">
      <c r="A556">
        <v>2022</v>
      </c>
      <c r="B556" t="s">
        <v>21</v>
      </c>
      <c r="C556" t="s">
        <v>445</v>
      </c>
      <c r="D556" t="s">
        <v>45</v>
      </c>
      <c r="E556" t="s">
        <v>31</v>
      </c>
      <c r="F556">
        <v>1</v>
      </c>
      <c r="G556" s="6">
        <v>270512</v>
      </c>
      <c r="H556">
        <v>0</v>
      </c>
      <c r="I556" s="6">
        <v>397880</v>
      </c>
      <c r="J556" s="6">
        <v>127368</v>
      </c>
    </row>
    <row r="557" spans="1:10" x14ac:dyDescent="0.35">
      <c r="A557">
        <v>2022</v>
      </c>
      <c r="B557" t="s">
        <v>25</v>
      </c>
      <c r="C557" t="s">
        <v>446</v>
      </c>
      <c r="D557" t="s">
        <v>87</v>
      </c>
      <c r="E557" t="s">
        <v>31</v>
      </c>
      <c r="F557">
        <v>5</v>
      </c>
      <c r="G557" s="6">
        <v>18270</v>
      </c>
      <c r="H557">
        <v>0</v>
      </c>
      <c r="I557" s="6">
        <v>145000</v>
      </c>
      <c r="J557" s="6">
        <v>126730</v>
      </c>
    </row>
    <row r="558" spans="1:10" x14ac:dyDescent="0.35">
      <c r="A558">
        <v>2022</v>
      </c>
      <c r="B558" t="s">
        <v>25</v>
      </c>
      <c r="C558" t="s">
        <v>446</v>
      </c>
      <c r="D558" t="s">
        <v>87</v>
      </c>
      <c r="E558" t="s">
        <v>31</v>
      </c>
      <c r="F558">
        <v>5</v>
      </c>
      <c r="G558" s="6">
        <v>18270</v>
      </c>
      <c r="H558">
        <v>0</v>
      </c>
      <c r="I558" s="6">
        <v>145000</v>
      </c>
      <c r="J558" s="6">
        <v>126730</v>
      </c>
    </row>
    <row r="559" spans="1:10" x14ac:dyDescent="0.35">
      <c r="A559">
        <v>2022</v>
      </c>
      <c r="B559" t="s">
        <v>25</v>
      </c>
      <c r="C559" t="s">
        <v>328</v>
      </c>
      <c r="D559" t="s">
        <v>100</v>
      </c>
      <c r="E559" t="s">
        <v>31</v>
      </c>
      <c r="F559">
        <v>4</v>
      </c>
      <c r="G559" s="6">
        <v>24476</v>
      </c>
      <c r="H559">
        <v>0</v>
      </c>
      <c r="I559" s="6">
        <v>150800</v>
      </c>
      <c r="J559" s="6">
        <v>126324</v>
      </c>
    </row>
    <row r="560" spans="1:10" x14ac:dyDescent="0.35">
      <c r="A560">
        <v>2021</v>
      </c>
      <c r="B560" t="s">
        <v>53</v>
      </c>
      <c r="C560" t="s">
        <v>447</v>
      </c>
      <c r="D560" t="s">
        <v>47</v>
      </c>
      <c r="E560" t="s">
        <v>31</v>
      </c>
      <c r="F560">
        <v>1</v>
      </c>
      <c r="G560" s="6">
        <v>249922</v>
      </c>
      <c r="H560">
        <v>0</v>
      </c>
      <c r="I560" s="6">
        <v>375608</v>
      </c>
      <c r="J560" s="6">
        <v>125686</v>
      </c>
    </row>
    <row r="561" spans="1:10" x14ac:dyDescent="0.35">
      <c r="A561">
        <v>2021</v>
      </c>
      <c r="B561" t="s">
        <v>21</v>
      </c>
      <c r="C561" t="s">
        <v>448</v>
      </c>
      <c r="D561" t="s">
        <v>93</v>
      </c>
      <c r="E561" t="s">
        <v>31</v>
      </c>
      <c r="F561">
        <v>2</v>
      </c>
      <c r="G561" s="6">
        <v>98484</v>
      </c>
      <c r="H561">
        <v>0</v>
      </c>
      <c r="I561" s="6">
        <v>223880</v>
      </c>
      <c r="J561" s="6">
        <v>125396</v>
      </c>
    </row>
    <row r="562" spans="1:10" x14ac:dyDescent="0.35">
      <c r="A562">
        <v>2022</v>
      </c>
      <c r="B562" t="s">
        <v>32</v>
      </c>
      <c r="C562" t="s">
        <v>449</v>
      </c>
      <c r="D562" t="s">
        <v>47</v>
      </c>
      <c r="E562" t="s">
        <v>31</v>
      </c>
      <c r="F562">
        <v>1</v>
      </c>
      <c r="G562" s="6">
        <v>254504</v>
      </c>
      <c r="H562">
        <v>0</v>
      </c>
      <c r="I562" s="6">
        <v>379900</v>
      </c>
      <c r="J562" s="6">
        <v>125396</v>
      </c>
    </row>
    <row r="563" spans="1:10" x14ac:dyDescent="0.35">
      <c r="A563">
        <v>2021</v>
      </c>
      <c r="B563" t="s">
        <v>21</v>
      </c>
      <c r="C563" t="s">
        <v>450</v>
      </c>
      <c r="D563" t="s">
        <v>100</v>
      </c>
      <c r="E563" t="s">
        <v>31</v>
      </c>
      <c r="F563">
        <v>1</v>
      </c>
      <c r="G563" s="6">
        <v>338720</v>
      </c>
      <c r="H563">
        <v>0</v>
      </c>
      <c r="I563" s="6">
        <v>464000</v>
      </c>
      <c r="J563" s="6">
        <v>125280</v>
      </c>
    </row>
    <row r="564" spans="1:10" x14ac:dyDescent="0.35">
      <c r="A564">
        <v>2021</v>
      </c>
      <c r="B564" t="s">
        <v>32</v>
      </c>
      <c r="C564" t="s">
        <v>451</v>
      </c>
      <c r="D564" t="s">
        <v>47</v>
      </c>
      <c r="E564" t="s">
        <v>31</v>
      </c>
      <c r="F564">
        <v>1</v>
      </c>
      <c r="G564" s="6">
        <v>187456</v>
      </c>
      <c r="H564">
        <v>0</v>
      </c>
      <c r="I564" s="6">
        <v>312446</v>
      </c>
      <c r="J564" s="6">
        <v>124990</v>
      </c>
    </row>
    <row r="565" spans="1:10" x14ac:dyDescent="0.35">
      <c r="A565">
        <v>2021</v>
      </c>
      <c r="B565" t="s">
        <v>21</v>
      </c>
      <c r="C565" t="s">
        <v>427</v>
      </c>
      <c r="D565" t="s">
        <v>87</v>
      </c>
      <c r="E565" t="s">
        <v>31</v>
      </c>
      <c r="F565">
        <v>2</v>
      </c>
      <c r="G565" s="6">
        <v>87812</v>
      </c>
      <c r="H565">
        <v>0</v>
      </c>
      <c r="I565" s="6">
        <v>211700</v>
      </c>
      <c r="J565" s="6">
        <v>123888</v>
      </c>
    </row>
    <row r="566" spans="1:10" x14ac:dyDescent="0.35">
      <c r="A566">
        <v>2022</v>
      </c>
      <c r="B566" t="s">
        <v>38</v>
      </c>
      <c r="C566" t="s">
        <v>452</v>
      </c>
      <c r="D566" t="s">
        <v>52</v>
      </c>
      <c r="E566" t="s">
        <v>31</v>
      </c>
      <c r="F566">
        <v>3</v>
      </c>
      <c r="G566" s="6">
        <v>51040</v>
      </c>
      <c r="H566">
        <v>0</v>
      </c>
      <c r="I566" s="6">
        <v>174000</v>
      </c>
      <c r="J566" s="6">
        <v>122960</v>
      </c>
    </row>
    <row r="567" spans="1:10" x14ac:dyDescent="0.35">
      <c r="A567">
        <v>2022</v>
      </c>
      <c r="B567" t="s">
        <v>65</v>
      </c>
      <c r="C567" t="s">
        <v>452</v>
      </c>
      <c r="D567" t="s">
        <v>52</v>
      </c>
      <c r="E567" t="s">
        <v>31</v>
      </c>
      <c r="F567">
        <v>3</v>
      </c>
      <c r="G567" s="6">
        <v>51040</v>
      </c>
      <c r="H567">
        <v>0</v>
      </c>
      <c r="I567" s="6">
        <v>174000</v>
      </c>
      <c r="J567" s="6">
        <v>122960</v>
      </c>
    </row>
    <row r="568" spans="1:10" x14ac:dyDescent="0.35">
      <c r="A568">
        <v>2022</v>
      </c>
      <c r="B568" t="s">
        <v>18</v>
      </c>
      <c r="C568" t="s">
        <v>452</v>
      </c>
      <c r="D568" t="s">
        <v>52</v>
      </c>
      <c r="E568" t="s">
        <v>31</v>
      </c>
      <c r="F568">
        <v>3</v>
      </c>
      <c r="G568" s="6">
        <v>51040</v>
      </c>
      <c r="H568">
        <v>0</v>
      </c>
      <c r="I568" s="6">
        <v>174000</v>
      </c>
      <c r="J568" s="6">
        <v>122960</v>
      </c>
    </row>
    <row r="569" spans="1:10" x14ac:dyDescent="0.35">
      <c r="A569">
        <v>2022</v>
      </c>
      <c r="B569" t="s">
        <v>10</v>
      </c>
      <c r="C569" t="s">
        <v>452</v>
      </c>
      <c r="D569" t="s">
        <v>52</v>
      </c>
      <c r="E569" t="s">
        <v>31</v>
      </c>
      <c r="F569">
        <v>3</v>
      </c>
      <c r="G569" s="6">
        <v>51040</v>
      </c>
      <c r="H569">
        <v>0</v>
      </c>
      <c r="I569" s="6">
        <v>174000</v>
      </c>
      <c r="J569" s="6">
        <v>122960</v>
      </c>
    </row>
    <row r="570" spans="1:10" x14ac:dyDescent="0.35">
      <c r="A570">
        <v>2022</v>
      </c>
      <c r="B570" t="s">
        <v>38</v>
      </c>
      <c r="C570" t="s">
        <v>452</v>
      </c>
      <c r="D570" t="s">
        <v>52</v>
      </c>
      <c r="E570" t="s">
        <v>31</v>
      </c>
      <c r="F570">
        <v>3</v>
      </c>
      <c r="G570" s="6">
        <v>51040</v>
      </c>
      <c r="H570">
        <v>0</v>
      </c>
      <c r="I570" s="6">
        <v>174000</v>
      </c>
      <c r="J570" s="6">
        <v>122960</v>
      </c>
    </row>
    <row r="571" spans="1:10" x14ac:dyDescent="0.35">
      <c r="A571">
        <v>2022</v>
      </c>
      <c r="B571" t="s">
        <v>29</v>
      </c>
      <c r="C571" t="s">
        <v>182</v>
      </c>
      <c r="D571" t="s">
        <v>98</v>
      </c>
      <c r="E571" t="s">
        <v>31</v>
      </c>
      <c r="F571">
        <v>1</v>
      </c>
      <c r="G571" s="6">
        <v>277530</v>
      </c>
      <c r="H571">
        <v>0</v>
      </c>
      <c r="I571" s="6">
        <v>400200</v>
      </c>
      <c r="J571" s="6">
        <v>122670</v>
      </c>
    </row>
    <row r="572" spans="1:10" x14ac:dyDescent="0.35">
      <c r="A572">
        <v>2022</v>
      </c>
      <c r="B572" t="s">
        <v>29</v>
      </c>
      <c r="C572" t="s">
        <v>182</v>
      </c>
      <c r="D572" t="s">
        <v>98</v>
      </c>
      <c r="E572" t="s">
        <v>31</v>
      </c>
      <c r="F572">
        <v>1</v>
      </c>
      <c r="G572" s="6">
        <v>277530</v>
      </c>
      <c r="H572">
        <v>0</v>
      </c>
      <c r="I572" s="6">
        <v>400200</v>
      </c>
      <c r="J572" s="6">
        <v>122670</v>
      </c>
    </row>
    <row r="573" spans="1:10" x14ac:dyDescent="0.35">
      <c r="A573">
        <v>2021</v>
      </c>
      <c r="B573" t="s">
        <v>53</v>
      </c>
      <c r="C573" t="s">
        <v>182</v>
      </c>
      <c r="D573" t="s">
        <v>98</v>
      </c>
      <c r="E573" t="s">
        <v>31</v>
      </c>
      <c r="F573">
        <v>1</v>
      </c>
      <c r="G573" s="6">
        <v>277530</v>
      </c>
      <c r="H573">
        <v>0</v>
      </c>
      <c r="I573" s="6">
        <v>400200</v>
      </c>
      <c r="J573" s="6">
        <v>122670</v>
      </c>
    </row>
    <row r="574" spans="1:10" x14ac:dyDescent="0.35">
      <c r="A574">
        <v>2021</v>
      </c>
      <c r="B574" t="s">
        <v>27</v>
      </c>
      <c r="C574" t="s">
        <v>182</v>
      </c>
      <c r="D574" t="s">
        <v>98</v>
      </c>
      <c r="E574" t="s">
        <v>23</v>
      </c>
      <c r="F574">
        <v>1</v>
      </c>
      <c r="G574" s="6">
        <v>277530</v>
      </c>
      <c r="H574">
        <v>0</v>
      </c>
      <c r="I574" s="6">
        <v>400200</v>
      </c>
      <c r="J574" s="6">
        <v>122670</v>
      </c>
    </row>
    <row r="575" spans="1:10" x14ac:dyDescent="0.35">
      <c r="A575">
        <v>2021</v>
      </c>
      <c r="B575" t="s">
        <v>21</v>
      </c>
      <c r="C575" t="s">
        <v>182</v>
      </c>
      <c r="D575" t="s">
        <v>98</v>
      </c>
      <c r="E575" t="s">
        <v>31</v>
      </c>
      <c r="F575">
        <v>1</v>
      </c>
      <c r="G575" s="6">
        <v>277530</v>
      </c>
      <c r="H575">
        <v>0</v>
      </c>
      <c r="I575" s="6">
        <v>400200</v>
      </c>
      <c r="J575" s="6">
        <v>122670</v>
      </c>
    </row>
    <row r="576" spans="1:10" x14ac:dyDescent="0.35">
      <c r="A576">
        <v>2022</v>
      </c>
      <c r="B576" t="s">
        <v>65</v>
      </c>
      <c r="C576" t="s">
        <v>182</v>
      </c>
      <c r="D576" t="s">
        <v>98</v>
      </c>
      <c r="E576" t="s">
        <v>31</v>
      </c>
      <c r="F576">
        <v>1</v>
      </c>
      <c r="G576" s="6">
        <v>277530</v>
      </c>
      <c r="H576">
        <v>0</v>
      </c>
      <c r="I576" s="6">
        <v>400200</v>
      </c>
      <c r="J576" s="6">
        <v>122670</v>
      </c>
    </row>
    <row r="577" spans="1:10" x14ac:dyDescent="0.35">
      <c r="A577">
        <v>2021</v>
      </c>
      <c r="B577" t="s">
        <v>25</v>
      </c>
      <c r="C577" t="s">
        <v>182</v>
      </c>
      <c r="D577" t="s">
        <v>98</v>
      </c>
      <c r="E577" t="s">
        <v>31</v>
      </c>
      <c r="F577">
        <v>1</v>
      </c>
      <c r="G577" s="6">
        <v>277530</v>
      </c>
      <c r="H577">
        <v>0</v>
      </c>
      <c r="I577" s="6">
        <v>400200</v>
      </c>
      <c r="J577" s="6">
        <v>122670</v>
      </c>
    </row>
    <row r="578" spans="1:10" x14ac:dyDescent="0.35">
      <c r="A578">
        <v>2022</v>
      </c>
      <c r="B578" t="s">
        <v>18</v>
      </c>
      <c r="C578" t="s">
        <v>182</v>
      </c>
      <c r="D578" t="s">
        <v>98</v>
      </c>
      <c r="E578" t="s">
        <v>31</v>
      </c>
      <c r="F578">
        <v>1</v>
      </c>
      <c r="G578" s="6">
        <v>277530</v>
      </c>
      <c r="H578">
        <v>0</v>
      </c>
      <c r="I578" s="6">
        <v>400200</v>
      </c>
      <c r="J578" s="6">
        <v>122670</v>
      </c>
    </row>
    <row r="579" spans="1:10" x14ac:dyDescent="0.35">
      <c r="A579">
        <v>2022</v>
      </c>
      <c r="B579" t="s">
        <v>55</v>
      </c>
      <c r="C579" t="s">
        <v>182</v>
      </c>
      <c r="D579" t="s">
        <v>98</v>
      </c>
      <c r="E579" t="s">
        <v>31</v>
      </c>
      <c r="F579">
        <v>1</v>
      </c>
      <c r="G579" s="6">
        <v>277530</v>
      </c>
      <c r="H579">
        <v>0</v>
      </c>
      <c r="I579" s="6">
        <v>400200</v>
      </c>
      <c r="J579" s="6">
        <v>122670</v>
      </c>
    </row>
    <row r="580" spans="1:10" x14ac:dyDescent="0.35">
      <c r="A580">
        <v>2021</v>
      </c>
      <c r="B580" t="s">
        <v>53</v>
      </c>
      <c r="C580" t="s">
        <v>182</v>
      </c>
      <c r="D580" t="s">
        <v>98</v>
      </c>
      <c r="E580" t="s">
        <v>31</v>
      </c>
      <c r="F580">
        <v>1</v>
      </c>
      <c r="G580" s="6">
        <v>277530</v>
      </c>
      <c r="H580">
        <v>0</v>
      </c>
      <c r="I580" s="6">
        <v>400200</v>
      </c>
      <c r="J580" s="6">
        <v>122670</v>
      </c>
    </row>
    <row r="581" spans="1:10" x14ac:dyDescent="0.35">
      <c r="A581">
        <v>2021</v>
      </c>
      <c r="B581" t="s">
        <v>29</v>
      </c>
      <c r="C581" t="s">
        <v>362</v>
      </c>
      <c r="D581" t="s">
        <v>93</v>
      </c>
      <c r="E581" t="s">
        <v>31</v>
      </c>
      <c r="F581">
        <v>3</v>
      </c>
      <c r="G581" s="6">
        <v>44950</v>
      </c>
      <c r="H581">
        <v>0</v>
      </c>
      <c r="I581" s="6">
        <v>167040</v>
      </c>
      <c r="J581" s="6">
        <v>122090</v>
      </c>
    </row>
    <row r="582" spans="1:10" x14ac:dyDescent="0.35">
      <c r="A582">
        <v>2022</v>
      </c>
      <c r="B582" t="s">
        <v>32</v>
      </c>
      <c r="C582" t="s">
        <v>453</v>
      </c>
      <c r="D582" t="s">
        <v>222</v>
      </c>
      <c r="E582" t="s">
        <v>34</v>
      </c>
      <c r="F582">
        <v>1</v>
      </c>
      <c r="G582" s="6">
        <v>182700</v>
      </c>
      <c r="H582">
        <v>0</v>
      </c>
      <c r="I582" s="6">
        <v>304500</v>
      </c>
      <c r="J582" s="6">
        <v>121800</v>
      </c>
    </row>
    <row r="583" spans="1:10" x14ac:dyDescent="0.35">
      <c r="A583">
        <v>2022</v>
      </c>
      <c r="B583" t="s">
        <v>27</v>
      </c>
      <c r="C583" t="s">
        <v>454</v>
      </c>
      <c r="D583" t="s">
        <v>93</v>
      </c>
      <c r="E583" t="s">
        <v>31</v>
      </c>
      <c r="F583">
        <v>2</v>
      </c>
      <c r="G583" s="6">
        <v>52200</v>
      </c>
      <c r="H583">
        <v>0</v>
      </c>
      <c r="I583" s="6">
        <v>174000</v>
      </c>
      <c r="J583" s="6">
        <v>121800</v>
      </c>
    </row>
    <row r="584" spans="1:10" x14ac:dyDescent="0.35">
      <c r="A584">
        <v>2022</v>
      </c>
      <c r="B584" t="s">
        <v>14</v>
      </c>
      <c r="C584" t="s">
        <v>455</v>
      </c>
      <c r="D584" t="s">
        <v>45</v>
      </c>
      <c r="E584" t="s">
        <v>31</v>
      </c>
      <c r="F584">
        <v>1</v>
      </c>
      <c r="G584" s="6">
        <v>458142</v>
      </c>
      <c r="H584">
        <v>0</v>
      </c>
      <c r="I584" s="6">
        <v>579942</v>
      </c>
      <c r="J584" s="6">
        <v>121800</v>
      </c>
    </row>
    <row r="585" spans="1:10" x14ac:dyDescent="0.35">
      <c r="A585">
        <v>2022</v>
      </c>
      <c r="B585" t="s">
        <v>65</v>
      </c>
      <c r="C585" t="s">
        <v>456</v>
      </c>
      <c r="D585" t="s">
        <v>100</v>
      </c>
      <c r="E585" t="s">
        <v>42</v>
      </c>
      <c r="F585">
        <v>1</v>
      </c>
      <c r="G585" s="6">
        <v>139374</v>
      </c>
      <c r="H585">
        <v>0</v>
      </c>
      <c r="I585" s="6">
        <v>261000</v>
      </c>
      <c r="J585" s="6">
        <v>121626</v>
      </c>
    </row>
    <row r="586" spans="1:10" x14ac:dyDescent="0.35">
      <c r="A586">
        <v>2021</v>
      </c>
      <c r="B586" t="s">
        <v>21</v>
      </c>
      <c r="C586" t="s">
        <v>370</v>
      </c>
      <c r="D586" t="s">
        <v>103</v>
      </c>
      <c r="E586" t="s">
        <v>31</v>
      </c>
      <c r="F586">
        <v>4</v>
      </c>
      <c r="G586" s="6">
        <v>30392</v>
      </c>
      <c r="H586">
        <v>0</v>
      </c>
      <c r="I586" s="6">
        <v>151960</v>
      </c>
      <c r="J586" s="6">
        <v>121568</v>
      </c>
    </row>
    <row r="587" spans="1:10" x14ac:dyDescent="0.35">
      <c r="A587">
        <v>2021</v>
      </c>
      <c r="B587" t="s">
        <v>65</v>
      </c>
      <c r="C587" t="s">
        <v>457</v>
      </c>
      <c r="D587" t="s">
        <v>100</v>
      </c>
      <c r="E587" t="s">
        <v>31</v>
      </c>
      <c r="F587">
        <v>1</v>
      </c>
      <c r="G587" s="6">
        <v>328106</v>
      </c>
      <c r="H587">
        <v>0</v>
      </c>
      <c r="I587" s="6">
        <v>449500</v>
      </c>
      <c r="J587" s="6">
        <v>121394</v>
      </c>
    </row>
    <row r="588" spans="1:10" x14ac:dyDescent="0.35">
      <c r="A588">
        <v>2021</v>
      </c>
      <c r="B588" t="s">
        <v>65</v>
      </c>
      <c r="C588" t="s">
        <v>458</v>
      </c>
      <c r="D588" t="s">
        <v>100</v>
      </c>
      <c r="E588" t="s">
        <v>42</v>
      </c>
      <c r="F588">
        <v>1</v>
      </c>
      <c r="G588" s="6">
        <v>215296</v>
      </c>
      <c r="H588">
        <v>0</v>
      </c>
      <c r="I588" s="6">
        <v>336400</v>
      </c>
      <c r="J588" s="6">
        <v>121104</v>
      </c>
    </row>
    <row r="589" spans="1:10" x14ac:dyDescent="0.35">
      <c r="A589">
        <v>2021</v>
      </c>
      <c r="B589" t="s">
        <v>27</v>
      </c>
      <c r="C589" t="s">
        <v>459</v>
      </c>
      <c r="D589" t="s">
        <v>98</v>
      </c>
      <c r="E589" t="s">
        <v>31</v>
      </c>
      <c r="F589">
        <v>1</v>
      </c>
      <c r="G589" s="6">
        <v>177712</v>
      </c>
      <c r="H589">
        <v>0</v>
      </c>
      <c r="I589" s="6">
        <v>298700</v>
      </c>
      <c r="J589" s="6">
        <v>120988</v>
      </c>
    </row>
    <row r="590" spans="1:10" x14ac:dyDescent="0.35">
      <c r="A590">
        <v>2022</v>
      </c>
      <c r="B590" t="s">
        <v>14</v>
      </c>
      <c r="C590" t="s">
        <v>460</v>
      </c>
      <c r="D590" t="s">
        <v>114</v>
      </c>
      <c r="E590" t="s">
        <v>31</v>
      </c>
      <c r="F590">
        <v>1</v>
      </c>
      <c r="G590" s="6">
        <v>261870</v>
      </c>
      <c r="H590">
        <v>0</v>
      </c>
      <c r="I590" s="6">
        <v>382742</v>
      </c>
      <c r="J590" s="6">
        <v>120872</v>
      </c>
    </row>
    <row r="591" spans="1:10" x14ac:dyDescent="0.35">
      <c r="A591">
        <v>2022</v>
      </c>
      <c r="B591" t="s">
        <v>10</v>
      </c>
      <c r="C591" t="s">
        <v>461</v>
      </c>
      <c r="D591" t="s">
        <v>47</v>
      </c>
      <c r="E591" t="s">
        <v>31</v>
      </c>
      <c r="F591">
        <v>1</v>
      </c>
      <c r="G591" s="6">
        <v>343360</v>
      </c>
      <c r="H591">
        <v>0</v>
      </c>
      <c r="I591" s="6">
        <v>464000</v>
      </c>
      <c r="J591" s="6">
        <v>120640</v>
      </c>
    </row>
    <row r="592" spans="1:10" x14ac:dyDescent="0.35">
      <c r="A592">
        <v>2022</v>
      </c>
      <c r="B592" t="s">
        <v>65</v>
      </c>
      <c r="C592" t="s">
        <v>461</v>
      </c>
      <c r="D592" t="s">
        <v>47</v>
      </c>
      <c r="E592" t="s">
        <v>31</v>
      </c>
      <c r="F592">
        <v>1</v>
      </c>
      <c r="G592" s="6">
        <v>343360</v>
      </c>
      <c r="H592">
        <v>0</v>
      </c>
      <c r="I592" s="6">
        <v>464000</v>
      </c>
      <c r="J592" s="6">
        <v>120640</v>
      </c>
    </row>
    <row r="593" spans="1:10" x14ac:dyDescent="0.35">
      <c r="A593">
        <v>2022</v>
      </c>
      <c r="B593" t="s">
        <v>32</v>
      </c>
      <c r="C593" t="s">
        <v>461</v>
      </c>
      <c r="D593" t="s">
        <v>47</v>
      </c>
      <c r="E593" t="s">
        <v>31</v>
      </c>
      <c r="F593">
        <v>1</v>
      </c>
      <c r="G593" s="6">
        <v>343360</v>
      </c>
      <c r="H593">
        <v>0</v>
      </c>
      <c r="I593" s="6">
        <v>464000</v>
      </c>
      <c r="J593" s="6">
        <v>120640</v>
      </c>
    </row>
    <row r="594" spans="1:10" x14ac:dyDescent="0.35">
      <c r="A594">
        <v>2022</v>
      </c>
      <c r="B594" t="s">
        <v>14</v>
      </c>
      <c r="C594" t="s">
        <v>461</v>
      </c>
      <c r="D594" t="s">
        <v>47</v>
      </c>
      <c r="E594" t="s">
        <v>31</v>
      </c>
      <c r="F594">
        <v>1</v>
      </c>
      <c r="G594" s="6">
        <v>343360</v>
      </c>
      <c r="H594">
        <v>0</v>
      </c>
      <c r="I594" s="6">
        <v>464000</v>
      </c>
      <c r="J594" s="6">
        <v>120640</v>
      </c>
    </row>
    <row r="595" spans="1:10" x14ac:dyDescent="0.35">
      <c r="A595">
        <v>2021</v>
      </c>
      <c r="B595" t="s">
        <v>53</v>
      </c>
      <c r="C595" t="s">
        <v>462</v>
      </c>
      <c r="D595" t="s">
        <v>87</v>
      </c>
      <c r="E595" t="s">
        <v>31</v>
      </c>
      <c r="F595">
        <v>1</v>
      </c>
      <c r="G595" s="6">
        <v>342896</v>
      </c>
      <c r="H595">
        <v>0</v>
      </c>
      <c r="I595" s="6">
        <v>463420</v>
      </c>
      <c r="J595" s="6">
        <v>120524</v>
      </c>
    </row>
    <row r="596" spans="1:10" x14ac:dyDescent="0.35">
      <c r="A596">
        <v>2022</v>
      </c>
      <c r="B596" t="s">
        <v>32</v>
      </c>
      <c r="C596" t="s">
        <v>363</v>
      </c>
      <c r="D596" t="s">
        <v>100</v>
      </c>
      <c r="E596" t="s">
        <v>31</v>
      </c>
      <c r="F596">
        <v>2</v>
      </c>
      <c r="G596" s="6">
        <v>53882</v>
      </c>
      <c r="H596">
        <v>0</v>
      </c>
      <c r="I596" s="6">
        <v>173884</v>
      </c>
      <c r="J596" s="6">
        <v>120002</v>
      </c>
    </row>
    <row r="597" spans="1:10" x14ac:dyDescent="0.35">
      <c r="A597">
        <v>2022</v>
      </c>
      <c r="B597" t="s">
        <v>38</v>
      </c>
      <c r="C597" t="s">
        <v>463</v>
      </c>
      <c r="D597" t="s">
        <v>103</v>
      </c>
      <c r="E597" t="s">
        <v>42</v>
      </c>
      <c r="F597">
        <v>3</v>
      </c>
      <c r="G597" s="6">
        <v>49764</v>
      </c>
      <c r="H597">
        <v>0</v>
      </c>
      <c r="I597" s="6">
        <v>169650</v>
      </c>
      <c r="J597" s="6">
        <v>119886</v>
      </c>
    </row>
    <row r="598" spans="1:10" x14ac:dyDescent="0.35">
      <c r="A598">
        <v>2022</v>
      </c>
      <c r="B598" t="s">
        <v>18</v>
      </c>
      <c r="C598" t="s">
        <v>464</v>
      </c>
      <c r="D598" t="s">
        <v>123</v>
      </c>
      <c r="E598" t="s">
        <v>31</v>
      </c>
      <c r="F598">
        <v>3</v>
      </c>
      <c r="G598" s="6">
        <v>35090</v>
      </c>
      <c r="H598">
        <v>0</v>
      </c>
      <c r="I598" s="6">
        <v>154860</v>
      </c>
      <c r="J598" s="6">
        <v>119770</v>
      </c>
    </row>
    <row r="599" spans="1:10" x14ac:dyDescent="0.35">
      <c r="A599">
        <v>2022</v>
      </c>
      <c r="B599" t="s">
        <v>14</v>
      </c>
      <c r="C599" t="s">
        <v>465</v>
      </c>
      <c r="D599" t="s">
        <v>16</v>
      </c>
      <c r="E599" t="s">
        <v>34</v>
      </c>
      <c r="F599">
        <v>1</v>
      </c>
      <c r="G599" s="6">
        <v>1076306</v>
      </c>
      <c r="H599">
        <v>0</v>
      </c>
      <c r="I599" s="6">
        <v>1195902</v>
      </c>
      <c r="J599" s="6">
        <v>119596</v>
      </c>
    </row>
    <row r="600" spans="1:10" x14ac:dyDescent="0.35">
      <c r="A600">
        <v>2021</v>
      </c>
      <c r="B600" t="s">
        <v>21</v>
      </c>
      <c r="C600" t="s">
        <v>466</v>
      </c>
      <c r="D600" t="s">
        <v>47</v>
      </c>
      <c r="E600" t="s">
        <v>31</v>
      </c>
      <c r="F600">
        <v>2</v>
      </c>
      <c r="G600" s="6">
        <v>79576</v>
      </c>
      <c r="H600">
        <v>0</v>
      </c>
      <c r="I600" s="6">
        <v>198940</v>
      </c>
      <c r="J600" s="6">
        <v>119364</v>
      </c>
    </row>
    <row r="601" spans="1:10" x14ac:dyDescent="0.35">
      <c r="A601">
        <v>2022</v>
      </c>
      <c r="B601" t="s">
        <v>55</v>
      </c>
      <c r="C601" t="s">
        <v>467</v>
      </c>
      <c r="D601" t="s">
        <v>36</v>
      </c>
      <c r="E601" t="s">
        <v>31</v>
      </c>
      <c r="F601">
        <v>1</v>
      </c>
      <c r="G601" s="6">
        <v>487200</v>
      </c>
      <c r="H601">
        <v>0</v>
      </c>
      <c r="I601" s="6">
        <v>606390</v>
      </c>
      <c r="J601" s="6">
        <v>119190</v>
      </c>
    </row>
    <row r="602" spans="1:10" x14ac:dyDescent="0.35">
      <c r="A602">
        <v>2021</v>
      </c>
      <c r="B602" t="s">
        <v>65</v>
      </c>
      <c r="C602" t="s">
        <v>468</v>
      </c>
      <c r="D602" t="s">
        <v>47</v>
      </c>
      <c r="E602" t="s">
        <v>31</v>
      </c>
      <c r="F602">
        <v>1</v>
      </c>
      <c r="G602" s="6">
        <v>83636</v>
      </c>
      <c r="H602">
        <v>0</v>
      </c>
      <c r="I602" s="6">
        <v>201550</v>
      </c>
      <c r="J602" s="6">
        <v>117914</v>
      </c>
    </row>
    <row r="603" spans="1:10" x14ac:dyDescent="0.35">
      <c r="A603">
        <v>2021</v>
      </c>
      <c r="B603" t="s">
        <v>14</v>
      </c>
      <c r="C603" t="s">
        <v>469</v>
      </c>
      <c r="D603" t="s">
        <v>98</v>
      </c>
      <c r="E603" t="s">
        <v>31</v>
      </c>
      <c r="F603">
        <v>1</v>
      </c>
      <c r="G603" s="6">
        <v>787176</v>
      </c>
      <c r="H603">
        <v>0</v>
      </c>
      <c r="I603" s="6">
        <v>904800</v>
      </c>
      <c r="J603" s="6">
        <v>117624</v>
      </c>
    </row>
    <row r="604" spans="1:10" x14ac:dyDescent="0.35">
      <c r="A604">
        <v>2022</v>
      </c>
      <c r="B604" t="s">
        <v>38</v>
      </c>
      <c r="C604" t="s">
        <v>470</v>
      </c>
      <c r="D604" t="s">
        <v>47</v>
      </c>
      <c r="E604" t="s">
        <v>31</v>
      </c>
      <c r="F604">
        <v>1</v>
      </c>
      <c r="G604" s="6">
        <v>317086</v>
      </c>
      <c r="H604">
        <v>0</v>
      </c>
      <c r="I604" s="6">
        <v>434420</v>
      </c>
      <c r="J604" s="6">
        <v>117334</v>
      </c>
    </row>
    <row r="605" spans="1:10" x14ac:dyDescent="0.35">
      <c r="A605">
        <v>2022</v>
      </c>
      <c r="B605" t="s">
        <v>32</v>
      </c>
      <c r="C605" t="s">
        <v>471</v>
      </c>
      <c r="D605" t="s">
        <v>52</v>
      </c>
      <c r="E605" t="s">
        <v>31</v>
      </c>
      <c r="F605">
        <v>3</v>
      </c>
      <c r="G605" s="6">
        <v>30276</v>
      </c>
      <c r="H605">
        <v>0</v>
      </c>
      <c r="I605" s="6">
        <v>146682</v>
      </c>
      <c r="J605" s="6">
        <v>116406</v>
      </c>
    </row>
    <row r="606" spans="1:10" x14ac:dyDescent="0.35">
      <c r="A606">
        <v>2022</v>
      </c>
      <c r="B606" t="s">
        <v>10</v>
      </c>
      <c r="C606" t="s">
        <v>472</v>
      </c>
      <c r="D606" t="s">
        <v>222</v>
      </c>
      <c r="E606" t="s">
        <v>31</v>
      </c>
      <c r="F606">
        <v>1</v>
      </c>
      <c r="G606" s="6">
        <v>21170</v>
      </c>
      <c r="H606">
        <v>0</v>
      </c>
      <c r="I606" s="6">
        <v>137460</v>
      </c>
      <c r="J606" s="6">
        <v>116290</v>
      </c>
    </row>
    <row r="607" spans="1:10" x14ac:dyDescent="0.35">
      <c r="A607">
        <v>2022</v>
      </c>
      <c r="B607" t="s">
        <v>25</v>
      </c>
      <c r="C607" t="s">
        <v>473</v>
      </c>
      <c r="D607" t="s">
        <v>93</v>
      </c>
      <c r="E607" t="s">
        <v>31</v>
      </c>
      <c r="F607">
        <v>1</v>
      </c>
      <c r="G607" s="6">
        <v>174000</v>
      </c>
      <c r="H607">
        <v>0</v>
      </c>
      <c r="I607" s="6">
        <v>290000</v>
      </c>
      <c r="J607" s="6">
        <v>116000</v>
      </c>
    </row>
    <row r="608" spans="1:10" x14ac:dyDescent="0.35">
      <c r="A608">
        <v>2022</v>
      </c>
      <c r="B608" t="s">
        <v>55</v>
      </c>
      <c r="C608" t="s">
        <v>473</v>
      </c>
      <c r="D608" t="s">
        <v>93</v>
      </c>
      <c r="E608" t="s">
        <v>31</v>
      </c>
      <c r="F608">
        <v>1</v>
      </c>
      <c r="G608" s="6">
        <v>174000</v>
      </c>
      <c r="H608">
        <v>0</v>
      </c>
      <c r="I608" s="6">
        <v>290000</v>
      </c>
      <c r="J608" s="6">
        <v>116000</v>
      </c>
    </row>
    <row r="609" spans="1:10" x14ac:dyDescent="0.35">
      <c r="A609">
        <v>2022</v>
      </c>
      <c r="B609" t="s">
        <v>55</v>
      </c>
      <c r="C609" t="s">
        <v>473</v>
      </c>
      <c r="D609" t="s">
        <v>93</v>
      </c>
      <c r="E609" t="s">
        <v>23</v>
      </c>
      <c r="F609">
        <v>1</v>
      </c>
      <c r="G609" s="6">
        <v>174000</v>
      </c>
      <c r="H609">
        <v>0</v>
      </c>
      <c r="I609" s="6">
        <v>290000</v>
      </c>
      <c r="J609" s="6">
        <v>116000</v>
      </c>
    </row>
    <row r="610" spans="1:10" x14ac:dyDescent="0.35">
      <c r="A610">
        <v>2022</v>
      </c>
      <c r="B610" t="s">
        <v>14</v>
      </c>
      <c r="C610" t="s">
        <v>473</v>
      </c>
      <c r="D610" t="s">
        <v>93</v>
      </c>
      <c r="E610" t="s">
        <v>31</v>
      </c>
      <c r="F610">
        <v>1</v>
      </c>
      <c r="G610" s="6">
        <v>174000</v>
      </c>
      <c r="H610">
        <v>0</v>
      </c>
      <c r="I610" s="6">
        <v>290000</v>
      </c>
      <c r="J610" s="6">
        <v>116000</v>
      </c>
    </row>
    <row r="611" spans="1:10" x14ac:dyDescent="0.35">
      <c r="A611">
        <v>2022</v>
      </c>
      <c r="B611" t="s">
        <v>29</v>
      </c>
      <c r="C611" t="s">
        <v>474</v>
      </c>
      <c r="D611" t="s">
        <v>114</v>
      </c>
      <c r="E611" t="s">
        <v>31</v>
      </c>
      <c r="F611">
        <v>1</v>
      </c>
      <c r="G611" s="6">
        <v>256476</v>
      </c>
      <c r="H611">
        <v>0</v>
      </c>
      <c r="I611" s="6">
        <v>371780</v>
      </c>
      <c r="J611" s="6">
        <v>115304</v>
      </c>
    </row>
    <row r="612" spans="1:10" x14ac:dyDescent="0.35">
      <c r="A612">
        <v>2022</v>
      </c>
      <c r="B612" t="s">
        <v>18</v>
      </c>
      <c r="C612" t="s">
        <v>475</v>
      </c>
      <c r="D612" t="s">
        <v>45</v>
      </c>
      <c r="E612" t="s">
        <v>31</v>
      </c>
      <c r="F612">
        <v>3</v>
      </c>
      <c r="G612" s="6">
        <v>46922</v>
      </c>
      <c r="H612">
        <v>11600</v>
      </c>
      <c r="I612" s="6">
        <v>162226</v>
      </c>
      <c r="J612" s="6">
        <v>115304</v>
      </c>
    </row>
    <row r="613" spans="1:10" x14ac:dyDescent="0.35">
      <c r="A613">
        <v>2022</v>
      </c>
      <c r="B613" t="s">
        <v>29</v>
      </c>
      <c r="C613" t="s">
        <v>314</v>
      </c>
      <c r="D613" t="s">
        <v>103</v>
      </c>
      <c r="E613" t="s">
        <v>31</v>
      </c>
      <c r="F613">
        <v>5</v>
      </c>
      <c r="G613" s="6">
        <v>18908</v>
      </c>
      <c r="H613">
        <v>0</v>
      </c>
      <c r="I613" s="6">
        <v>133400</v>
      </c>
      <c r="J613" s="6">
        <v>114492</v>
      </c>
    </row>
    <row r="614" spans="1:10" x14ac:dyDescent="0.35">
      <c r="A614">
        <v>2022</v>
      </c>
      <c r="B614" t="s">
        <v>29</v>
      </c>
      <c r="C614" t="s">
        <v>476</v>
      </c>
      <c r="D614" t="s">
        <v>93</v>
      </c>
      <c r="E614" t="s">
        <v>31</v>
      </c>
      <c r="F614">
        <v>4</v>
      </c>
      <c r="G614" s="6">
        <v>24824</v>
      </c>
      <c r="H614">
        <v>0</v>
      </c>
      <c r="I614" s="6">
        <v>139200</v>
      </c>
      <c r="J614" s="6">
        <v>114376</v>
      </c>
    </row>
    <row r="615" spans="1:10" x14ac:dyDescent="0.35">
      <c r="A615">
        <v>2022</v>
      </c>
      <c r="B615" t="s">
        <v>32</v>
      </c>
      <c r="C615" t="s">
        <v>419</v>
      </c>
      <c r="D615" t="s">
        <v>103</v>
      </c>
      <c r="E615" t="s">
        <v>31</v>
      </c>
      <c r="F615">
        <v>7</v>
      </c>
      <c r="G615" s="6">
        <v>15660</v>
      </c>
      <c r="H615">
        <v>0</v>
      </c>
      <c r="I615" s="6">
        <v>129920</v>
      </c>
      <c r="J615" s="6">
        <v>114260</v>
      </c>
    </row>
    <row r="616" spans="1:10" x14ac:dyDescent="0.35">
      <c r="A616">
        <v>2021</v>
      </c>
      <c r="B616" t="s">
        <v>27</v>
      </c>
      <c r="C616" t="s">
        <v>477</v>
      </c>
      <c r="D616" t="s">
        <v>100</v>
      </c>
      <c r="E616" t="s">
        <v>31</v>
      </c>
      <c r="F616">
        <v>1</v>
      </c>
      <c r="G616" s="6">
        <v>212048</v>
      </c>
      <c r="H616">
        <v>0</v>
      </c>
      <c r="I616" s="6">
        <v>326250</v>
      </c>
      <c r="J616" s="6">
        <v>114202</v>
      </c>
    </row>
    <row r="617" spans="1:10" x14ac:dyDescent="0.35">
      <c r="A617">
        <v>2021</v>
      </c>
      <c r="B617" t="s">
        <v>18</v>
      </c>
      <c r="C617" t="s">
        <v>477</v>
      </c>
      <c r="D617" t="s">
        <v>100</v>
      </c>
      <c r="E617" t="s">
        <v>31</v>
      </c>
      <c r="F617">
        <v>1</v>
      </c>
      <c r="G617" s="6">
        <v>212048</v>
      </c>
      <c r="H617">
        <v>0</v>
      </c>
      <c r="I617" s="6">
        <v>326250</v>
      </c>
      <c r="J617" s="6">
        <v>114202</v>
      </c>
    </row>
    <row r="618" spans="1:10" x14ac:dyDescent="0.35">
      <c r="A618">
        <v>2021</v>
      </c>
      <c r="B618" t="s">
        <v>18</v>
      </c>
      <c r="C618" t="s">
        <v>477</v>
      </c>
      <c r="D618" t="s">
        <v>100</v>
      </c>
      <c r="E618" t="s">
        <v>31</v>
      </c>
      <c r="F618">
        <v>1</v>
      </c>
      <c r="G618" s="6">
        <v>212048</v>
      </c>
      <c r="H618">
        <v>0</v>
      </c>
      <c r="I618" s="6">
        <v>326250</v>
      </c>
      <c r="J618" s="6">
        <v>114202</v>
      </c>
    </row>
    <row r="619" spans="1:10" x14ac:dyDescent="0.35">
      <c r="A619">
        <v>2021</v>
      </c>
      <c r="B619" t="s">
        <v>18</v>
      </c>
      <c r="C619" t="s">
        <v>477</v>
      </c>
      <c r="D619" t="s">
        <v>100</v>
      </c>
      <c r="E619" t="s">
        <v>31</v>
      </c>
      <c r="F619">
        <v>1</v>
      </c>
      <c r="G619" s="6">
        <v>212048</v>
      </c>
      <c r="H619">
        <v>0</v>
      </c>
      <c r="I619" s="6">
        <v>326250</v>
      </c>
      <c r="J619" s="6">
        <v>114202</v>
      </c>
    </row>
    <row r="620" spans="1:10" x14ac:dyDescent="0.35">
      <c r="A620">
        <v>2021</v>
      </c>
      <c r="B620" t="s">
        <v>18</v>
      </c>
      <c r="C620" t="s">
        <v>477</v>
      </c>
      <c r="D620" t="s">
        <v>100</v>
      </c>
      <c r="E620" t="s">
        <v>31</v>
      </c>
      <c r="F620">
        <v>1</v>
      </c>
      <c r="G620" s="6">
        <v>212048</v>
      </c>
      <c r="H620">
        <v>0</v>
      </c>
      <c r="I620" s="6">
        <v>326250</v>
      </c>
      <c r="J620" s="6">
        <v>114202</v>
      </c>
    </row>
    <row r="621" spans="1:10" x14ac:dyDescent="0.35">
      <c r="A621">
        <v>2021</v>
      </c>
      <c r="B621" t="s">
        <v>10</v>
      </c>
      <c r="C621" t="s">
        <v>477</v>
      </c>
      <c r="D621" t="s">
        <v>100</v>
      </c>
      <c r="E621" t="s">
        <v>31</v>
      </c>
      <c r="F621">
        <v>1</v>
      </c>
      <c r="G621" s="6">
        <v>212048</v>
      </c>
      <c r="H621">
        <v>0</v>
      </c>
      <c r="I621" s="6">
        <v>326250</v>
      </c>
      <c r="J621" s="6">
        <v>114202</v>
      </c>
    </row>
    <row r="622" spans="1:10" x14ac:dyDescent="0.35">
      <c r="A622">
        <v>2022</v>
      </c>
      <c r="B622" t="s">
        <v>65</v>
      </c>
      <c r="C622" t="s">
        <v>478</v>
      </c>
      <c r="D622" t="s">
        <v>93</v>
      </c>
      <c r="E622" t="s">
        <v>31</v>
      </c>
      <c r="F622">
        <v>1</v>
      </c>
      <c r="G622" s="6">
        <v>293132</v>
      </c>
      <c r="H622">
        <v>0</v>
      </c>
      <c r="I622" s="6">
        <v>407160</v>
      </c>
      <c r="J622" s="6">
        <v>114028</v>
      </c>
    </row>
    <row r="623" spans="1:10" x14ac:dyDescent="0.35">
      <c r="A623">
        <v>2021</v>
      </c>
      <c r="B623" t="s">
        <v>38</v>
      </c>
      <c r="C623" t="s">
        <v>479</v>
      </c>
      <c r="D623" t="s">
        <v>114</v>
      </c>
      <c r="E623" t="s">
        <v>31</v>
      </c>
      <c r="F623">
        <v>1</v>
      </c>
      <c r="G623" s="6">
        <v>253286</v>
      </c>
      <c r="H623">
        <v>0</v>
      </c>
      <c r="I623" s="6">
        <v>367140</v>
      </c>
      <c r="J623" s="6">
        <v>113854</v>
      </c>
    </row>
    <row r="624" spans="1:10" x14ac:dyDescent="0.35">
      <c r="A624">
        <v>2021</v>
      </c>
      <c r="B624" t="s">
        <v>27</v>
      </c>
      <c r="C624" t="s">
        <v>480</v>
      </c>
      <c r="D624" t="s">
        <v>98</v>
      </c>
      <c r="E624" t="s">
        <v>23</v>
      </c>
      <c r="F624">
        <v>1</v>
      </c>
      <c r="G624" s="6">
        <v>483894</v>
      </c>
      <c r="H624">
        <v>0</v>
      </c>
      <c r="I624" s="6">
        <v>597400</v>
      </c>
      <c r="J624" s="6">
        <v>113506</v>
      </c>
    </row>
    <row r="625" spans="1:10" x14ac:dyDescent="0.35">
      <c r="A625">
        <v>2022</v>
      </c>
      <c r="B625" t="s">
        <v>18</v>
      </c>
      <c r="C625" t="s">
        <v>281</v>
      </c>
      <c r="D625" t="s">
        <v>52</v>
      </c>
      <c r="E625" t="s">
        <v>117</v>
      </c>
      <c r="F625">
        <v>3</v>
      </c>
      <c r="G625" s="6">
        <v>43500</v>
      </c>
      <c r="H625">
        <v>17034.599999999999</v>
      </c>
      <c r="I625" s="6">
        <v>156965.4</v>
      </c>
      <c r="J625" s="6">
        <v>113465</v>
      </c>
    </row>
    <row r="626" spans="1:10" x14ac:dyDescent="0.35">
      <c r="A626">
        <v>2022</v>
      </c>
      <c r="B626" t="s">
        <v>29</v>
      </c>
      <c r="C626" t="s">
        <v>481</v>
      </c>
      <c r="D626" t="s">
        <v>100</v>
      </c>
      <c r="E626" t="s">
        <v>31</v>
      </c>
      <c r="F626">
        <v>4</v>
      </c>
      <c r="G626" s="6">
        <v>25694</v>
      </c>
      <c r="H626">
        <v>0</v>
      </c>
      <c r="I626" s="6">
        <v>138968</v>
      </c>
      <c r="J626" s="6">
        <v>113274</v>
      </c>
    </row>
    <row r="627" spans="1:10" x14ac:dyDescent="0.35">
      <c r="A627">
        <v>2022</v>
      </c>
      <c r="B627" t="s">
        <v>18</v>
      </c>
      <c r="C627" t="s">
        <v>482</v>
      </c>
      <c r="D627" t="s">
        <v>100</v>
      </c>
      <c r="E627" t="s">
        <v>31</v>
      </c>
      <c r="F627">
        <v>1</v>
      </c>
      <c r="G627" s="6">
        <v>263842</v>
      </c>
      <c r="H627">
        <v>0</v>
      </c>
      <c r="I627" s="6">
        <v>376942</v>
      </c>
      <c r="J627" s="6">
        <v>113100</v>
      </c>
    </row>
    <row r="628" spans="1:10" x14ac:dyDescent="0.35">
      <c r="A628">
        <v>2022</v>
      </c>
      <c r="B628" t="s">
        <v>55</v>
      </c>
      <c r="C628" t="s">
        <v>483</v>
      </c>
      <c r="D628" t="s">
        <v>100</v>
      </c>
      <c r="E628" t="s">
        <v>31</v>
      </c>
      <c r="F628">
        <v>2</v>
      </c>
      <c r="G628" s="6">
        <v>60900</v>
      </c>
      <c r="H628">
        <v>0</v>
      </c>
      <c r="I628" s="6">
        <v>174000</v>
      </c>
      <c r="J628" s="6">
        <v>113100</v>
      </c>
    </row>
    <row r="629" spans="1:10" x14ac:dyDescent="0.35">
      <c r="A629">
        <v>2021</v>
      </c>
      <c r="B629" t="s">
        <v>10</v>
      </c>
      <c r="C629" t="s">
        <v>484</v>
      </c>
      <c r="D629" t="s">
        <v>47</v>
      </c>
      <c r="E629" t="s">
        <v>31</v>
      </c>
      <c r="F629">
        <v>1</v>
      </c>
      <c r="G629" s="6">
        <v>199926</v>
      </c>
      <c r="H629">
        <v>0</v>
      </c>
      <c r="I629" s="6">
        <v>312446</v>
      </c>
      <c r="J629" s="6">
        <v>112520</v>
      </c>
    </row>
    <row r="630" spans="1:10" x14ac:dyDescent="0.35">
      <c r="A630">
        <v>2022</v>
      </c>
      <c r="B630" t="s">
        <v>10</v>
      </c>
      <c r="C630" t="s">
        <v>446</v>
      </c>
      <c r="D630" t="s">
        <v>87</v>
      </c>
      <c r="E630" t="s">
        <v>31</v>
      </c>
      <c r="F630">
        <v>5</v>
      </c>
      <c r="G630" s="6">
        <v>18270</v>
      </c>
      <c r="H630">
        <v>0</v>
      </c>
      <c r="I630" s="6">
        <v>130500</v>
      </c>
      <c r="J630" s="6">
        <v>112230</v>
      </c>
    </row>
    <row r="631" spans="1:10" x14ac:dyDescent="0.35">
      <c r="A631">
        <v>2022</v>
      </c>
      <c r="B631" t="s">
        <v>38</v>
      </c>
      <c r="C631" t="s">
        <v>446</v>
      </c>
      <c r="D631" t="s">
        <v>87</v>
      </c>
      <c r="E631" t="s">
        <v>31</v>
      </c>
      <c r="F631">
        <v>5</v>
      </c>
      <c r="G631" s="6">
        <v>18270</v>
      </c>
      <c r="H631">
        <v>0</v>
      </c>
      <c r="I631" s="6">
        <v>130500</v>
      </c>
      <c r="J631" s="6">
        <v>112230</v>
      </c>
    </row>
    <row r="632" spans="1:10" x14ac:dyDescent="0.35">
      <c r="A632">
        <v>2022</v>
      </c>
      <c r="B632" t="s">
        <v>25</v>
      </c>
      <c r="C632" t="s">
        <v>400</v>
      </c>
      <c r="D632" t="s">
        <v>103</v>
      </c>
      <c r="E632" t="s">
        <v>31</v>
      </c>
      <c r="F632">
        <v>4</v>
      </c>
      <c r="G632" s="6">
        <v>20126</v>
      </c>
      <c r="H632">
        <v>0</v>
      </c>
      <c r="I632" s="6">
        <v>132240</v>
      </c>
      <c r="J632" s="6">
        <v>112114</v>
      </c>
    </row>
    <row r="633" spans="1:10" x14ac:dyDescent="0.35">
      <c r="A633">
        <v>2022</v>
      </c>
      <c r="B633" t="s">
        <v>65</v>
      </c>
      <c r="C633" t="s">
        <v>178</v>
      </c>
      <c r="D633" t="s">
        <v>98</v>
      </c>
      <c r="E633" t="s">
        <v>31</v>
      </c>
      <c r="F633">
        <v>1</v>
      </c>
      <c r="G633" s="6">
        <v>288144</v>
      </c>
      <c r="H633">
        <v>0</v>
      </c>
      <c r="I633" s="6">
        <v>400200</v>
      </c>
      <c r="J633" s="6">
        <v>112056</v>
      </c>
    </row>
    <row r="634" spans="1:10" x14ac:dyDescent="0.35">
      <c r="A634">
        <v>2021</v>
      </c>
      <c r="B634" t="s">
        <v>10</v>
      </c>
      <c r="C634" t="s">
        <v>178</v>
      </c>
      <c r="D634" t="s">
        <v>98</v>
      </c>
      <c r="E634" t="s">
        <v>31</v>
      </c>
      <c r="F634">
        <v>1</v>
      </c>
      <c r="G634" s="6">
        <v>288144</v>
      </c>
      <c r="H634">
        <v>0</v>
      </c>
      <c r="I634" s="6">
        <v>400200</v>
      </c>
      <c r="J634" s="6">
        <v>112056</v>
      </c>
    </row>
    <row r="635" spans="1:10" x14ac:dyDescent="0.35">
      <c r="A635">
        <v>2021</v>
      </c>
      <c r="B635" t="s">
        <v>53</v>
      </c>
      <c r="C635" t="s">
        <v>178</v>
      </c>
      <c r="D635" t="s">
        <v>98</v>
      </c>
      <c r="E635" t="s">
        <v>31</v>
      </c>
      <c r="F635">
        <v>1</v>
      </c>
      <c r="G635" s="6">
        <v>288144</v>
      </c>
      <c r="H635">
        <v>0</v>
      </c>
      <c r="I635" s="6">
        <v>400200</v>
      </c>
      <c r="J635" s="6">
        <v>112056</v>
      </c>
    </row>
    <row r="636" spans="1:10" x14ac:dyDescent="0.35">
      <c r="A636">
        <v>2021</v>
      </c>
      <c r="B636" t="s">
        <v>53</v>
      </c>
      <c r="C636" t="s">
        <v>178</v>
      </c>
      <c r="D636" t="s">
        <v>98</v>
      </c>
      <c r="E636" t="s">
        <v>31</v>
      </c>
      <c r="F636">
        <v>1</v>
      </c>
      <c r="G636" s="6">
        <v>288144</v>
      </c>
      <c r="H636">
        <v>0</v>
      </c>
      <c r="I636" s="6">
        <v>400200</v>
      </c>
      <c r="J636" s="6">
        <v>112056</v>
      </c>
    </row>
    <row r="637" spans="1:10" x14ac:dyDescent="0.35">
      <c r="A637">
        <v>2021</v>
      </c>
      <c r="B637" t="s">
        <v>53</v>
      </c>
      <c r="C637" t="s">
        <v>178</v>
      </c>
      <c r="D637" t="s">
        <v>98</v>
      </c>
      <c r="E637" t="s">
        <v>31</v>
      </c>
      <c r="F637">
        <v>1</v>
      </c>
      <c r="G637" s="6">
        <v>288144</v>
      </c>
      <c r="H637">
        <v>0</v>
      </c>
      <c r="I637" s="6">
        <v>400200</v>
      </c>
      <c r="J637" s="6">
        <v>112056</v>
      </c>
    </row>
    <row r="638" spans="1:10" x14ac:dyDescent="0.35">
      <c r="A638">
        <v>2021</v>
      </c>
      <c r="B638" t="s">
        <v>21</v>
      </c>
      <c r="C638" t="s">
        <v>178</v>
      </c>
      <c r="D638" t="s">
        <v>98</v>
      </c>
      <c r="E638" t="s">
        <v>31</v>
      </c>
      <c r="F638">
        <v>1</v>
      </c>
      <c r="G638" s="6">
        <v>288144</v>
      </c>
      <c r="H638">
        <v>0</v>
      </c>
      <c r="I638" s="6">
        <v>400200</v>
      </c>
      <c r="J638" s="6">
        <v>112056</v>
      </c>
    </row>
    <row r="639" spans="1:10" x14ac:dyDescent="0.35">
      <c r="A639">
        <v>2022</v>
      </c>
      <c r="B639" t="s">
        <v>29</v>
      </c>
      <c r="C639" t="s">
        <v>178</v>
      </c>
      <c r="D639" t="s">
        <v>98</v>
      </c>
      <c r="E639" t="s">
        <v>31</v>
      </c>
      <c r="F639">
        <v>1</v>
      </c>
      <c r="G639" s="6">
        <v>288144</v>
      </c>
      <c r="H639">
        <v>0</v>
      </c>
      <c r="I639" s="6">
        <v>400200</v>
      </c>
      <c r="J639" s="6">
        <v>112056</v>
      </c>
    </row>
    <row r="640" spans="1:10" x14ac:dyDescent="0.35">
      <c r="A640">
        <v>2021</v>
      </c>
      <c r="B640" t="s">
        <v>18</v>
      </c>
      <c r="C640" t="s">
        <v>178</v>
      </c>
      <c r="D640" t="s">
        <v>98</v>
      </c>
      <c r="E640" t="s">
        <v>31</v>
      </c>
      <c r="F640">
        <v>1</v>
      </c>
      <c r="G640" s="6">
        <v>288144</v>
      </c>
      <c r="H640">
        <v>0</v>
      </c>
      <c r="I640" s="6">
        <v>400200</v>
      </c>
      <c r="J640" s="6">
        <v>112056</v>
      </c>
    </row>
    <row r="641" spans="1:10" x14ac:dyDescent="0.35">
      <c r="A641">
        <v>2022</v>
      </c>
      <c r="B641" t="s">
        <v>29</v>
      </c>
      <c r="C641" t="s">
        <v>178</v>
      </c>
      <c r="D641" t="s">
        <v>98</v>
      </c>
      <c r="E641" t="s">
        <v>31</v>
      </c>
      <c r="F641">
        <v>1</v>
      </c>
      <c r="G641" s="6">
        <v>288144</v>
      </c>
      <c r="H641">
        <v>0</v>
      </c>
      <c r="I641" s="6">
        <v>400200</v>
      </c>
      <c r="J641" s="6">
        <v>112056</v>
      </c>
    </row>
    <row r="642" spans="1:10" x14ac:dyDescent="0.35">
      <c r="A642">
        <v>2021</v>
      </c>
      <c r="B642" t="s">
        <v>14</v>
      </c>
      <c r="C642" t="s">
        <v>178</v>
      </c>
      <c r="D642" t="s">
        <v>98</v>
      </c>
      <c r="E642" t="s">
        <v>31</v>
      </c>
      <c r="F642">
        <v>1</v>
      </c>
      <c r="G642" s="6">
        <v>288144</v>
      </c>
      <c r="H642">
        <v>0</v>
      </c>
      <c r="I642" s="6">
        <v>400200</v>
      </c>
      <c r="J642" s="6">
        <v>112056</v>
      </c>
    </row>
    <row r="643" spans="1:10" x14ac:dyDescent="0.35">
      <c r="A643">
        <v>2022</v>
      </c>
      <c r="B643" t="s">
        <v>65</v>
      </c>
      <c r="C643" t="s">
        <v>178</v>
      </c>
      <c r="D643" t="s">
        <v>98</v>
      </c>
      <c r="E643" t="s">
        <v>31</v>
      </c>
      <c r="F643">
        <v>1</v>
      </c>
      <c r="G643" s="6">
        <v>288144</v>
      </c>
      <c r="H643">
        <v>0</v>
      </c>
      <c r="I643" s="6">
        <v>400200</v>
      </c>
      <c r="J643" s="6">
        <v>112056</v>
      </c>
    </row>
    <row r="644" spans="1:10" x14ac:dyDescent="0.35">
      <c r="A644">
        <v>2022</v>
      </c>
      <c r="B644" t="s">
        <v>55</v>
      </c>
      <c r="C644" t="s">
        <v>178</v>
      </c>
      <c r="D644" t="s">
        <v>98</v>
      </c>
      <c r="E644" t="s">
        <v>31</v>
      </c>
      <c r="F644">
        <v>1</v>
      </c>
      <c r="G644" s="6">
        <v>288144</v>
      </c>
      <c r="H644">
        <v>0</v>
      </c>
      <c r="I644" s="6">
        <v>400200</v>
      </c>
      <c r="J644" s="6">
        <v>112056</v>
      </c>
    </row>
    <row r="645" spans="1:10" x14ac:dyDescent="0.35">
      <c r="A645">
        <v>2022</v>
      </c>
      <c r="B645" t="s">
        <v>21</v>
      </c>
      <c r="C645" t="s">
        <v>178</v>
      </c>
      <c r="D645" t="s">
        <v>98</v>
      </c>
      <c r="E645" t="s">
        <v>31</v>
      </c>
      <c r="F645">
        <v>1</v>
      </c>
      <c r="G645" s="6">
        <v>288144</v>
      </c>
      <c r="H645">
        <v>0</v>
      </c>
      <c r="I645" s="6">
        <v>400200</v>
      </c>
      <c r="J645" s="6">
        <v>112056</v>
      </c>
    </row>
    <row r="646" spans="1:10" x14ac:dyDescent="0.35">
      <c r="A646">
        <v>2022</v>
      </c>
      <c r="B646" t="s">
        <v>27</v>
      </c>
      <c r="C646" t="s">
        <v>178</v>
      </c>
      <c r="D646" t="s">
        <v>98</v>
      </c>
      <c r="E646" t="s">
        <v>31</v>
      </c>
      <c r="F646">
        <v>1</v>
      </c>
      <c r="G646" s="6">
        <v>288144</v>
      </c>
      <c r="H646">
        <v>0</v>
      </c>
      <c r="I646" s="6">
        <v>400200</v>
      </c>
      <c r="J646" s="6">
        <v>112056</v>
      </c>
    </row>
    <row r="647" spans="1:10" x14ac:dyDescent="0.35">
      <c r="A647">
        <v>2022</v>
      </c>
      <c r="B647" t="s">
        <v>27</v>
      </c>
      <c r="C647" t="s">
        <v>178</v>
      </c>
      <c r="D647" t="s">
        <v>98</v>
      </c>
      <c r="E647" t="s">
        <v>31</v>
      </c>
      <c r="F647">
        <v>1</v>
      </c>
      <c r="G647" s="6">
        <v>288144</v>
      </c>
      <c r="H647">
        <v>0</v>
      </c>
      <c r="I647" s="6">
        <v>400200</v>
      </c>
      <c r="J647" s="6">
        <v>112056</v>
      </c>
    </row>
    <row r="648" spans="1:10" x14ac:dyDescent="0.35">
      <c r="A648">
        <v>2022</v>
      </c>
      <c r="B648" t="s">
        <v>53</v>
      </c>
      <c r="C648" t="s">
        <v>178</v>
      </c>
      <c r="D648" t="s">
        <v>98</v>
      </c>
      <c r="E648" t="s">
        <v>31</v>
      </c>
      <c r="F648">
        <v>1</v>
      </c>
      <c r="G648" s="6">
        <v>288144</v>
      </c>
      <c r="H648">
        <v>0</v>
      </c>
      <c r="I648" s="6">
        <v>400200</v>
      </c>
      <c r="J648" s="6">
        <v>112056</v>
      </c>
    </row>
    <row r="649" spans="1:10" x14ac:dyDescent="0.35">
      <c r="A649">
        <v>2021</v>
      </c>
      <c r="B649" t="s">
        <v>10</v>
      </c>
      <c r="C649" t="s">
        <v>178</v>
      </c>
      <c r="D649" t="s">
        <v>98</v>
      </c>
      <c r="E649" t="s">
        <v>31</v>
      </c>
      <c r="F649">
        <v>1</v>
      </c>
      <c r="G649" s="6">
        <v>288144</v>
      </c>
      <c r="H649">
        <v>0</v>
      </c>
      <c r="I649" s="6">
        <v>400200</v>
      </c>
      <c r="J649" s="6">
        <v>112056</v>
      </c>
    </row>
    <row r="650" spans="1:10" x14ac:dyDescent="0.35">
      <c r="A650">
        <v>2022</v>
      </c>
      <c r="B650" t="s">
        <v>32</v>
      </c>
      <c r="C650" t="s">
        <v>188</v>
      </c>
      <c r="D650" t="s">
        <v>103</v>
      </c>
      <c r="E650" t="s">
        <v>31</v>
      </c>
      <c r="F650">
        <v>5</v>
      </c>
      <c r="G650" s="6">
        <v>14442</v>
      </c>
      <c r="H650">
        <v>0</v>
      </c>
      <c r="I650" s="6">
        <v>126150</v>
      </c>
      <c r="J650" s="6">
        <v>111708</v>
      </c>
    </row>
    <row r="651" spans="1:10" x14ac:dyDescent="0.35">
      <c r="A651">
        <v>2021</v>
      </c>
      <c r="B651" t="s">
        <v>10</v>
      </c>
      <c r="C651" t="s">
        <v>485</v>
      </c>
      <c r="D651" t="s">
        <v>114</v>
      </c>
      <c r="E651" t="s">
        <v>64</v>
      </c>
      <c r="F651">
        <v>1</v>
      </c>
      <c r="G651" s="6">
        <v>207350</v>
      </c>
      <c r="H651">
        <v>0</v>
      </c>
      <c r="I651" s="6">
        <v>319000</v>
      </c>
      <c r="J651" s="6">
        <v>111650</v>
      </c>
    </row>
    <row r="652" spans="1:10" x14ac:dyDescent="0.35">
      <c r="A652">
        <v>2022</v>
      </c>
      <c r="B652" t="s">
        <v>25</v>
      </c>
      <c r="C652" t="s">
        <v>486</v>
      </c>
      <c r="D652" t="s">
        <v>114</v>
      </c>
      <c r="E652" t="s">
        <v>31</v>
      </c>
      <c r="F652">
        <v>1</v>
      </c>
      <c r="G652" s="6">
        <v>248124</v>
      </c>
      <c r="H652">
        <v>0</v>
      </c>
      <c r="I652" s="6">
        <v>359600</v>
      </c>
      <c r="J652" s="6">
        <v>111476</v>
      </c>
    </row>
    <row r="653" spans="1:10" x14ac:dyDescent="0.35">
      <c r="A653">
        <v>2022</v>
      </c>
      <c r="B653" t="s">
        <v>25</v>
      </c>
      <c r="C653" t="s">
        <v>487</v>
      </c>
      <c r="D653" t="s">
        <v>93</v>
      </c>
      <c r="E653" t="s">
        <v>31</v>
      </c>
      <c r="F653">
        <v>1</v>
      </c>
      <c r="G653" s="6">
        <v>445440</v>
      </c>
      <c r="H653">
        <v>0</v>
      </c>
      <c r="I653" s="6">
        <v>556800</v>
      </c>
      <c r="J653" s="6">
        <v>111360</v>
      </c>
    </row>
    <row r="654" spans="1:10" x14ac:dyDescent="0.35">
      <c r="A654">
        <v>2021</v>
      </c>
      <c r="B654" t="s">
        <v>10</v>
      </c>
      <c r="C654" t="s">
        <v>488</v>
      </c>
      <c r="D654" t="s">
        <v>93</v>
      </c>
      <c r="E654" t="s">
        <v>31</v>
      </c>
      <c r="F654">
        <v>1</v>
      </c>
      <c r="G654" s="6">
        <v>167040</v>
      </c>
      <c r="H654">
        <v>0</v>
      </c>
      <c r="I654" s="6">
        <v>278400</v>
      </c>
      <c r="J654" s="6">
        <v>111360</v>
      </c>
    </row>
    <row r="655" spans="1:10" x14ac:dyDescent="0.35">
      <c r="A655">
        <v>2021</v>
      </c>
      <c r="B655" t="s">
        <v>10</v>
      </c>
      <c r="C655" t="s">
        <v>489</v>
      </c>
      <c r="D655" t="s">
        <v>100</v>
      </c>
      <c r="E655" t="s">
        <v>31</v>
      </c>
      <c r="F655">
        <v>1</v>
      </c>
      <c r="G655" s="6">
        <v>316332</v>
      </c>
      <c r="H655">
        <v>0</v>
      </c>
      <c r="I655" s="6">
        <v>427518</v>
      </c>
      <c r="J655" s="6">
        <v>111186</v>
      </c>
    </row>
    <row r="656" spans="1:10" x14ac:dyDescent="0.35">
      <c r="A656">
        <v>2021</v>
      </c>
      <c r="B656" t="s">
        <v>10</v>
      </c>
      <c r="C656" t="s">
        <v>490</v>
      </c>
      <c r="D656" t="s">
        <v>87</v>
      </c>
      <c r="E656" t="s">
        <v>31</v>
      </c>
      <c r="F656">
        <v>20</v>
      </c>
      <c r="G656" s="6">
        <v>5220</v>
      </c>
      <c r="H656">
        <v>0</v>
      </c>
      <c r="I656" s="6">
        <v>116000</v>
      </c>
      <c r="J656" s="6">
        <v>110780</v>
      </c>
    </row>
    <row r="657" spans="1:10" x14ac:dyDescent="0.35">
      <c r="A657">
        <v>2022</v>
      </c>
      <c r="B657" t="s">
        <v>25</v>
      </c>
      <c r="C657" t="s">
        <v>308</v>
      </c>
      <c r="D657" t="s">
        <v>103</v>
      </c>
      <c r="E657" t="s">
        <v>23</v>
      </c>
      <c r="F657">
        <v>3</v>
      </c>
      <c r="G657" s="6">
        <v>40832</v>
      </c>
      <c r="H657">
        <v>0</v>
      </c>
      <c r="I657" s="6">
        <v>151380</v>
      </c>
      <c r="J657" s="6">
        <v>110548</v>
      </c>
    </row>
    <row r="658" spans="1:10" x14ac:dyDescent="0.35">
      <c r="A658">
        <v>2022</v>
      </c>
      <c r="B658" t="s">
        <v>55</v>
      </c>
      <c r="C658" t="s">
        <v>308</v>
      </c>
      <c r="D658" t="s">
        <v>103</v>
      </c>
      <c r="E658" t="s">
        <v>23</v>
      </c>
      <c r="F658">
        <v>3</v>
      </c>
      <c r="G658" s="6">
        <v>40832</v>
      </c>
      <c r="H658">
        <v>0</v>
      </c>
      <c r="I658" s="6">
        <v>151380</v>
      </c>
      <c r="J658" s="6">
        <v>110548</v>
      </c>
    </row>
    <row r="659" spans="1:10" x14ac:dyDescent="0.35">
      <c r="A659">
        <v>2021</v>
      </c>
      <c r="B659" t="s">
        <v>18</v>
      </c>
      <c r="C659" t="s">
        <v>491</v>
      </c>
      <c r="D659" t="s">
        <v>100</v>
      </c>
      <c r="E659" t="s">
        <v>31</v>
      </c>
      <c r="F659">
        <v>1</v>
      </c>
      <c r="G659" s="6">
        <v>188152</v>
      </c>
      <c r="H659">
        <v>0</v>
      </c>
      <c r="I659" s="6">
        <v>298700</v>
      </c>
      <c r="J659" s="6">
        <v>110548</v>
      </c>
    </row>
    <row r="660" spans="1:10" x14ac:dyDescent="0.35">
      <c r="A660">
        <v>2022</v>
      </c>
      <c r="B660" t="s">
        <v>29</v>
      </c>
      <c r="C660" t="s">
        <v>492</v>
      </c>
      <c r="D660" t="s">
        <v>45</v>
      </c>
      <c r="E660" t="s">
        <v>31</v>
      </c>
      <c r="F660">
        <v>1</v>
      </c>
      <c r="G660" s="6">
        <v>212280</v>
      </c>
      <c r="H660">
        <v>0</v>
      </c>
      <c r="I660" s="6">
        <v>322770</v>
      </c>
      <c r="J660" s="6">
        <v>110490</v>
      </c>
    </row>
    <row r="661" spans="1:10" x14ac:dyDescent="0.35">
      <c r="A661">
        <v>2021</v>
      </c>
      <c r="B661" t="s">
        <v>21</v>
      </c>
      <c r="C661" t="s">
        <v>493</v>
      </c>
      <c r="D661" t="s">
        <v>114</v>
      </c>
      <c r="E661" t="s">
        <v>31</v>
      </c>
      <c r="F661">
        <v>1</v>
      </c>
      <c r="G661" s="6">
        <v>499322</v>
      </c>
      <c r="H661">
        <v>0</v>
      </c>
      <c r="I661" s="6">
        <v>608942</v>
      </c>
      <c r="J661" s="6">
        <v>109620</v>
      </c>
    </row>
    <row r="662" spans="1:10" x14ac:dyDescent="0.35">
      <c r="A662">
        <v>2021</v>
      </c>
      <c r="B662" t="s">
        <v>27</v>
      </c>
      <c r="C662" t="s">
        <v>494</v>
      </c>
      <c r="D662" t="s">
        <v>98</v>
      </c>
      <c r="E662" t="s">
        <v>31</v>
      </c>
      <c r="F662">
        <v>1</v>
      </c>
      <c r="G662" s="6">
        <v>203580</v>
      </c>
      <c r="H662">
        <v>0</v>
      </c>
      <c r="I662" s="6">
        <v>313200</v>
      </c>
      <c r="J662" s="6">
        <v>109620</v>
      </c>
    </row>
    <row r="663" spans="1:10" x14ac:dyDescent="0.35">
      <c r="A663">
        <v>2021</v>
      </c>
      <c r="B663" t="s">
        <v>25</v>
      </c>
      <c r="C663" t="s">
        <v>495</v>
      </c>
      <c r="D663" t="s">
        <v>47</v>
      </c>
      <c r="E663" t="s">
        <v>31</v>
      </c>
      <c r="F663">
        <v>1</v>
      </c>
      <c r="G663" s="6">
        <v>162922</v>
      </c>
      <c r="H663">
        <v>0</v>
      </c>
      <c r="I663" s="6">
        <v>271614</v>
      </c>
      <c r="J663" s="6">
        <v>108692</v>
      </c>
    </row>
    <row r="664" spans="1:10" x14ac:dyDescent="0.35">
      <c r="A664">
        <v>2022</v>
      </c>
      <c r="B664" t="s">
        <v>25</v>
      </c>
      <c r="C664" t="s">
        <v>496</v>
      </c>
      <c r="D664" t="s">
        <v>87</v>
      </c>
      <c r="E664" t="s">
        <v>31</v>
      </c>
      <c r="F664">
        <v>6</v>
      </c>
      <c r="G664" s="6">
        <v>18386</v>
      </c>
      <c r="H664">
        <v>0</v>
      </c>
      <c r="I664" s="6">
        <v>127020</v>
      </c>
      <c r="J664" s="6">
        <v>108634</v>
      </c>
    </row>
    <row r="665" spans="1:10" x14ac:dyDescent="0.35">
      <c r="A665">
        <v>2021</v>
      </c>
      <c r="B665" t="s">
        <v>25</v>
      </c>
      <c r="C665" t="s">
        <v>497</v>
      </c>
      <c r="D665" t="s">
        <v>114</v>
      </c>
      <c r="E665" t="s">
        <v>31</v>
      </c>
      <c r="F665">
        <v>1</v>
      </c>
      <c r="G665" s="6">
        <v>210482</v>
      </c>
      <c r="H665">
        <v>0</v>
      </c>
      <c r="I665" s="6">
        <v>318942</v>
      </c>
      <c r="J665" s="6">
        <v>108460</v>
      </c>
    </row>
    <row r="666" spans="1:10" x14ac:dyDescent="0.35">
      <c r="A666">
        <v>2021</v>
      </c>
      <c r="B666" t="s">
        <v>53</v>
      </c>
      <c r="C666" t="s">
        <v>498</v>
      </c>
      <c r="D666" t="s">
        <v>98</v>
      </c>
      <c r="E666" t="s">
        <v>31</v>
      </c>
      <c r="F666">
        <v>1</v>
      </c>
      <c r="G666" s="6">
        <v>292146</v>
      </c>
      <c r="H666">
        <v>0</v>
      </c>
      <c r="I666" s="6">
        <v>400200</v>
      </c>
      <c r="J666" s="6">
        <v>108054</v>
      </c>
    </row>
    <row r="667" spans="1:10" x14ac:dyDescent="0.35">
      <c r="A667">
        <v>2021</v>
      </c>
      <c r="B667" t="s">
        <v>32</v>
      </c>
      <c r="C667" t="s">
        <v>498</v>
      </c>
      <c r="D667" t="s">
        <v>98</v>
      </c>
      <c r="E667" t="s">
        <v>31</v>
      </c>
      <c r="F667">
        <v>1</v>
      </c>
      <c r="G667" s="6">
        <v>292146</v>
      </c>
      <c r="H667">
        <v>0</v>
      </c>
      <c r="I667" s="6">
        <v>400200</v>
      </c>
      <c r="J667" s="6">
        <v>108054</v>
      </c>
    </row>
    <row r="668" spans="1:10" x14ac:dyDescent="0.35">
      <c r="A668">
        <v>2021</v>
      </c>
      <c r="B668" t="s">
        <v>27</v>
      </c>
      <c r="C668" t="s">
        <v>498</v>
      </c>
      <c r="D668" t="s">
        <v>98</v>
      </c>
      <c r="E668" t="s">
        <v>31</v>
      </c>
      <c r="F668">
        <v>1</v>
      </c>
      <c r="G668" s="6">
        <v>292146</v>
      </c>
      <c r="H668">
        <v>0</v>
      </c>
      <c r="I668" s="6">
        <v>400200</v>
      </c>
      <c r="J668" s="6">
        <v>108054</v>
      </c>
    </row>
    <row r="669" spans="1:10" x14ac:dyDescent="0.35">
      <c r="A669">
        <v>2022</v>
      </c>
      <c r="B669" t="s">
        <v>53</v>
      </c>
      <c r="C669" t="s">
        <v>498</v>
      </c>
      <c r="D669" t="s">
        <v>98</v>
      </c>
      <c r="E669" t="s">
        <v>31</v>
      </c>
      <c r="F669">
        <v>1</v>
      </c>
      <c r="G669" s="6">
        <v>292146</v>
      </c>
      <c r="H669">
        <v>0</v>
      </c>
      <c r="I669" s="6">
        <v>400200</v>
      </c>
      <c r="J669" s="6">
        <v>108054</v>
      </c>
    </row>
    <row r="670" spans="1:10" x14ac:dyDescent="0.35">
      <c r="A670">
        <v>2021</v>
      </c>
      <c r="B670" t="s">
        <v>27</v>
      </c>
      <c r="C670" t="s">
        <v>498</v>
      </c>
      <c r="D670" t="s">
        <v>98</v>
      </c>
      <c r="E670" t="s">
        <v>31</v>
      </c>
      <c r="F670">
        <v>1</v>
      </c>
      <c r="G670" s="6">
        <v>292146</v>
      </c>
      <c r="H670">
        <v>0</v>
      </c>
      <c r="I670" s="6">
        <v>400200</v>
      </c>
      <c r="J670" s="6">
        <v>108054</v>
      </c>
    </row>
    <row r="671" spans="1:10" x14ac:dyDescent="0.35">
      <c r="A671">
        <v>2021</v>
      </c>
      <c r="B671" t="s">
        <v>53</v>
      </c>
      <c r="C671" t="s">
        <v>498</v>
      </c>
      <c r="D671" t="s">
        <v>98</v>
      </c>
      <c r="E671" t="s">
        <v>31</v>
      </c>
      <c r="F671">
        <v>1</v>
      </c>
      <c r="G671" s="6">
        <v>292146</v>
      </c>
      <c r="H671">
        <v>0</v>
      </c>
      <c r="I671" s="6">
        <v>400200</v>
      </c>
      <c r="J671" s="6">
        <v>108054</v>
      </c>
    </row>
    <row r="672" spans="1:10" x14ac:dyDescent="0.35">
      <c r="A672">
        <v>2022</v>
      </c>
      <c r="B672" t="s">
        <v>18</v>
      </c>
      <c r="C672" t="s">
        <v>445</v>
      </c>
      <c r="D672" t="s">
        <v>45</v>
      </c>
      <c r="E672" t="s">
        <v>31</v>
      </c>
      <c r="F672">
        <v>1</v>
      </c>
      <c r="G672" s="6">
        <v>270512</v>
      </c>
      <c r="H672">
        <v>29000</v>
      </c>
      <c r="I672" s="6">
        <v>378160</v>
      </c>
      <c r="J672" s="6">
        <v>107648</v>
      </c>
    </row>
    <row r="673" spans="1:10" x14ac:dyDescent="0.35">
      <c r="A673">
        <v>2021</v>
      </c>
      <c r="B673" t="s">
        <v>55</v>
      </c>
      <c r="C673" t="s">
        <v>499</v>
      </c>
      <c r="D673" t="s">
        <v>47</v>
      </c>
      <c r="E673" t="s">
        <v>31</v>
      </c>
      <c r="F673">
        <v>1</v>
      </c>
      <c r="G673" s="6">
        <v>78822</v>
      </c>
      <c r="H673">
        <v>0</v>
      </c>
      <c r="I673" s="6">
        <v>186122</v>
      </c>
      <c r="J673" s="6">
        <v>107300</v>
      </c>
    </row>
    <row r="674" spans="1:10" x14ac:dyDescent="0.35">
      <c r="A674">
        <v>2022</v>
      </c>
      <c r="B674" t="s">
        <v>55</v>
      </c>
      <c r="C674" t="s">
        <v>500</v>
      </c>
      <c r="D674" t="s">
        <v>222</v>
      </c>
      <c r="E674" t="s">
        <v>31</v>
      </c>
      <c r="F674">
        <v>1</v>
      </c>
      <c r="G674" s="6">
        <v>715256</v>
      </c>
      <c r="H674">
        <v>0</v>
      </c>
      <c r="I674" s="6">
        <v>822150</v>
      </c>
      <c r="J674" s="6">
        <v>106894</v>
      </c>
    </row>
    <row r="675" spans="1:10" x14ac:dyDescent="0.35">
      <c r="A675">
        <v>2022</v>
      </c>
      <c r="B675" t="s">
        <v>10</v>
      </c>
      <c r="C675" t="s">
        <v>501</v>
      </c>
      <c r="D675" t="s">
        <v>98</v>
      </c>
      <c r="E675" t="s">
        <v>42</v>
      </c>
      <c r="F675">
        <v>1</v>
      </c>
      <c r="G675" s="6">
        <v>174406</v>
      </c>
      <c r="H675">
        <v>0</v>
      </c>
      <c r="I675" s="6">
        <v>281300</v>
      </c>
      <c r="J675" s="6">
        <v>106894</v>
      </c>
    </row>
    <row r="676" spans="1:10" x14ac:dyDescent="0.35">
      <c r="A676">
        <v>2022</v>
      </c>
      <c r="B676" t="s">
        <v>14</v>
      </c>
      <c r="C676" t="s">
        <v>502</v>
      </c>
      <c r="D676" t="s">
        <v>100</v>
      </c>
      <c r="E676" t="s">
        <v>31</v>
      </c>
      <c r="F676">
        <v>2</v>
      </c>
      <c r="G676" s="6">
        <v>53592</v>
      </c>
      <c r="H676">
        <v>0</v>
      </c>
      <c r="I676" s="6">
        <v>160080</v>
      </c>
      <c r="J676" s="6">
        <v>106488</v>
      </c>
    </row>
    <row r="677" spans="1:10" x14ac:dyDescent="0.35">
      <c r="A677">
        <v>2021</v>
      </c>
      <c r="B677" t="s">
        <v>27</v>
      </c>
      <c r="C677" t="s">
        <v>503</v>
      </c>
      <c r="D677" t="s">
        <v>47</v>
      </c>
      <c r="E677" t="s">
        <v>31</v>
      </c>
      <c r="F677">
        <v>1</v>
      </c>
      <c r="G677" s="6">
        <v>206190</v>
      </c>
      <c r="H677">
        <v>0</v>
      </c>
      <c r="I677" s="6">
        <v>312446</v>
      </c>
      <c r="J677" s="6">
        <v>106256</v>
      </c>
    </row>
    <row r="678" spans="1:10" x14ac:dyDescent="0.35">
      <c r="A678">
        <v>2021</v>
      </c>
      <c r="B678" t="s">
        <v>10</v>
      </c>
      <c r="C678" t="s">
        <v>503</v>
      </c>
      <c r="D678" t="s">
        <v>47</v>
      </c>
      <c r="E678" t="s">
        <v>31</v>
      </c>
      <c r="F678">
        <v>1</v>
      </c>
      <c r="G678" s="6">
        <v>206190</v>
      </c>
      <c r="H678">
        <v>0</v>
      </c>
      <c r="I678" s="6">
        <v>312446</v>
      </c>
      <c r="J678" s="6">
        <v>106256</v>
      </c>
    </row>
    <row r="679" spans="1:10" x14ac:dyDescent="0.35">
      <c r="A679">
        <v>2021</v>
      </c>
      <c r="B679" t="s">
        <v>65</v>
      </c>
      <c r="C679" t="s">
        <v>504</v>
      </c>
      <c r="D679" t="s">
        <v>98</v>
      </c>
      <c r="E679" t="s">
        <v>31</v>
      </c>
      <c r="F679">
        <v>2</v>
      </c>
      <c r="G679" s="6">
        <v>53360</v>
      </c>
      <c r="H679">
        <v>0</v>
      </c>
      <c r="I679" s="6">
        <v>159384</v>
      </c>
      <c r="J679" s="6">
        <v>106024</v>
      </c>
    </row>
    <row r="680" spans="1:10" x14ac:dyDescent="0.35">
      <c r="A680">
        <v>2022</v>
      </c>
      <c r="B680" t="s">
        <v>21</v>
      </c>
      <c r="C680" t="s">
        <v>505</v>
      </c>
      <c r="D680" t="s">
        <v>47</v>
      </c>
      <c r="E680" t="s">
        <v>31</v>
      </c>
      <c r="F680">
        <v>2</v>
      </c>
      <c r="G680" s="6">
        <v>120640</v>
      </c>
      <c r="H680">
        <v>0</v>
      </c>
      <c r="I680" s="6">
        <v>226200</v>
      </c>
      <c r="J680" s="6">
        <v>105560</v>
      </c>
    </row>
    <row r="681" spans="1:10" x14ac:dyDescent="0.35">
      <c r="A681">
        <v>2022</v>
      </c>
      <c r="B681" t="s">
        <v>55</v>
      </c>
      <c r="C681" t="s">
        <v>452</v>
      </c>
      <c r="D681" t="s">
        <v>52</v>
      </c>
      <c r="E681" t="s">
        <v>117</v>
      </c>
      <c r="F681">
        <v>3</v>
      </c>
      <c r="G681" s="6">
        <v>51040</v>
      </c>
      <c r="H681">
        <v>17400</v>
      </c>
      <c r="I681" s="6">
        <v>156600</v>
      </c>
      <c r="J681" s="6">
        <v>105560</v>
      </c>
    </row>
    <row r="682" spans="1:10" x14ac:dyDescent="0.35">
      <c r="A682">
        <v>2021</v>
      </c>
      <c r="B682" t="s">
        <v>18</v>
      </c>
      <c r="C682" t="s">
        <v>506</v>
      </c>
      <c r="D682" t="s">
        <v>103</v>
      </c>
      <c r="E682" t="s">
        <v>31</v>
      </c>
      <c r="F682">
        <v>4</v>
      </c>
      <c r="G682" s="6">
        <v>28362</v>
      </c>
      <c r="H682">
        <v>0</v>
      </c>
      <c r="I682" s="6">
        <v>133864</v>
      </c>
      <c r="J682" s="6">
        <v>105502</v>
      </c>
    </row>
    <row r="683" spans="1:10" x14ac:dyDescent="0.35">
      <c r="A683">
        <v>2022</v>
      </c>
      <c r="B683" t="s">
        <v>53</v>
      </c>
      <c r="C683" t="s">
        <v>507</v>
      </c>
      <c r="D683" t="s">
        <v>222</v>
      </c>
      <c r="E683" t="s">
        <v>31</v>
      </c>
      <c r="F683">
        <v>2</v>
      </c>
      <c r="G683" s="6">
        <v>50692</v>
      </c>
      <c r="H683">
        <v>0</v>
      </c>
      <c r="I683" s="6">
        <v>156020</v>
      </c>
      <c r="J683" s="6">
        <v>105328</v>
      </c>
    </row>
    <row r="684" spans="1:10" x14ac:dyDescent="0.35">
      <c r="A684">
        <v>2022</v>
      </c>
      <c r="B684" t="s">
        <v>14</v>
      </c>
      <c r="C684" t="s">
        <v>508</v>
      </c>
      <c r="D684" t="s">
        <v>47</v>
      </c>
      <c r="E684" t="s">
        <v>31</v>
      </c>
      <c r="F684">
        <v>1</v>
      </c>
      <c r="G684" s="6">
        <v>213730</v>
      </c>
      <c r="H684">
        <v>0</v>
      </c>
      <c r="I684" s="6">
        <v>319000</v>
      </c>
      <c r="J684" s="6">
        <v>105270</v>
      </c>
    </row>
    <row r="685" spans="1:10" x14ac:dyDescent="0.35">
      <c r="A685">
        <v>2022</v>
      </c>
      <c r="B685" t="s">
        <v>14</v>
      </c>
      <c r="C685" t="s">
        <v>509</v>
      </c>
      <c r="D685" t="s">
        <v>103</v>
      </c>
      <c r="E685" t="s">
        <v>31</v>
      </c>
      <c r="F685">
        <v>2</v>
      </c>
      <c r="G685" s="6">
        <v>80736</v>
      </c>
      <c r="H685">
        <v>0</v>
      </c>
      <c r="I685" s="6">
        <v>185600</v>
      </c>
      <c r="J685" s="6">
        <v>104864</v>
      </c>
    </row>
    <row r="686" spans="1:10" x14ac:dyDescent="0.35">
      <c r="A686">
        <v>2021</v>
      </c>
      <c r="B686" t="s">
        <v>18</v>
      </c>
      <c r="C686" t="s">
        <v>510</v>
      </c>
      <c r="D686" t="s">
        <v>103</v>
      </c>
      <c r="E686" t="s">
        <v>31</v>
      </c>
      <c r="F686">
        <v>7</v>
      </c>
      <c r="G686" s="6">
        <v>11194</v>
      </c>
      <c r="H686">
        <v>0</v>
      </c>
      <c r="I686" s="6">
        <v>115710</v>
      </c>
      <c r="J686" s="6">
        <v>104516</v>
      </c>
    </row>
    <row r="687" spans="1:10" x14ac:dyDescent="0.35">
      <c r="A687">
        <v>2021</v>
      </c>
      <c r="B687" t="s">
        <v>10</v>
      </c>
      <c r="C687" t="s">
        <v>511</v>
      </c>
      <c r="D687" t="s">
        <v>114</v>
      </c>
      <c r="E687" t="s">
        <v>31</v>
      </c>
      <c r="F687">
        <v>1</v>
      </c>
      <c r="G687" s="6">
        <v>156600</v>
      </c>
      <c r="H687">
        <v>0</v>
      </c>
      <c r="I687" s="6">
        <v>261000</v>
      </c>
      <c r="J687" s="6">
        <v>104400</v>
      </c>
    </row>
    <row r="688" spans="1:10" x14ac:dyDescent="0.35">
      <c r="A688">
        <v>2021</v>
      </c>
      <c r="B688" t="s">
        <v>38</v>
      </c>
      <c r="C688" t="s">
        <v>512</v>
      </c>
      <c r="D688" t="s">
        <v>47</v>
      </c>
      <c r="E688" t="s">
        <v>31</v>
      </c>
      <c r="F688">
        <v>1</v>
      </c>
      <c r="G688" s="6">
        <v>185600</v>
      </c>
      <c r="H688">
        <v>0</v>
      </c>
      <c r="I688" s="6">
        <v>290000</v>
      </c>
      <c r="J688" s="6">
        <v>104400</v>
      </c>
    </row>
    <row r="689" spans="1:10" x14ac:dyDescent="0.35">
      <c r="A689">
        <v>2022</v>
      </c>
      <c r="B689" t="s">
        <v>14</v>
      </c>
      <c r="C689" t="s">
        <v>513</v>
      </c>
      <c r="D689" t="s">
        <v>52</v>
      </c>
      <c r="E689" t="s">
        <v>31</v>
      </c>
      <c r="F689">
        <v>1</v>
      </c>
      <c r="G689" s="6">
        <v>475078</v>
      </c>
      <c r="H689">
        <v>0</v>
      </c>
      <c r="I689" s="6">
        <v>579420</v>
      </c>
      <c r="J689" s="6">
        <v>104342</v>
      </c>
    </row>
    <row r="690" spans="1:10" x14ac:dyDescent="0.35">
      <c r="A690">
        <v>2022</v>
      </c>
      <c r="B690" t="s">
        <v>18</v>
      </c>
      <c r="C690" t="s">
        <v>514</v>
      </c>
      <c r="D690" t="s">
        <v>100</v>
      </c>
      <c r="E690" t="s">
        <v>31</v>
      </c>
      <c r="F690">
        <v>1</v>
      </c>
      <c r="G690" s="6">
        <v>232116</v>
      </c>
      <c r="H690">
        <v>0</v>
      </c>
      <c r="I690" s="6">
        <v>336400</v>
      </c>
      <c r="J690" s="6">
        <v>104284</v>
      </c>
    </row>
    <row r="691" spans="1:10" x14ac:dyDescent="0.35">
      <c r="A691">
        <v>2022</v>
      </c>
      <c r="B691" t="s">
        <v>65</v>
      </c>
      <c r="C691" t="s">
        <v>515</v>
      </c>
      <c r="D691" t="s">
        <v>103</v>
      </c>
      <c r="E691" t="s">
        <v>31</v>
      </c>
      <c r="F691">
        <v>3</v>
      </c>
      <c r="G691" s="6">
        <v>26506</v>
      </c>
      <c r="H691">
        <v>0</v>
      </c>
      <c r="I691" s="6">
        <v>130500</v>
      </c>
      <c r="J691" s="6">
        <v>103994</v>
      </c>
    </row>
    <row r="692" spans="1:10" x14ac:dyDescent="0.35">
      <c r="A692">
        <v>2022</v>
      </c>
      <c r="B692" t="s">
        <v>14</v>
      </c>
      <c r="C692" t="s">
        <v>205</v>
      </c>
      <c r="D692" t="s">
        <v>52</v>
      </c>
      <c r="E692" t="s">
        <v>31</v>
      </c>
      <c r="F692">
        <v>2</v>
      </c>
      <c r="G692" s="6">
        <v>86362</v>
      </c>
      <c r="H692">
        <v>46400</v>
      </c>
      <c r="I692" s="6">
        <v>190240</v>
      </c>
      <c r="J692" s="6">
        <v>103878</v>
      </c>
    </row>
    <row r="693" spans="1:10" x14ac:dyDescent="0.35">
      <c r="A693">
        <v>2021</v>
      </c>
      <c r="B693" t="s">
        <v>53</v>
      </c>
      <c r="C693" t="s">
        <v>248</v>
      </c>
      <c r="D693" t="s">
        <v>52</v>
      </c>
      <c r="E693" t="s">
        <v>31</v>
      </c>
      <c r="F693">
        <v>4</v>
      </c>
      <c r="G693" s="6">
        <v>23896</v>
      </c>
      <c r="H693">
        <v>0</v>
      </c>
      <c r="I693" s="6">
        <v>127600</v>
      </c>
      <c r="J693" s="6">
        <v>103704</v>
      </c>
    </row>
    <row r="694" spans="1:10" x14ac:dyDescent="0.35">
      <c r="A694">
        <v>2022</v>
      </c>
      <c r="B694" t="s">
        <v>18</v>
      </c>
      <c r="C694" t="s">
        <v>248</v>
      </c>
      <c r="D694" t="s">
        <v>52</v>
      </c>
      <c r="E694" t="s">
        <v>31</v>
      </c>
      <c r="F694">
        <v>4</v>
      </c>
      <c r="G694" s="6">
        <v>23896</v>
      </c>
      <c r="H694">
        <v>0</v>
      </c>
      <c r="I694" s="6">
        <v>127600</v>
      </c>
      <c r="J694" s="6">
        <v>103704</v>
      </c>
    </row>
    <row r="695" spans="1:10" x14ac:dyDescent="0.35">
      <c r="A695">
        <v>2021</v>
      </c>
      <c r="B695" t="s">
        <v>53</v>
      </c>
      <c r="C695" t="s">
        <v>248</v>
      </c>
      <c r="D695" t="s">
        <v>52</v>
      </c>
      <c r="E695" t="s">
        <v>31</v>
      </c>
      <c r="F695">
        <v>4</v>
      </c>
      <c r="G695" s="6">
        <v>23896</v>
      </c>
      <c r="H695">
        <v>0</v>
      </c>
      <c r="I695" s="6">
        <v>127600</v>
      </c>
      <c r="J695" s="6">
        <v>103704</v>
      </c>
    </row>
    <row r="696" spans="1:10" x14ac:dyDescent="0.35">
      <c r="A696">
        <v>2021</v>
      </c>
      <c r="B696" t="s">
        <v>32</v>
      </c>
      <c r="C696" t="s">
        <v>248</v>
      </c>
      <c r="D696" t="s">
        <v>52</v>
      </c>
      <c r="E696" t="s">
        <v>31</v>
      </c>
      <c r="F696">
        <v>4</v>
      </c>
      <c r="G696" s="6">
        <v>23896</v>
      </c>
      <c r="H696">
        <v>0</v>
      </c>
      <c r="I696" s="6">
        <v>127600</v>
      </c>
      <c r="J696" s="6">
        <v>103704</v>
      </c>
    </row>
    <row r="697" spans="1:10" x14ac:dyDescent="0.35">
      <c r="A697">
        <v>2021</v>
      </c>
      <c r="B697" t="s">
        <v>27</v>
      </c>
      <c r="C697" t="s">
        <v>248</v>
      </c>
      <c r="D697" t="s">
        <v>52</v>
      </c>
      <c r="E697" t="s">
        <v>31</v>
      </c>
      <c r="F697">
        <v>4</v>
      </c>
      <c r="G697" s="6">
        <v>23896</v>
      </c>
      <c r="H697">
        <v>0</v>
      </c>
      <c r="I697" s="6">
        <v>127600</v>
      </c>
      <c r="J697" s="6">
        <v>103704</v>
      </c>
    </row>
    <row r="698" spans="1:10" x14ac:dyDescent="0.35">
      <c r="A698">
        <v>2021</v>
      </c>
      <c r="B698" t="s">
        <v>38</v>
      </c>
      <c r="C698" t="s">
        <v>248</v>
      </c>
      <c r="D698" t="s">
        <v>52</v>
      </c>
      <c r="E698" t="s">
        <v>31</v>
      </c>
      <c r="F698">
        <v>4</v>
      </c>
      <c r="G698" s="6">
        <v>23896</v>
      </c>
      <c r="H698">
        <v>0</v>
      </c>
      <c r="I698" s="6">
        <v>127600</v>
      </c>
      <c r="J698" s="6">
        <v>103704</v>
      </c>
    </row>
    <row r="699" spans="1:10" x14ac:dyDescent="0.35">
      <c r="A699">
        <v>2021</v>
      </c>
      <c r="B699" t="s">
        <v>29</v>
      </c>
      <c r="C699" t="s">
        <v>516</v>
      </c>
      <c r="D699" t="s">
        <v>222</v>
      </c>
      <c r="E699" t="s">
        <v>31</v>
      </c>
      <c r="F699">
        <v>2</v>
      </c>
      <c r="G699" s="6">
        <v>57014</v>
      </c>
      <c r="H699">
        <v>0</v>
      </c>
      <c r="I699" s="6">
        <v>160660</v>
      </c>
      <c r="J699" s="6">
        <v>103646</v>
      </c>
    </row>
    <row r="700" spans="1:10" x14ac:dyDescent="0.35">
      <c r="A700">
        <v>2022</v>
      </c>
      <c r="B700" t="s">
        <v>53</v>
      </c>
      <c r="C700" t="s">
        <v>517</v>
      </c>
      <c r="D700" t="s">
        <v>52</v>
      </c>
      <c r="E700" t="s">
        <v>117</v>
      </c>
      <c r="F700">
        <v>3</v>
      </c>
      <c r="G700" s="6">
        <v>38280</v>
      </c>
      <c r="H700">
        <v>15747</v>
      </c>
      <c r="I700" s="6">
        <v>141723</v>
      </c>
      <c r="J700" s="6">
        <v>103443</v>
      </c>
    </row>
    <row r="701" spans="1:10" x14ac:dyDescent="0.35">
      <c r="A701">
        <v>2021</v>
      </c>
      <c r="B701" t="s">
        <v>27</v>
      </c>
      <c r="C701" t="s">
        <v>297</v>
      </c>
      <c r="D701" t="s">
        <v>103</v>
      </c>
      <c r="E701" t="s">
        <v>31</v>
      </c>
      <c r="F701">
        <v>5</v>
      </c>
      <c r="G701" s="6">
        <v>19952</v>
      </c>
      <c r="H701">
        <v>0</v>
      </c>
      <c r="I701" s="6">
        <v>123250</v>
      </c>
      <c r="J701" s="6">
        <v>103298</v>
      </c>
    </row>
    <row r="702" spans="1:10" x14ac:dyDescent="0.35">
      <c r="A702">
        <v>2021</v>
      </c>
      <c r="B702" t="s">
        <v>65</v>
      </c>
      <c r="C702" t="s">
        <v>297</v>
      </c>
      <c r="D702" t="s">
        <v>103</v>
      </c>
      <c r="E702" t="s">
        <v>31</v>
      </c>
      <c r="F702">
        <v>5</v>
      </c>
      <c r="G702" s="6">
        <v>19952</v>
      </c>
      <c r="H702">
        <v>0</v>
      </c>
      <c r="I702" s="6">
        <v>123250</v>
      </c>
      <c r="J702" s="6">
        <v>103298</v>
      </c>
    </row>
    <row r="703" spans="1:10" x14ac:dyDescent="0.35">
      <c r="A703">
        <v>2022</v>
      </c>
      <c r="B703" t="s">
        <v>32</v>
      </c>
      <c r="C703" t="s">
        <v>518</v>
      </c>
      <c r="D703" t="s">
        <v>100</v>
      </c>
      <c r="E703" t="s">
        <v>31</v>
      </c>
      <c r="F703">
        <v>2</v>
      </c>
      <c r="G703" s="6">
        <v>44022</v>
      </c>
      <c r="H703">
        <v>0</v>
      </c>
      <c r="I703" s="6">
        <v>146740</v>
      </c>
      <c r="J703" s="6">
        <v>102718</v>
      </c>
    </row>
    <row r="704" spans="1:10" x14ac:dyDescent="0.35">
      <c r="A704">
        <v>2022</v>
      </c>
      <c r="B704" t="s">
        <v>25</v>
      </c>
      <c r="C704" t="s">
        <v>518</v>
      </c>
      <c r="D704" t="s">
        <v>100</v>
      </c>
      <c r="E704" t="s">
        <v>31</v>
      </c>
      <c r="F704">
        <v>2</v>
      </c>
      <c r="G704" s="6">
        <v>44022</v>
      </c>
      <c r="H704">
        <v>0</v>
      </c>
      <c r="I704" s="6">
        <v>146740</v>
      </c>
      <c r="J704" s="6">
        <v>102718</v>
      </c>
    </row>
    <row r="705" spans="1:10" x14ac:dyDescent="0.35">
      <c r="A705">
        <v>2021</v>
      </c>
      <c r="B705" t="s">
        <v>38</v>
      </c>
      <c r="C705" t="s">
        <v>519</v>
      </c>
      <c r="D705" t="s">
        <v>98</v>
      </c>
      <c r="E705" t="s">
        <v>31</v>
      </c>
      <c r="F705">
        <v>1</v>
      </c>
      <c r="G705" s="6">
        <v>181888</v>
      </c>
      <c r="H705">
        <v>0</v>
      </c>
      <c r="I705" s="6">
        <v>284200</v>
      </c>
      <c r="J705" s="6">
        <v>102312</v>
      </c>
    </row>
    <row r="706" spans="1:10" x14ac:dyDescent="0.35">
      <c r="A706">
        <v>2022</v>
      </c>
      <c r="B706" t="s">
        <v>32</v>
      </c>
      <c r="C706" t="s">
        <v>520</v>
      </c>
      <c r="D706" t="s">
        <v>47</v>
      </c>
      <c r="E706" t="s">
        <v>31</v>
      </c>
      <c r="F706">
        <v>1</v>
      </c>
      <c r="G706" s="6">
        <v>361920</v>
      </c>
      <c r="H706">
        <v>0</v>
      </c>
      <c r="I706" s="6">
        <v>464000</v>
      </c>
      <c r="J706" s="6">
        <v>102080</v>
      </c>
    </row>
    <row r="707" spans="1:10" x14ac:dyDescent="0.35">
      <c r="A707">
        <v>2022</v>
      </c>
      <c r="B707" t="s">
        <v>10</v>
      </c>
      <c r="C707" t="s">
        <v>520</v>
      </c>
      <c r="D707" t="s">
        <v>47</v>
      </c>
      <c r="E707" t="s">
        <v>31</v>
      </c>
      <c r="F707">
        <v>1</v>
      </c>
      <c r="G707" s="6">
        <v>361920</v>
      </c>
      <c r="H707">
        <v>0</v>
      </c>
      <c r="I707" s="6">
        <v>464000</v>
      </c>
      <c r="J707" s="6">
        <v>102080</v>
      </c>
    </row>
    <row r="708" spans="1:10" x14ac:dyDescent="0.35">
      <c r="A708">
        <v>2021</v>
      </c>
      <c r="B708" t="s">
        <v>10</v>
      </c>
      <c r="C708" t="s">
        <v>521</v>
      </c>
      <c r="D708" t="s">
        <v>47</v>
      </c>
      <c r="E708" t="s">
        <v>31</v>
      </c>
      <c r="F708">
        <v>1</v>
      </c>
      <c r="G708" s="6">
        <v>181250</v>
      </c>
      <c r="H708">
        <v>0</v>
      </c>
      <c r="I708" s="6">
        <v>283214</v>
      </c>
      <c r="J708" s="6">
        <v>101964</v>
      </c>
    </row>
    <row r="709" spans="1:10" x14ac:dyDescent="0.35">
      <c r="A709">
        <v>2021</v>
      </c>
      <c r="B709" t="s">
        <v>65</v>
      </c>
      <c r="C709" t="s">
        <v>522</v>
      </c>
      <c r="D709" t="s">
        <v>114</v>
      </c>
      <c r="E709" t="s">
        <v>42</v>
      </c>
      <c r="F709">
        <v>1</v>
      </c>
      <c r="G709" s="6">
        <v>275210</v>
      </c>
      <c r="H709">
        <v>0</v>
      </c>
      <c r="I709" s="6">
        <v>377000</v>
      </c>
      <c r="J709" s="6">
        <v>101790</v>
      </c>
    </row>
    <row r="710" spans="1:10" x14ac:dyDescent="0.35">
      <c r="A710">
        <v>2021</v>
      </c>
      <c r="B710" t="s">
        <v>21</v>
      </c>
      <c r="C710" t="s">
        <v>523</v>
      </c>
      <c r="D710" t="s">
        <v>47</v>
      </c>
      <c r="E710" t="s">
        <v>31</v>
      </c>
      <c r="F710">
        <v>1</v>
      </c>
      <c r="G710" s="6">
        <v>188500</v>
      </c>
      <c r="H710">
        <v>0</v>
      </c>
      <c r="I710" s="6">
        <v>290000</v>
      </c>
      <c r="J710" s="6">
        <v>101500</v>
      </c>
    </row>
    <row r="711" spans="1:10" x14ac:dyDescent="0.35">
      <c r="A711">
        <v>2022</v>
      </c>
      <c r="B711" t="s">
        <v>29</v>
      </c>
      <c r="C711" t="s">
        <v>524</v>
      </c>
      <c r="D711" t="s">
        <v>45</v>
      </c>
      <c r="E711" t="s">
        <v>31</v>
      </c>
      <c r="F711">
        <v>1</v>
      </c>
      <c r="G711" s="6">
        <v>345680</v>
      </c>
      <c r="H711">
        <v>0</v>
      </c>
      <c r="I711" s="6">
        <v>446600</v>
      </c>
      <c r="J711" s="6">
        <v>100920</v>
      </c>
    </row>
    <row r="712" spans="1:10" x14ac:dyDescent="0.35">
      <c r="A712">
        <v>2021</v>
      </c>
      <c r="B712" t="s">
        <v>53</v>
      </c>
      <c r="C712" t="s">
        <v>525</v>
      </c>
      <c r="D712" t="s">
        <v>87</v>
      </c>
      <c r="E712" t="s">
        <v>42</v>
      </c>
      <c r="F712">
        <v>2</v>
      </c>
      <c r="G712" s="6">
        <v>73080</v>
      </c>
      <c r="H712">
        <v>0</v>
      </c>
      <c r="I712" s="6">
        <v>174000</v>
      </c>
      <c r="J712" s="6">
        <v>100920</v>
      </c>
    </row>
    <row r="713" spans="1:10" x14ac:dyDescent="0.35">
      <c r="A713">
        <v>2021</v>
      </c>
      <c r="B713" t="s">
        <v>27</v>
      </c>
      <c r="C713" t="s">
        <v>526</v>
      </c>
      <c r="D713" t="s">
        <v>114</v>
      </c>
      <c r="E713" t="s">
        <v>31</v>
      </c>
      <c r="F713">
        <v>1</v>
      </c>
      <c r="G713" s="6">
        <v>73022</v>
      </c>
      <c r="H713">
        <v>0</v>
      </c>
      <c r="I713" s="6">
        <v>173710</v>
      </c>
      <c r="J713" s="6">
        <v>100688</v>
      </c>
    </row>
    <row r="714" spans="1:10" x14ac:dyDescent="0.35">
      <c r="A714">
        <v>2022</v>
      </c>
      <c r="B714" t="s">
        <v>14</v>
      </c>
      <c r="C714" t="s">
        <v>212</v>
      </c>
      <c r="D714" t="s">
        <v>103</v>
      </c>
      <c r="E714" t="s">
        <v>31</v>
      </c>
      <c r="F714">
        <v>2</v>
      </c>
      <c r="G714" s="6">
        <v>49184</v>
      </c>
      <c r="H714">
        <v>0</v>
      </c>
      <c r="I714" s="6">
        <v>149060</v>
      </c>
      <c r="J714" s="6">
        <v>99876</v>
      </c>
    </row>
    <row r="715" spans="1:10" x14ac:dyDescent="0.35">
      <c r="A715">
        <v>2021</v>
      </c>
      <c r="B715" t="s">
        <v>29</v>
      </c>
      <c r="C715" t="s">
        <v>212</v>
      </c>
      <c r="D715" t="s">
        <v>103</v>
      </c>
      <c r="E715" t="s">
        <v>31</v>
      </c>
      <c r="F715">
        <v>2</v>
      </c>
      <c r="G715" s="6">
        <v>49184</v>
      </c>
      <c r="H715">
        <v>0</v>
      </c>
      <c r="I715" s="6">
        <v>149060</v>
      </c>
      <c r="J715" s="6">
        <v>99876</v>
      </c>
    </row>
    <row r="716" spans="1:10" x14ac:dyDescent="0.35">
      <c r="A716">
        <v>2022</v>
      </c>
      <c r="B716" t="s">
        <v>32</v>
      </c>
      <c r="C716" t="s">
        <v>212</v>
      </c>
      <c r="D716" t="s">
        <v>103</v>
      </c>
      <c r="E716" t="s">
        <v>34</v>
      </c>
      <c r="F716">
        <v>2</v>
      </c>
      <c r="G716" s="6">
        <v>49184</v>
      </c>
      <c r="H716">
        <v>0</v>
      </c>
      <c r="I716" s="6">
        <v>149060</v>
      </c>
      <c r="J716" s="6">
        <v>99876</v>
      </c>
    </row>
    <row r="717" spans="1:10" x14ac:dyDescent="0.35">
      <c r="A717">
        <v>2022</v>
      </c>
      <c r="B717" t="s">
        <v>29</v>
      </c>
      <c r="C717" t="s">
        <v>527</v>
      </c>
      <c r="D717" t="s">
        <v>100</v>
      </c>
      <c r="E717" t="s">
        <v>31</v>
      </c>
      <c r="F717">
        <v>1</v>
      </c>
      <c r="G717" s="6">
        <v>425140</v>
      </c>
      <c r="H717">
        <v>0</v>
      </c>
      <c r="I717" s="6">
        <v>524900</v>
      </c>
      <c r="J717" s="6">
        <v>99760</v>
      </c>
    </row>
    <row r="718" spans="1:10" x14ac:dyDescent="0.35">
      <c r="A718">
        <v>2021</v>
      </c>
      <c r="B718" t="s">
        <v>27</v>
      </c>
      <c r="C718" t="s">
        <v>528</v>
      </c>
      <c r="D718" t="s">
        <v>103</v>
      </c>
      <c r="E718" t="s">
        <v>31</v>
      </c>
      <c r="F718">
        <v>4</v>
      </c>
      <c r="G718" s="6">
        <v>28072</v>
      </c>
      <c r="H718">
        <v>0</v>
      </c>
      <c r="I718" s="6">
        <v>127600</v>
      </c>
      <c r="J718" s="6">
        <v>99528</v>
      </c>
    </row>
    <row r="719" spans="1:10" x14ac:dyDescent="0.35">
      <c r="A719">
        <v>2021</v>
      </c>
      <c r="B719" t="s">
        <v>21</v>
      </c>
      <c r="C719" t="s">
        <v>528</v>
      </c>
      <c r="D719" t="s">
        <v>103</v>
      </c>
      <c r="E719" t="s">
        <v>31</v>
      </c>
      <c r="F719">
        <v>4</v>
      </c>
      <c r="G719" s="6">
        <v>28072</v>
      </c>
      <c r="H719">
        <v>0</v>
      </c>
      <c r="I719" s="6">
        <v>127600</v>
      </c>
      <c r="J719" s="6">
        <v>99528</v>
      </c>
    </row>
    <row r="720" spans="1:10" x14ac:dyDescent="0.35">
      <c r="A720">
        <v>2022</v>
      </c>
      <c r="B720" t="s">
        <v>29</v>
      </c>
      <c r="C720" t="s">
        <v>529</v>
      </c>
      <c r="D720" t="s">
        <v>52</v>
      </c>
      <c r="E720" t="s">
        <v>31</v>
      </c>
      <c r="F720">
        <v>5</v>
      </c>
      <c r="G720" s="6">
        <v>16646</v>
      </c>
      <c r="H720">
        <v>0</v>
      </c>
      <c r="I720" s="6">
        <v>116000</v>
      </c>
      <c r="J720" s="6">
        <v>99354</v>
      </c>
    </row>
    <row r="721" spans="1:10" x14ac:dyDescent="0.35">
      <c r="A721">
        <v>2022</v>
      </c>
      <c r="B721" t="s">
        <v>29</v>
      </c>
      <c r="C721" t="s">
        <v>529</v>
      </c>
      <c r="D721" t="s">
        <v>52</v>
      </c>
      <c r="E721" t="s">
        <v>31</v>
      </c>
      <c r="F721">
        <v>5</v>
      </c>
      <c r="G721" s="6">
        <v>16646</v>
      </c>
      <c r="H721">
        <v>0</v>
      </c>
      <c r="I721" s="6">
        <v>116000</v>
      </c>
      <c r="J721" s="6">
        <v>99354</v>
      </c>
    </row>
    <row r="722" spans="1:10" x14ac:dyDescent="0.35">
      <c r="A722">
        <v>2022</v>
      </c>
      <c r="B722" t="s">
        <v>55</v>
      </c>
      <c r="C722" t="s">
        <v>529</v>
      </c>
      <c r="D722" t="s">
        <v>52</v>
      </c>
      <c r="E722" t="s">
        <v>31</v>
      </c>
      <c r="F722">
        <v>5</v>
      </c>
      <c r="G722" s="6">
        <v>16646</v>
      </c>
      <c r="H722">
        <v>0</v>
      </c>
      <c r="I722" s="6">
        <v>116000</v>
      </c>
      <c r="J722" s="6">
        <v>99354</v>
      </c>
    </row>
    <row r="723" spans="1:10" x14ac:dyDescent="0.35">
      <c r="A723">
        <v>2022</v>
      </c>
      <c r="B723" t="s">
        <v>25</v>
      </c>
      <c r="C723" t="s">
        <v>529</v>
      </c>
      <c r="D723" t="s">
        <v>52</v>
      </c>
      <c r="E723" t="s">
        <v>31</v>
      </c>
      <c r="F723">
        <v>5</v>
      </c>
      <c r="G723" s="6">
        <v>16646</v>
      </c>
      <c r="H723">
        <v>0</v>
      </c>
      <c r="I723" s="6">
        <v>116000</v>
      </c>
      <c r="J723" s="6">
        <v>99354</v>
      </c>
    </row>
    <row r="724" spans="1:10" x14ac:dyDescent="0.35">
      <c r="A724">
        <v>2022</v>
      </c>
      <c r="B724" t="s">
        <v>65</v>
      </c>
      <c r="C724" t="s">
        <v>145</v>
      </c>
      <c r="D724" t="s">
        <v>98</v>
      </c>
      <c r="E724" t="s">
        <v>31</v>
      </c>
      <c r="F724">
        <v>1</v>
      </c>
      <c r="G724" s="6">
        <v>161820</v>
      </c>
      <c r="H724">
        <v>0</v>
      </c>
      <c r="I724" s="6">
        <v>261000</v>
      </c>
      <c r="J724" s="6">
        <v>99180</v>
      </c>
    </row>
    <row r="725" spans="1:10" x14ac:dyDescent="0.35">
      <c r="A725">
        <v>2022</v>
      </c>
      <c r="B725" t="s">
        <v>32</v>
      </c>
      <c r="C725" t="s">
        <v>145</v>
      </c>
      <c r="D725" t="s">
        <v>98</v>
      </c>
      <c r="E725" t="s">
        <v>31</v>
      </c>
      <c r="F725">
        <v>1</v>
      </c>
      <c r="G725" s="6">
        <v>161820</v>
      </c>
      <c r="H725">
        <v>0</v>
      </c>
      <c r="I725" s="6">
        <v>261000</v>
      </c>
      <c r="J725" s="6">
        <v>99180</v>
      </c>
    </row>
    <row r="726" spans="1:10" x14ac:dyDescent="0.35">
      <c r="A726">
        <v>2022</v>
      </c>
      <c r="B726" t="s">
        <v>55</v>
      </c>
      <c r="C726" t="s">
        <v>145</v>
      </c>
      <c r="D726" t="s">
        <v>98</v>
      </c>
      <c r="E726" t="s">
        <v>31</v>
      </c>
      <c r="F726">
        <v>1</v>
      </c>
      <c r="G726" s="6">
        <v>161820</v>
      </c>
      <c r="H726">
        <v>0</v>
      </c>
      <c r="I726" s="6">
        <v>261000</v>
      </c>
      <c r="J726" s="6">
        <v>99180</v>
      </c>
    </row>
    <row r="727" spans="1:10" x14ac:dyDescent="0.35">
      <c r="A727">
        <v>2022</v>
      </c>
      <c r="B727" t="s">
        <v>55</v>
      </c>
      <c r="C727" t="s">
        <v>145</v>
      </c>
      <c r="D727" t="s">
        <v>98</v>
      </c>
      <c r="E727" t="s">
        <v>31</v>
      </c>
      <c r="F727">
        <v>1</v>
      </c>
      <c r="G727" s="6">
        <v>161820</v>
      </c>
      <c r="H727">
        <v>0</v>
      </c>
      <c r="I727" s="6">
        <v>261000</v>
      </c>
      <c r="J727" s="6">
        <v>99180</v>
      </c>
    </row>
    <row r="728" spans="1:10" x14ac:dyDescent="0.35">
      <c r="A728">
        <v>2022</v>
      </c>
      <c r="B728" t="s">
        <v>18</v>
      </c>
      <c r="C728" t="s">
        <v>145</v>
      </c>
      <c r="D728" t="s">
        <v>98</v>
      </c>
      <c r="E728" t="s">
        <v>31</v>
      </c>
      <c r="F728">
        <v>1</v>
      </c>
      <c r="G728" s="6">
        <v>161820</v>
      </c>
      <c r="H728">
        <v>0</v>
      </c>
      <c r="I728" s="6">
        <v>261000</v>
      </c>
      <c r="J728" s="6">
        <v>99180</v>
      </c>
    </row>
    <row r="729" spans="1:10" x14ac:dyDescent="0.35">
      <c r="A729">
        <v>2022</v>
      </c>
      <c r="B729" t="s">
        <v>18</v>
      </c>
      <c r="C729" t="s">
        <v>145</v>
      </c>
      <c r="D729" t="s">
        <v>98</v>
      </c>
      <c r="E729" t="s">
        <v>31</v>
      </c>
      <c r="F729">
        <v>1</v>
      </c>
      <c r="G729" s="6">
        <v>161820</v>
      </c>
      <c r="H729">
        <v>0</v>
      </c>
      <c r="I729" s="6">
        <v>261000</v>
      </c>
      <c r="J729" s="6">
        <v>99180</v>
      </c>
    </row>
    <row r="730" spans="1:10" x14ac:dyDescent="0.35">
      <c r="A730">
        <v>2022</v>
      </c>
      <c r="B730" t="s">
        <v>38</v>
      </c>
      <c r="C730" t="s">
        <v>530</v>
      </c>
      <c r="D730" t="s">
        <v>100</v>
      </c>
      <c r="E730" t="s">
        <v>31</v>
      </c>
      <c r="F730">
        <v>3</v>
      </c>
      <c r="G730" s="6">
        <v>25288</v>
      </c>
      <c r="H730">
        <v>0</v>
      </c>
      <c r="I730" s="6">
        <v>124410</v>
      </c>
      <c r="J730" s="6">
        <v>99122</v>
      </c>
    </row>
    <row r="731" spans="1:10" x14ac:dyDescent="0.35">
      <c r="A731">
        <v>2021</v>
      </c>
      <c r="B731" t="s">
        <v>10</v>
      </c>
      <c r="C731" t="s">
        <v>531</v>
      </c>
      <c r="D731" t="s">
        <v>47</v>
      </c>
      <c r="E731" t="s">
        <v>31</v>
      </c>
      <c r="F731">
        <v>1</v>
      </c>
      <c r="G731" s="6">
        <v>252706</v>
      </c>
      <c r="H731">
        <v>0</v>
      </c>
      <c r="I731" s="6">
        <v>351016</v>
      </c>
      <c r="J731" s="6">
        <v>98310</v>
      </c>
    </row>
    <row r="732" spans="1:10" x14ac:dyDescent="0.35">
      <c r="A732">
        <v>2021</v>
      </c>
      <c r="B732" t="s">
        <v>53</v>
      </c>
      <c r="C732" t="s">
        <v>532</v>
      </c>
      <c r="D732" t="s">
        <v>222</v>
      </c>
      <c r="E732" t="s">
        <v>31</v>
      </c>
      <c r="F732">
        <v>2</v>
      </c>
      <c r="G732" s="6">
        <v>64090</v>
      </c>
      <c r="H732">
        <v>0</v>
      </c>
      <c r="I732" s="6">
        <v>162284</v>
      </c>
      <c r="J732" s="6">
        <v>98194</v>
      </c>
    </row>
    <row r="733" spans="1:10" x14ac:dyDescent="0.35">
      <c r="A733">
        <v>2022</v>
      </c>
      <c r="B733" t="s">
        <v>29</v>
      </c>
      <c r="C733" t="s">
        <v>533</v>
      </c>
      <c r="D733" t="s">
        <v>16</v>
      </c>
      <c r="E733" t="s">
        <v>31</v>
      </c>
      <c r="F733">
        <v>1</v>
      </c>
      <c r="G733" s="6">
        <v>152424</v>
      </c>
      <c r="H733">
        <v>0</v>
      </c>
      <c r="I733" s="6">
        <v>250270</v>
      </c>
      <c r="J733" s="6">
        <v>97846</v>
      </c>
    </row>
    <row r="734" spans="1:10" x14ac:dyDescent="0.35">
      <c r="A734">
        <v>2022</v>
      </c>
      <c r="B734" t="s">
        <v>25</v>
      </c>
      <c r="C734" t="s">
        <v>534</v>
      </c>
      <c r="D734" t="s">
        <v>47</v>
      </c>
      <c r="E734" t="s">
        <v>31</v>
      </c>
      <c r="F734">
        <v>1</v>
      </c>
      <c r="G734" s="6">
        <v>189486</v>
      </c>
      <c r="H734">
        <v>0</v>
      </c>
      <c r="I734" s="6">
        <v>287100</v>
      </c>
      <c r="J734" s="6">
        <v>97614</v>
      </c>
    </row>
    <row r="735" spans="1:10" x14ac:dyDescent="0.35">
      <c r="A735">
        <v>2021</v>
      </c>
      <c r="B735" t="s">
        <v>18</v>
      </c>
      <c r="C735" t="s">
        <v>535</v>
      </c>
      <c r="D735" t="s">
        <v>100</v>
      </c>
      <c r="E735" t="s">
        <v>69</v>
      </c>
      <c r="F735">
        <v>2</v>
      </c>
      <c r="G735" s="6">
        <v>41760</v>
      </c>
      <c r="H735">
        <v>0</v>
      </c>
      <c r="I735" s="6">
        <v>139200</v>
      </c>
      <c r="J735" s="6">
        <v>97440</v>
      </c>
    </row>
    <row r="736" spans="1:10" x14ac:dyDescent="0.35">
      <c r="A736">
        <v>2021</v>
      </c>
      <c r="B736" t="s">
        <v>21</v>
      </c>
      <c r="C736" t="s">
        <v>536</v>
      </c>
      <c r="D736" t="s">
        <v>98</v>
      </c>
      <c r="E736" t="s">
        <v>69</v>
      </c>
      <c r="F736">
        <v>1</v>
      </c>
      <c r="G736" s="6">
        <v>262508</v>
      </c>
      <c r="H736">
        <v>0</v>
      </c>
      <c r="I736" s="6">
        <v>359600</v>
      </c>
      <c r="J736" s="6">
        <v>97092</v>
      </c>
    </row>
    <row r="737" spans="1:10" x14ac:dyDescent="0.35">
      <c r="A737">
        <v>2022</v>
      </c>
      <c r="B737" t="s">
        <v>14</v>
      </c>
      <c r="C737" t="s">
        <v>537</v>
      </c>
      <c r="D737" t="s">
        <v>98</v>
      </c>
      <c r="E737" t="s">
        <v>31</v>
      </c>
      <c r="F737">
        <v>1</v>
      </c>
      <c r="G737" s="6">
        <v>413424</v>
      </c>
      <c r="H737">
        <v>0</v>
      </c>
      <c r="I737" s="6">
        <v>510400</v>
      </c>
      <c r="J737" s="6">
        <v>96976</v>
      </c>
    </row>
    <row r="738" spans="1:10" x14ac:dyDescent="0.35">
      <c r="A738">
        <v>2021</v>
      </c>
      <c r="B738" t="s">
        <v>27</v>
      </c>
      <c r="C738" t="s">
        <v>538</v>
      </c>
      <c r="D738" t="s">
        <v>114</v>
      </c>
      <c r="E738" t="s">
        <v>31</v>
      </c>
      <c r="F738">
        <v>1</v>
      </c>
      <c r="G738" s="6">
        <v>172202</v>
      </c>
      <c r="H738">
        <v>0</v>
      </c>
      <c r="I738" s="6">
        <v>269120</v>
      </c>
      <c r="J738" s="6">
        <v>96918</v>
      </c>
    </row>
    <row r="739" spans="1:10" x14ac:dyDescent="0.35">
      <c r="A739">
        <v>2022</v>
      </c>
      <c r="B739" t="s">
        <v>65</v>
      </c>
      <c r="C739" t="s">
        <v>539</v>
      </c>
      <c r="D739" t="s">
        <v>47</v>
      </c>
      <c r="E739" t="s">
        <v>31</v>
      </c>
      <c r="F739">
        <v>1</v>
      </c>
      <c r="G739" s="6">
        <v>306356</v>
      </c>
      <c r="H739">
        <v>0</v>
      </c>
      <c r="I739" s="6">
        <v>403100</v>
      </c>
      <c r="J739" s="6">
        <v>96744</v>
      </c>
    </row>
    <row r="740" spans="1:10" x14ac:dyDescent="0.35">
      <c r="A740">
        <v>2021</v>
      </c>
      <c r="B740" t="s">
        <v>27</v>
      </c>
      <c r="C740" t="s">
        <v>540</v>
      </c>
      <c r="D740" t="s">
        <v>45</v>
      </c>
      <c r="E740" t="s">
        <v>31</v>
      </c>
      <c r="F740">
        <v>1</v>
      </c>
      <c r="G740" s="6">
        <v>187572</v>
      </c>
      <c r="H740">
        <v>0</v>
      </c>
      <c r="I740" s="6">
        <v>284200</v>
      </c>
      <c r="J740" s="6">
        <v>96628</v>
      </c>
    </row>
    <row r="741" spans="1:10" x14ac:dyDescent="0.35">
      <c r="A741">
        <v>2022</v>
      </c>
      <c r="B741" t="s">
        <v>25</v>
      </c>
      <c r="C741" t="s">
        <v>462</v>
      </c>
      <c r="D741" t="s">
        <v>87</v>
      </c>
      <c r="E741" t="s">
        <v>23</v>
      </c>
      <c r="F741">
        <v>1</v>
      </c>
      <c r="G741" s="6">
        <v>342896</v>
      </c>
      <c r="H741">
        <v>0</v>
      </c>
      <c r="I741" s="6">
        <v>439002</v>
      </c>
      <c r="J741" s="6">
        <v>96106</v>
      </c>
    </row>
    <row r="742" spans="1:10" x14ac:dyDescent="0.35">
      <c r="A742">
        <v>2022</v>
      </c>
      <c r="B742" t="s">
        <v>21</v>
      </c>
      <c r="C742" t="s">
        <v>541</v>
      </c>
      <c r="D742" t="s">
        <v>52</v>
      </c>
      <c r="E742" t="s">
        <v>23</v>
      </c>
      <c r="F742">
        <v>2</v>
      </c>
      <c r="G742" s="6">
        <v>83752</v>
      </c>
      <c r="H742">
        <v>0</v>
      </c>
      <c r="I742" s="6">
        <v>179684</v>
      </c>
      <c r="J742" s="6">
        <v>95932</v>
      </c>
    </row>
    <row r="743" spans="1:10" x14ac:dyDescent="0.35">
      <c r="A743">
        <v>2022</v>
      </c>
      <c r="B743" t="s">
        <v>25</v>
      </c>
      <c r="C743" t="s">
        <v>542</v>
      </c>
      <c r="D743" t="s">
        <v>114</v>
      </c>
      <c r="E743" t="s">
        <v>31</v>
      </c>
      <c r="F743">
        <v>1</v>
      </c>
      <c r="G743" s="6">
        <v>177944</v>
      </c>
      <c r="H743">
        <v>0</v>
      </c>
      <c r="I743" s="6">
        <v>273760</v>
      </c>
      <c r="J743" s="6">
        <v>95816</v>
      </c>
    </row>
    <row r="744" spans="1:10" x14ac:dyDescent="0.35">
      <c r="A744">
        <v>2021</v>
      </c>
      <c r="B744" t="s">
        <v>10</v>
      </c>
      <c r="C744" t="s">
        <v>543</v>
      </c>
      <c r="D744" t="s">
        <v>100</v>
      </c>
      <c r="E744" t="s">
        <v>31</v>
      </c>
      <c r="F744">
        <v>1</v>
      </c>
      <c r="G744" s="6">
        <v>246384</v>
      </c>
      <c r="H744">
        <v>0</v>
      </c>
      <c r="I744" s="6">
        <v>342200</v>
      </c>
      <c r="J744" s="6">
        <v>95816</v>
      </c>
    </row>
    <row r="745" spans="1:10" x14ac:dyDescent="0.35">
      <c r="A745">
        <v>2021</v>
      </c>
      <c r="B745" t="s">
        <v>29</v>
      </c>
      <c r="C745" t="s">
        <v>544</v>
      </c>
      <c r="D745" t="s">
        <v>100</v>
      </c>
      <c r="E745" t="s">
        <v>31</v>
      </c>
      <c r="F745">
        <v>1</v>
      </c>
      <c r="G745" s="6">
        <v>246384</v>
      </c>
      <c r="H745">
        <v>0</v>
      </c>
      <c r="I745" s="6">
        <v>342200</v>
      </c>
      <c r="J745" s="6">
        <v>95816</v>
      </c>
    </row>
    <row r="746" spans="1:10" x14ac:dyDescent="0.35">
      <c r="A746">
        <v>2022</v>
      </c>
      <c r="B746" t="s">
        <v>27</v>
      </c>
      <c r="C746" t="s">
        <v>542</v>
      </c>
      <c r="D746" t="s">
        <v>114</v>
      </c>
      <c r="E746" t="s">
        <v>31</v>
      </c>
      <c r="F746">
        <v>1</v>
      </c>
      <c r="G746" s="6">
        <v>177944</v>
      </c>
      <c r="H746">
        <v>0</v>
      </c>
      <c r="I746" s="6">
        <v>273760</v>
      </c>
      <c r="J746" s="6">
        <v>95816</v>
      </c>
    </row>
    <row r="747" spans="1:10" x14ac:dyDescent="0.35">
      <c r="A747">
        <v>2022</v>
      </c>
      <c r="B747" t="s">
        <v>38</v>
      </c>
      <c r="C747" t="s">
        <v>545</v>
      </c>
      <c r="D747" t="s">
        <v>114</v>
      </c>
      <c r="E747" t="s">
        <v>31</v>
      </c>
      <c r="F747">
        <v>1</v>
      </c>
      <c r="G747" s="6">
        <v>194300</v>
      </c>
      <c r="H747">
        <v>0</v>
      </c>
      <c r="I747" s="6">
        <v>290000</v>
      </c>
      <c r="J747" s="6">
        <v>95700</v>
      </c>
    </row>
    <row r="748" spans="1:10" x14ac:dyDescent="0.35">
      <c r="A748">
        <v>2022</v>
      </c>
      <c r="B748" t="s">
        <v>14</v>
      </c>
      <c r="C748" t="s">
        <v>546</v>
      </c>
      <c r="D748" t="s">
        <v>16</v>
      </c>
      <c r="E748" t="s">
        <v>31</v>
      </c>
      <c r="F748">
        <v>1</v>
      </c>
      <c r="G748" s="6">
        <v>223300</v>
      </c>
      <c r="H748">
        <v>0</v>
      </c>
      <c r="I748" s="6">
        <v>319000</v>
      </c>
      <c r="J748" s="6">
        <v>95700</v>
      </c>
    </row>
    <row r="749" spans="1:10" x14ac:dyDescent="0.35">
      <c r="A749">
        <v>2022</v>
      </c>
      <c r="B749" t="s">
        <v>29</v>
      </c>
      <c r="C749" t="s">
        <v>547</v>
      </c>
      <c r="D749" t="s">
        <v>47</v>
      </c>
      <c r="E749" t="s">
        <v>23</v>
      </c>
      <c r="F749">
        <v>1</v>
      </c>
      <c r="G749" s="6">
        <v>338836</v>
      </c>
      <c r="H749">
        <v>0</v>
      </c>
      <c r="I749" s="6">
        <v>434420</v>
      </c>
      <c r="J749" s="6">
        <v>95584</v>
      </c>
    </row>
    <row r="750" spans="1:10" x14ac:dyDescent="0.35">
      <c r="A750">
        <v>2022</v>
      </c>
      <c r="B750" t="s">
        <v>14</v>
      </c>
      <c r="C750" t="s">
        <v>436</v>
      </c>
      <c r="D750" t="s">
        <v>100</v>
      </c>
      <c r="E750" t="s">
        <v>31</v>
      </c>
      <c r="F750">
        <v>3</v>
      </c>
      <c r="G750" s="6">
        <v>24708</v>
      </c>
      <c r="H750">
        <v>0</v>
      </c>
      <c r="I750" s="6">
        <v>119712</v>
      </c>
      <c r="J750" s="6">
        <v>95004</v>
      </c>
    </row>
    <row r="751" spans="1:10" x14ac:dyDescent="0.35">
      <c r="A751">
        <v>2021</v>
      </c>
      <c r="B751" t="s">
        <v>18</v>
      </c>
      <c r="C751" t="s">
        <v>548</v>
      </c>
      <c r="D751" t="s">
        <v>45</v>
      </c>
      <c r="E751" t="s">
        <v>31</v>
      </c>
      <c r="F751">
        <v>2</v>
      </c>
      <c r="G751" s="6">
        <v>64554</v>
      </c>
      <c r="H751">
        <v>0</v>
      </c>
      <c r="I751" s="6">
        <v>159500</v>
      </c>
      <c r="J751" s="6">
        <v>94946</v>
      </c>
    </row>
    <row r="752" spans="1:10" x14ac:dyDescent="0.35">
      <c r="A752">
        <v>2021</v>
      </c>
      <c r="B752" t="s">
        <v>18</v>
      </c>
      <c r="C752" t="s">
        <v>548</v>
      </c>
      <c r="D752" t="s">
        <v>45</v>
      </c>
      <c r="E752" t="s">
        <v>31</v>
      </c>
      <c r="F752">
        <v>2</v>
      </c>
      <c r="G752" s="6">
        <v>64554</v>
      </c>
      <c r="H752">
        <v>0</v>
      </c>
      <c r="I752" s="6">
        <v>159500</v>
      </c>
      <c r="J752" s="6">
        <v>94946</v>
      </c>
    </row>
    <row r="753" spans="1:10" x14ac:dyDescent="0.35">
      <c r="A753">
        <v>2021</v>
      </c>
      <c r="B753" t="s">
        <v>25</v>
      </c>
      <c r="C753" t="s">
        <v>549</v>
      </c>
      <c r="D753" t="s">
        <v>103</v>
      </c>
      <c r="E753" t="s">
        <v>31</v>
      </c>
      <c r="F753">
        <v>20</v>
      </c>
      <c r="G753" s="6">
        <v>3712</v>
      </c>
      <c r="H753">
        <v>0</v>
      </c>
      <c r="I753" s="6">
        <v>98600</v>
      </c>
      <c r="J753" s="6">
        <v>94888</v>
      </c>
    </row>
    <row r="754" spans="1:10" x14ac:dyDescent="0.35">
      <c r="A754">
        <v>2021</v>
      </c>
      <c r="B754" t="s">
        <v>21</v>
      </c>
      <c r="C754" t="s">
        <v>550</v>
      </c>
      <c r="D754" t="s">
        <v>100</v>
      </c>
      <c r="E754" t="s">
        <v>31</v>
      </c>
      <c r="F754">
        <v>4</v>
      </c>
      <c r="G754" s="6">
        <v>21750</v>
      </c>
      <c r="H754">
        <v>0</v>
      </c>
      <c r="I754" s="6">
        <v>116000</v>
      </c>
      <c r="J754" s="6">
        <v>94250</v>
      </c>
    </row>
    <row r="755" spans="1:10" x14ac:dyDescent="0.35">
      <c r="A755">
        <v>2022</v>
      </c>
      <c r="B755" t="s">
        <v>53</v>
      </c>
      <c r="C755" t="s">
        <v>551</v>
      </c>
      <c r="D755" t="s">
        <v>36</v>
      </c>
      <c r="E755" t="s">
        <v>31</v>
      </c>
      <c r="F755">
        <v>1</v>
      </c>
      <c r="G755" s="6">
        <v>315230</v>
      </c>
      <c r="H755">
        <v>0</v>
      </c>
      <c r="I755" s="6">
        <v>409422</v>
      </c>
      <c r="J755" s="6">
        <v>94192</v>
      </c>
    </row>
    <row r="756" spans="1:10" x14ac:dyDescent="0.35">
      <c r="A756">
        <v>2022</v>
      </c>
      <c r="B756" t="s">
        <v>29</v>
      </c>
      <c r="C756" t="s">
        <v>552</v>
      </c>
      <c r="D756" t="s">
        <v>16</v>
      </c>
      <c r="E756" t="s">
        <v>31</v>
      </c>
      <c r="F756">
        <v>1</v>
      </c>
      <c r="G756" s="6">
        <v>59740</v>
      </c>
      <c r="H756">
        <v>0</v>
      </c>
      <c r="I756" s="6">
        <v>153700</v>
      </c>
      <c r="J756" s="6">
        <v>93960</v>
      </c>
    </row>
    <row r="757" spans="1:10" x14ac:dyDescent="0.35">
      <c r="A757">
        <v>2022</v>
      </c>
      <c r="B757" t="s">
        <v>18</v>
      </c>
      <c r="C757" t="s">
        <v>553</v>
      </c>
      <c r="D757" t="s">
        <v>45</v>
      </c>
      <c r="E757" t="s">
        <v>31</v>
      </c>
      <c r="F757">
        <v>1</v>
      </c>
      <c r="G757" s="6">
        <v>248704</v>
      </c>
      <c r="H757">
        <v>29000</v>
      </c>
      <c r="I757" s="6">
        <v>342200</v>
      </c>
      <c r="J757" s="6">
        <v>93496</v>
      </c>
    </row>
    <row r="758" spans="1:10" x14ac:dyDescent="0.35">
      <c r="A758">
        <v>2022</v>
      </c>
      <c r="B758" t="s">
        <v>14</v>
      </c>
      <c r="C758" t="s">
        <v>188</v>
      </c>
      <c r="D758" t="s">
        <v>103</v>
      </c>
      <c r="E758" t="s">
        <v>31</v>
      </c>
      <c r="F758">
        <v>4</v>
      </c>
      <c r="G758" s="6">
        <v>14442</v>
      </c>
      <c r="H758">
        <v>0</v>
      </c>
      <c r="I758" s="6">
        <v>107880</v>
      </c>
      <c r="J758" s="6">
        <v>93438</v>
      </c>
    </row>
    <row r="759" spans="1:10" x14ac:dyDescent="0.35">
      <c r="A759">
        <v>2022</v>
      </c>
      <c r="B759" t="s">
        <v>27</v>
      </c>
      <c r="C759" t="s">
        <v>554</v>
      </c>
      <c r="D759" t="s">
        <v>45</v>
      </c>
      <c r="E759" t="s">
        <v>31</v>
      </c>
      <c r="F759">
        <v>5</v>
      </c>
      <c r="G759" s="6">
        <v>13456</v>
      </c>
      <c r="H759">
        <v>0</v>
      </c>
      <c r="I759" s="6">
        <v>106720</v>
      </c>
      <c r="J759" s="6">
        <v>93264</v>
      </c>
    </row>
    <row r="760" spans="1:10" x14ac:dyDescent="0.35">
      <c r="A760">
        <v>2022</v>
      </c>
      <c r="B760" t="s">
        <v>18</v>
      </c>
      <c r="C760" t="s">
        <v>555</v>
      </c>
      <c r="D760" t="s">
        <v>114</v>
      </c>
      <c r="E760" t="s">
        <v>31</v>
      </c>
      <c r="F760">
        <v>2</v>
      </c>
      <c r="G760" s="6">
        <v>45878</v>
      </c>
      <c r="H760">
        <v>0</v>
      </c>
      <c r="I760" s="6">
        <v>139084</v>
      </c>
      <c r="J760" s="6">
        <v>93206</v>
      </c>
    </row>
    <row r="761" spans="1:10" x14ac:dyDescent="0.35">
      <c r="A761">
        <v>2022</v>
      </c>
      <c r="B761" t="s">
        <v>32</v>
      </c>
      <c r="C761" t="s">
        <v>556</v>
      </c>
      <c r="D761" t="s">
        <v>103</v>
      </c>
      <c r="E761" t="s">
        <v>31</v>
      </c>
      <c r="F761">
        <v>3</v>
      </c>
      <c r="G761" s="6">
        <v>29232</v>
      </c>
      <c r="H761">
        <v>0</v>
      </c>
      <c r="I761" s="6">
        <v>121800</v>
      </c>
      <c r="J761" s="6">
        <v>92568</v>
      </c>
    </row>
    <row r="762" spans="1:10" x14ac:dyDescent="0.35">
      <c r="A762">
        <v>2022</v>
      </c>
      <c r="B762" t="s">
        <v>53</v>
      </c>
      <c r="C762" t="s">
        <v>557</v>
      </c>
      <c r="D762" t="s">
        <v>93</v>
      </c>
      <c r="E762" t="s">
        <v>31</v>
      </c>
      <c r="F762">
        <v>1</v>
      </c>
      <c r="G762" s="6">
        <v>308154</v>
      </c>
      <c r="H762">
        <v>0</v>
      </c>
      <c r="I762" s="6">
        <v>400200</v>
      </c>
      <c r="J762" s="6">
        <v>92046</v>
      </c>
    </row>
    <row r="763" spans="1:10" x14ac:dyDescent="0.35">
      <c r="A763">
        <v>2021</v>
      </c>
      <c r="B763" t="s">
        <v>38</v>
      </c>
      <c r="C763" t="s">
        <v>301</v>
      </c>
      <c r="D763" t="s">
        <v>103</v>
      </c>
      <c r="E763" t="s">
        <v>31</v>
      </c>
      <c r="F763">
        <v>3</v>
      </c>
      <c r="G763" s="6">
        <v>29000</v>
      </c>
      <c r="H763">
        <v>0</v>
      </c>
      <c r="I763" s="6">
        <v>120930</v>
      </c>
      <c r="J763" s="6">
        <v>91930</v>
      </c>
    </row>
    <row r="764" spans="1:10" x14ac:dyDescent="0.35">
      <c r="A764">
        <v>2022</v>
      </c>
      <c r="B764" t="s">
        <v>32</v>
      </c>
      <c r="C764" t="s">
        <v>558</v>
      </c>
      <c r="D764" t="s">
        <v>222</v>
      </c>
      <c r="E764" t="s">
        <v>34</v>
      </c>
      <c r="F764">
        <v>1</v>
      </c>
      <c r="G764" s="6">
        <v>194242</v>
      </c>
      <c r="H764">
        <v>0</v>
      </c>
      <c r="I764" s="6">
        <v>285650</v>
      </c>
      <c r="J764" s="6">
        <v>91408</v>
      </c>
    </row>
    <row r="765" spans="1:10" x14ac:dyDescent="0.35">
      <c r="A765">
        <v>2021</v>
      </c>
      <c r="B765" t="s">
        <v>18</v>
      </c>
      <c r="C765" t="s">
        <v>559</v>
      </c>
      <c r="D765" t="s">
        <v>114</v>
      </c>
      <c r="E765" t="s">
        <v>31</v>
      </c>
      <c r="F765">
        <v>1</v>
      </c>
      <c r="G765" s="6">
        <v>517650</v>
      </c>
      <c r="H765">
        <v>0</v>
      </c>
      <c r="I765" s="6">
        <v>609000</v>
      </c>
      <c r="J765" s="6">
        <v>91350</v>
      </c>
    </row>
    <row r="766" spans="1:10" x14ac:dyDescent="0.35">
      <c r="A766">
        <v>2022</v>
      </c>
      <c r="B766" t="s">
        <v>25</v>
      </c>
      <c r="C766" t="s">
        <v>560</v>
      </c>
      <c r="D766" t="s">
        <v>45</v>
      </c>
      <c r="E766" t="s">
        <v>31</v>
      </c>
      <c r="F766">
        <v>1</v>
      </c>
      <c r="G766" s="6">
        <v>141114</v>
      </c>
      <c r="H766">
        <v>0</v>
      </c>
      <c r="I766" s="6">
        <v>232406</v>
      </c>
      <c r="J766" s="6">
        <v>91292</v>
      </c>
    </row>
    <row r="767" spans="1:10" x14ac:dyDescent="0.35">
      <c r="A767">
        <v>2022</v>
      </c>
      <c r="B767" t="s">
        <v>27</v>
      </c>
      <c r="C767" t="s">
        <v>560</v>
      </c>
      <c r="D767" t="s">
        <v>45</v>
      </c>
      <c r="E767" t="s">
        <v>31</v>
      </c>
      <c r="F767">
        <v>1</v>
      </c>
      <c r="G767" s="6">
        <v>141114</v>
      </c>
      <c r="H767">
        <v>0</v>
      </c>
      <c r="I767" s="6">
        <v>232406</v>
      </c>
      <c r="J767" s="6">
        <v>91292</v>
      </c>
    </row>
    <row r="768" spans="1:10" x14ac:dyDescent="0.35">
      <c r="A768">
        <v>2022</v>
      </c>
      <c r="B768" t="s">
        <v>18</v>
      </c>
      <c r="C768" t="s">
        <v>561</v>
      </c>
      <c r="D768" t="s">
        <v>52</v>
      </c>
      <c r="E768" t="s">
        <v>117</v>
      </c>
      <c r="F768">
        <v>3</v>
      </c>
      <c r="G768" s="6">
        <v>30566</v>
      </c>
      <c r="H768">
        <v>13485</v>
      </c>
      <c r="I768" s="6">
        <v>121365</v>
      </c>
      <c r="J768" s="6">
        <v>90799</v>
      </c>
    </row>
    <row r="769" spans="1:10" x14ac:dyDescent="0.35">
      <c r="A769">
        <v>2022</v>
      </c>
      <c r="B769" t="s">
        <v>25</v>
      </c>
      <c r="C769" t="s">
        <v>556</v>
      </c>
      <c r="D769" t="s">
        <v>103</v>
      </c>
      <c r="E769" t="s">
        <v>31</v>
      </c>
      <c r="F769">
        <v>3</v>
      </c>
      <c r="G769" s="6">
        <v>29232</v>
      </c>
      <c r="H769">
        <v>0</v>
      </c>
      <c r="I769" s="6">
        <v>119712</v>
      </c>
      <c r="J769" s="6">
        <v>90480</v>
      </c>
    </row>
    <row r="770" spans="1:10" x14ac:dyDescent="0.35">
      <c r="A770">
        <v>2022</v>
      </c>
      <c r="B770" t="s">
        <v>38</v>
      </c>
      <c r="C770" t="s">
        <v>562</v>
      </c>
      <c r="D770" t="s">
        <v>93</v>
      </c>
      <c r="E770" t="s">
        <v>31</v>
      </c>
      <c r="F770">
        <v>1</v>
      </c>
      <c r="G770" s="6">
        <v>98020</v>
      </c>
      <c r="H770">
        <v>0</v>
      </c>
      <c r="I770" s="6">
        <v>188500</v>
      </c>
      <c r="J770" s="6">
        <v>90480</v>
      </c>
    </row>
    <row r="771" spans="1:10" x14ac:dyDescent="0.35">
      <c r="A771">
        <v>2021</v>
      </c>
      <c r="B771" t="s">
        <v>55</v>
      </c>
      <c r="C771" t="s">
        <v>563</v>
      </c>
      <c r="D771" t="s">
        <v>93</v>
      </c>
      <c r="E771" t="s">
        <v>31</v>
      </c>
      <c r="F771">
        <v>1</v>
      </c>
      <c r="G771" s="6">
        <v>141520</v>
      </c>
      <c r="H771">
        <v>0</v>
      </c>
      <c r="I771" s="6">
        <v>232000</v>
      </c>
      <c r="J771" s="6">
        <v>90480</v>
      </c>
    </row>
    <row r="772" spans="1:10" x14ac:dyDescent="0.35">
      <c r="A772">
        <v>2021</v>
      </c>
      <c r="B772" t="s">
        <v>38</v>
      </c>
      <c r="C772" t="s">
        <v>560</v>
      </c>
      <c r="D772" t="s">
        <v>45</v>
      </c>
      <c r="E772" t="s">
        <v>31</v>
      </c>
      <c r="F772">
        <v>1</v>
      </c>
      <c r="G772" s="6">
        <v>141114</v>
      </c>
      <c r="H772">
        <v>0</v>
      </c>
      <c r="I772" s="6">
        <v>231362</v>
      </c>
      <c r="J772" s="6">
        <v>90248</v>
      </c>
    </row>
    <row r="773" spans="1:10" x14ac:dyDescent="0.35">
      <c r="A773">
        <v>2021</v>
      </c>
      <c r="B773" t="s">
        <v>18</v>
      </c>
      <c r="C773" t="s">
        <v>564</v>
      </c>
      <c r="D773" t="s">
        <v>123</v>
      </c>
      <c r="E773" t="s">
        <v>31</v>
      </c>
      <c r="F773">
        <v>3</v>
      </c>
      <c r="G773" s="6">
        <v>29986</v>
      </c>
      <c r="H773">
        <v>0</v>
      </c>
      <c r="I773" s="6">
        <v>120060</v>
      </c>
      <c r="J773" s="6">
        <v>90074</v>
      </c>
    </row>
    <row r="774" spans="1:10" x14ac:dyDescent="0.35">
      <c r="A774">
        <v>2021</v>
      </c>
      <c r="B774" t="s">
        <v>55</v>
      </c>
      <c r="C774" t="s">
        <v>565</v>
      </c>
      <c r="D774" t="s">
        <v>114</v>
      </c>
      <c r="E774" t="s">
        <v>31</v>
      </c>
      <c r="F774">
        <v>1</v>
      </c>
      <c r="G774" s="6">
        <v>199868</v>
      </c>
      <c r="H774">
        <v>0</v>
      </c>
      <c r="I774" s="6">
        <v>289710</v>
      </c>
      <c r="J774" s="6">
        <v>89842</v>
      </c>
    </row>
    <row r="775" spans="1:10" x14ac:dyDescent="0.35">
      <c r="A775">
        <v>2021</v>
      </c>
      <c r="B775" t="s">
        <v>38</v>
      </c>
      <c r="C775" t="s">
        <v>566</v>
      </c>
      <c r="D775" t="s">
        <v>98</v>
      </c>
      <c r="E775" t="s">
        <v>31</v>
      </c>
      <c r="F775">
        <v>1</v>
      </c>
      <c r="G775" s="6">
        <v>284316</v>
      </c>
      <c r="H775">
        <v>0</v>
      </c>
      <c r="I775" s="6">
        <v>374100</v>
      </c>
      <c r="J775" s="6">
        <v>89784</v>
      </c>
    </row>
    <row r="776" spans="1:10" x14ac:dyDescent="0.35">
      <c r="A776">
        <v>2021</v>
      </c>
      <c r="B776" t="s">
        <v>53</v>
      </c>
      <c r="C776" t="s">
        <v>567</v>
      </c>
      <c r="D776" t="s">
        <v>36</v>
      </c>
      <c r="E776" t="s">
        <v>31</v>
      </c>
      <c r="F776">
        <v>1</v>
      </c>
      <c r="G776" s="6">
        <v>657894</v>
      </c>
      <c r="H776">
        <v>0</v>
      </c>
      <c r="I776" s="6">
        <v>747620</v>
      </c>
      <c r="J776" s="6">
        <v>89726</v>
      </c>
    </row>
    <row r="777" spans="1:10" x14ac:dyDescent="0.35">
      <c r="A777">
        <v>2022</v>
      </c>
      <c r="B777" t="s">
        <v>18</v>
      </c>
      <c r="C777" t="s">
        <v>334</v>
      </c>
      <c r="D777" t="s">
        <v>103</v>
      </c>
      <c r="E777" t="s">
        <v>31</v>
      </c>
      <c r="F777">
        <v>10</v>
      </c>
      <c r="G777" s="6">
        <v>6090</v>
      </c>
      <c r="H777">
        <v>0</v>
      </c>
      <c r="I777" s="6">
        <v>95700</v>
      </c>
      <c r="J777" s="6">
        <v>89610</v>
      </c>
    </row>
    <row r="778" spans="1:10" x14ac:dyDescent="0.35">
      <c r="A778">
        <v>2021</v>
      </c>
      <c r="B778" t="s">
        <v>55</v>
      </c>
      <c r="C778" t="s">
        <v>371</v>
      </c>
      <c r="D778" t="s">
        <v>103</v>
      </c>
      <c r="E778" t="s">
        <v>31</v>
      </c>
      <c r="F778">
        <v>6</v>
      </c>
      <c r="G778" s="6">
        <v>14790</v>
      </c>
      <c r="H778">
        <v>0</v>
      </c>
      <c r="I778" s="6">
        <v>104400</v>
      </c>
      <c r="J778" s="6">
        <v>89610</v>
      </c>
    </row>
    <row r="779" spans="1:10" x14ac:dyDescent="0.35">
      <c r="A779">
        <v>2022</v>
      </c>
      <c r="B779" t="s">
        <v>25</v>
      </c>
      <c r="C779" t="s">
        <v>334</v>
      </c>
      <c r="D779" t="s">
        <v>103</v>
      </c>
      <c r="E779" t="s">
        <v>31</v>
      </c>
      <c r="F779">
        <v>10</v>
      </c>
      <c r="G779" s="6">
        <v>6090</v>
      </c>
      <c r="H779">
        <v>0</v>
      </c>
      <c r="I779" s="6">
        <v>95700</v>
      </c>
      <c r="J779" s="6">
        <v>89610</v>
      </c>
    </row>
    <row r="780" spans="1:10" x14ac:dyDescent="0.35">
      <c r="A780">
        <v>2022</v>
      </c>
      <c r="B780" t="s">
        <v>55</v>
      </c>
      <c r="C780" t="s">
        <v>568</v>
      </c>
      <c r="D780" t="s">
        <v>87</v>
      </c>
      <c r="E780" t="s">
        <v>23</v>
      </c>
      <c r="F780">
        <v>2</v>
      </c>
      <c r="G780" s="6">
        <v>96280</v>
      </c>
      <c r="H780">
        <v>46400</v>
      </c>
      <c r="I780" s="6">
        <v>185600</v>
      </c>
      <c r="J780" s="6">
        <v>89320</v>
      </c>
    </row>
    <row r="781" spans="1:10" x14ac:dyDescent="0.35">
      <c r="A781">
        <v>2021</v>
      </c>
      <c r="B781" t="s">
        <v>38</v>
      </c>
      <c r="C781" t="s">
        <v>314</v>
      </c>
      <c r="D781" t="s">
        <v>103</v>
      </c>
      <c r="E781" t="s">
        <v>117</v>
      </c>
      <c r="F781">
        <v>6</v>
      </c>
      <c r="G781" s="6">
        <v>18908</v>
      </c>
      <c r="H781">
        <v>27004.799999999999</v>
      </c>
      <c r="I781" s="6">
        <v>108019.2</v>
      </c>
      <c r="J781" s="6">
        <v>89111</v>
      </c>
    </row>
    <row r="782" spans="1:10" x14ac:dyDescent="0.35">
      <c r="A782">
        <v>2021</v>
      </c>
      <c r="B782" t="s">
        <v>14</v>
      </c>
      <c r="C782" t="s">
        <v>569</v>
      </c>
      <c r="D782" t="s">
        <v>47</v>
      </c>
      <c r="E782" t="s">
        <v>23</v>
      </c>
      <c r="F782">
        <v>1</v>
      </c>
      <c r="G782" s="6">
        <v>282112</v>
      </c>
      <c r="H782">
        <v>0</v>
      </c>
      <c r="I782" s="6">
        <v>371200</v>
      </c>
      <c r="J782" s="6">
        <v>89088</v>
      </c>
    </row>
    <row r="783" spans="1:10" x14ac:dyDescent="0.35">
      <c r="A783">
        <v>2022</v>
      </c>
      <c r="B783" t="s">
        <v>32</v>
      </c>
      <c r="C783" t="s">
        <v>570</v>
      </c>
      <c r="D783" t="s">
        <v>47</v>
      </c>
      <c r="E783" t="s">
        <v>31</v>
      </c>
      <c r="F783">
        <v>1</v>
      </c>
      <c r="G783" s="6">
        <v>281010</v>
      </c>
      <c r="H783">
        <v>0</v>
      </c>
      <c r="I783" s="6">
        <v>369750</v>
      </c>
      <c r="J783" s="6">
        <v>88740</v>
      </c>
    </row>
    <row r="784" spans="1:10" x14ac:dyDescent="0.35">
      <c r="A784">
        <v>2022</v>
      </c>
      <c r="B784" t="s">
        <v>55</v>
      </c>
      <c r="C784" t="s">
        <v>571</v>
      </c>
      <c r="D784" t="s">
        <v>47</v>
      </c>
      <c r="E784" t="s">
        <v>34</v>
      </c>
      <c r="F784">
        <v>1</v>
      </c>
      <c r="G784" s="6">
        <v>330310</v>
      </c>
      <c r="H784">
        <v>73950</v>
      </c>
      <c r="I784" s="6">
        <v>419050</v>
      </c>
      <c r="J784" s="6">
        <v>88740</v>
      </c>
    </row>
    <row r="785" spans="1:10" x14ac:dyDescent="0.35">
      <c r="A785">
        <v>2022</v>
      </c>
      <c r="B785" t="s">
        <v>25</v>
      </c>
      <c r="C785" t="s">
        <v>572</v>
      </c>
      <c r="D785" t="s">
        <v>98</v>
      </c>
      <c r="E785" t="s">
        <v>31</v>
      </c>
      <c r="F785">
        <v>1</v>
      </c>
      <c r="G785" s="6">
        <v>433260</v>
      </c>
      <c r="H785">
        <v>0</v>
      </c>
      <c r="I785" s="6">
        <v>522000</v>
      </c>
      <c r="J785" s="6">
        <v>88740</v>
      </c>
    </row>
    <row r="786" spans="1:10" x14ac:dyDescent="0.35">
      <c r="A786">
        <v>2022</v>
      </c>
      <c r="B786" t="s">
        <v>29</v>
      </c>
      <c r="C786" t="s">
        <v>328</v>
      </c>
      <c r="D786" t="s">
        <v>100</v>
      </c>
      <c r="E786" t="s">
        <v>31</v>
      </c>
      <c r="F786">
        <v>3</v>
      </c>
      <c r="G786" s="6">
        <v>24476</v>
      </c>
      <c r="H786">
        <v>0</v>
      </c>
      <c r="I786" s="6">
        <v>113100</v>
      </c>
      <c r="J786" s="6">
        <v>88624</v>
      </c>
    </row>
    <row r="787" spans="1:10" x14ac:dyDescent="0.35">
      <c r="A787">
        <v>2022</v>
      </c>
      <c r="B787" t="s">
        <v>25</v>
      </c>
      <c r="C787" t="s">
        <v>328</v>
      </c>
      <c r="D787" t="s">
        <v>100</v>
      </c>
      <c r="E787" t="s">
        <v>31</v>
      </c>
      <c r="F787">
        <v>3</v>
      </c>
      <c r="G787" s="6">
        <v>24476</v>
      </c>
      <c r="H787">
        <v>0</v>
      </c>
      <c r="I787" s="6">
        <v>113100</v>
      </c>
      <c r="J787" s="6">
        <v>88624</v>
      </c>
    </row>
    <row r="788" spans="1:10" x14ac:dyDescent="0.35">
      <c r="A788">
        <v>2021</v>
      </c>
      <c r="B788" t="s">
        <v>21</v>
      </c>
      <c r="C788" t="s">
        <v>573</v>
      </c>
      <c r="D788" t="s">
        <v>47</v>
      </c>
      <c r="E788" t="s">
        <v>31</v>
      </c>
      <c r="F788">
        <v>1</v>
      </c>
      <c r="G788" s="6">
        <v>70934</v>
      </c>
      <c r="H788">
        <v>0</v>
      </c>
      <c r="I788" s="6">
        <v>159500</v>
      </c>
      <c r="J788" s="6">
        <v>88566</v>
      </c>
    </row>
    <row r="789" spans="1:10" x14ac:dyDescent="0.35">
      <c r="A789">
        <v>2021</v>
      </c>
      <c r="B789" t="s">
        <v>27</v>
      </c>
      <c r="C789" t="s">
        <v>574</v>
      </c>
      <c r="D789" t="s">
        <v>119</v>
      </c>
      <c r="E789" t="s">
        <v>31</v>
      </c>
      <c r="F789">
        <v>1</v>
      </c>
      <c r="G789" s="6">
        <v>216166</v>
      </c>
      <c r="H789">
        <v>0</v>
      </c>
      <c r="I789" s="6">
        <v>304500</v>
      </c>
      <c r="J789" s="6">
        <v>88334</v>
      </c>
    </row>
    <row r="790" spans="1:10" x14ac:dyDescent="0.35">
      <c r="A790">
        <v>2021</v>
      </c>
      <c r="B790" t="s">
        <v>21</v>
      </c>
      <c r="C790" t="s">
        <v>575</v>
      </c>
      <c r="D790" t="s">
        <v>123</v>
      </c>
      <c r="E790" t="s">
        <v>31</v>
      </c>
      <c r="F790">
        <v>1</v>
      </c>
      <c r="G790" s="6">
        <v>24360</v>
      </c>
      <c r="H790">
        <v>0</v>
      </c>
      <c r="I790" s="6">
        <v>112578</v>
      </c>
      <c r="J790" s="6">
        <v>88218</v>
      </c>
    </row>
    <row r="791" spans="1:10" x14ac:dyDescent="0.35">
      <c r="A791">
        <v>2021</v>
      </c>
      <c r="B791" t="s">
        <v>53</v>
      </c>
      <c r="C791" t="s">
        <v>576</v>
      </c>
      <c r="D791" t="s">
        <v>103</v>
      </c>
      <c r="E791" t="s">
        <v>23</v>
      </c>
      <c r="F791">
        <v>2</v>
      </c>
      <c r="G791" s="6">
        <v>45762</v>
      </c>
      <c r="H791">
        <v>0</v>
      </c>
      <c r="I791" s="6">
        <v>133980</v>
      </c>
      <c r="J791" s="6">
        <v>88218</v>
      </c>
    </row>
    <row r="792" spans="1:10" x14ac:dyDescent="0.35">
      <c r="A792">
        <v>2022</v>
      </c>
      <c r="B792" t="s">
        <v>18</v>
      </c>
      <c r="C792" t="s">
        <v>576</v>
      </c>
      <c r="D792" t="s">
        <v>103</v>
      </c>
      <c r="E792" t="s">
        <v>23</v>
      </c>
      <c r="F792">
        <v>2</v>
      </c>
      <c r="G792" s="6">
        <v>45762</v>
      </c>
      <c r="H792">
        <v>0</v>
      </c>
      <c r="I792" s="6">
        <v>133980</v>
      </c>
      <c r="J792" s="6">
        <v>88218</v>
      </c>
    </row>
    <row r="793" spans="1:10" x14ac:dyDescent="0.35">
      <c r="A793">
        <v>2022</v>
      </c>
      <c r="B793" t="s">
        <v>29</v>
      </c>
      <c r="C793" t="s">
        <v>576</v>
      </c>
      <c r="D793" t="s">
        <v>103</v>
      </c>
      <c r="E793" t="s">
        <v>23</v>
      </c>
      <c r="F793">
        <v>2</v>
      </c>
      <c r="G793" s="6">
        <v>45762</v>
      </c>
      <c r="H793">
        <v>0</v>
      </c>
      <c r="I793" s="6">
        <v>133980</v>
      </c>
      <c r="J793" s="6">
        <v>88218</v>
      </c>
    </row>
    <row r="794" spans="1:10" x14ac:dyDescent="0.35">
      <c r="A794">
        <v>2022</v>
      </c>
      <c r="B794" t="s">
        <v>29</v>
      </c>
      <c r="C794" t="s">
        <v>576</v>
      </c>
      <c r="D794" t="s">
        <v>103</v>
      </c>
      <c r="E794" t="s">
        <v>31</v>
      </c>
      <c r="F794">
        <v>2</v>
      </c>
      <c r="G794" s="6">
        <v>45762</v>
      </c>
      <c r="H794">
        <v>0</v>
      </c>
      <c r="I794" s="6">
        <v>133980</v>
      </c>
      <c r="J794" s="6">
        <v>88218</v>
      </c>
    </row>
    <row r="795" spans="1:10" x14ac:dyDescent="0.35">
      <c r="A795">
        <v>2022</v>
      </c>
      <c r="B795" t="s">
        <v>25</v>
      </c>
      <c r="C795" t="s">
        <v>577</v>
      </c>
      <c r="D795" t="s">
        <v>52</v>
      </c>
      <c r="E795" t="s">
        <v>31</v>
      </c>
      <c r="F795">
        <v>3</v>
      </c>
      <c r="G795" s="6">
        <v>32016</v>
      </c>
      <c r="H795">
        <v>0</v>
      </c>
      <c r="I795" s="6">
        <v>120060</v>
      </c>
      <c r="J795" s="6">
        <v>88044</v>
      </c>
    </row>
    <row r="796" spans="1:10" x14ac:dyDescent="0.35">
      <c r="A796">
        <v>2022</v>
      </c>
      <c r="B796" t="s">
        <v>32</v>
      </c>
      <c r="C796" t="s">
        <v>314</v>
      </c>
      <c r="D796" t="s">
        <v>103</v>
      </c>
      <c r="E796" t="s">
        <v>31</v>
      </c>
      <c r="F796">
        <v>4</v>
      </c>
      <c r="G796" s="6">
        <v>18908</v>
      </c>
      <c r="H796">
        <v>0</v>
      </c>
      <c r="I796" s="6">
        <v>106720</v>
      </c>
      <c r="J796" s="6">
        <v>87812</v>
      </c>
    </row>
    <row r="797" spans="1:10" x14ac:dyDescent="0.35">
      <c r="A797">
        <v>2022</v>
      </c>
      <c r="B797" t="s">
        <v>29</v>
      </c>
      <c r="C797" t="s">
        <v>314</v>
      </c>
      <c r="D797" t="s">
        <v>103</v>
      </c>
      <c r="E797" t="s">
        <v>31</v>
      </c>
      <c r="F797">
        <v>4</v>
      </c>
      <c r="G797" s="6">
        <v>18908</v>
      </c>
      <c r="H797">
        <v>0</v>
      </c>
      <c r="I797" s="6">
        <v>106720</v>
      </c>
      <c r="J797" s="6">
        <v>87812</v>
      </c>
    </row>
    <row r="798" spans="1:10" x14ac:dyDescent="0.35">
      <c r="A798">
        <v>2022</v>
      </c>
      <c r="B798" t="s">
        <v>29</v>
      </c>
      <c r="C798" t="s">
        <v>314</v>
      </c>
      <c r="D798" t="s">
        <v>103</v>
      </c>
      <c r="E798" t="s">
        <v>31</v>
      </c>
      <c r="F798">
        <v>4</v>
      </c>
      <c r="G798" s="6">
        <v>18908</v>
      </c>
      <c r="H798">
        <v>0</v>
      </c>
      <c r="I798" s="6">
        <v>106720</v>
      </c>
      <c r="J798" s="6">
        <v>87812</v>
      </c>
    </row>
    <row r="799" spans="1:10" x14ac:dyDescent="0.35">
      <c r="A799">
        <v>2022</v>
      </c>
      <c r="B799" t="s">
        <v>29</v>
      </c>
      <c r="C799" t="s">
        <v>314</v>
      </c>
      <c r="D799" t="s">
        <v>103</v>
      </c>
      <c r="E799" t="s">
        <v>31</v>
      </c>
      <c r="F799">
        <v>4</v>
      </c>
      <c r="G799" s="6">
        <v>18908</v>
      </c>
      <c r="H799">
        <v>0</v>
      </c>
      <c r="I799" s="6">
        <v>106720</v>
      </c>
      <c r="J799" s="6">
        <v>87812</v>
      </c>
    </row>
    <row r="800" spans="1:10" x14ac:dyDescent="0.35">
      <c r="A800">
        <v>2021</v>
      </c>
      <c r="B800" t="s">
        <v>38</v>
      </c>
      <c r="C800" t="s">
        <v>578</v>
      </c>
      <c r="D800" t="s">
        <v>36</v>
      </c>
      <c r="E800" t="s">
        <v>31</v>
      </c>
      <c r="F800">
        <v>1</v>
      </c>
      <c r="G800" s="6">
        <v>263378</v>
      </c>
      <c r="H800">
        <v>0</v>
      </c>
      <c r="I800" s="6">
        <v>351190</v>
      </c>
      <c r="J800" s="6">
        <v>87812</v>
      </c>
    </row>
    <row r="801" spans="1:10" x14ac:dyDescent="0.35">
      <c r="A801">
        <v>2021</v>
      </c>
      <c r="B801" t="s">
        <v>10</v>
      </c>
      <c r="C801" t="s">
        <v>579</v>
      </c>
      <c r="D801" t="s">
        <v>98</v>
      </c>
      <c r="E801" t="s">
        <v>31</v>
      </c>
      <c r="F801">
        <v>1</v>
      </c>
      <c r="G801" s="6">
        <v>277704</v>
      </c>
      <c r="H801">
        <v>0</v>
      </c>
      <c r="I801" s="6">
        <v>365400</v>
      </c>
      <c r="J801" s="6">
        <v>87696</v>
      </c>
    </row>
    <row r="802" spans="1:10" x14ac:dyDescent="0.35">
      <c r="A802">
        <v>2022</v>
      </c>
      <c r="B802" t="s">
        <v>29</v>
      </c>
      <c r="C802" t="s">
        <v>580</v>
      </c>
      <c r="D802" t="s">
        <v>16</v>
      </c>
      <c r="E802" t="s">
        <v>31</v>
      </c>
      <c r="F802">
        <v>1</v>
      </c>
      <c r="G802" s="6">
        <v>249284</v>
      </c>
      <c r="H802">
        <v>0</v>
      </c>
      <c r="I802" s="6">
        <v>336922</v>
      </c>
      <c r="J802" s="6">
        <v>87638</v>
      </c>
    </row>
    <row r="803" spans="1:10" x14ac:dyDescent="0.35">
      <c r="A803">
        <v>2022</v>
      </c>
      <c r="B803" t="s">
        <v>55</v>
      </c>
      <c r="C803" t="s">
        <v>393</v>
      </c>
      <c r="D803" t="s">
        <v>103</v>
      </c>
      <c r="E803" t="s">
        <v>31</v>
      </c>
      <c r="F803">
        <v>2</v>
      </c>
      <c r="G803" s="6">
        <v>36366</v>
      </c>
      <c r="H803">
        <v>0</v>
      </c>
      <c r="I803" s="6">
        <v>123540</v>
      </c>
      <c r="J803" s="6">
        <v>87174</v>
      </c>
    </row>
    <row r="804" spans="1:10" x14ac:dyDescent="0.35">
      <c r="A804">
        <v>2021</v>
      </c>
      <c r="B804" t="s">
        <v>18</v>
      </c>
      <c r="C804" t="s">
        <v>581</v>
      </c>
      <c r="D804" t="s">
        <v>100</v>
      </c>
      <c r="E804" t="s">
        <v>64</v>
      </c>
      <c r="F804">
        <v>1</v>
      </c>
      <c r="G804" s="6">
        <v>142042</v>
      </c>
      <c r="H804">
        <v>0</v>
      </c>
      <c r="I804" s="6">
        <v>229100</v>
      </c>
      <c r="J804" s="6">
        <v>87058</v>
      </c>
    </row>
    <row r="805" spans="1:10" x14ac:dyDescent="0.35">
      <c r="A805">
        <v>2022</v>
      </c>
      <c r="B805" t="s">
        <v>65</v>
      </c>
      <c r="C805" t="s">
        <v>582</v>
      </c>
      <c r="D805" t="s">
        <v>93</v>
      </c>
      <c r="E805" t="s">
        <v>23</v>
      </c>
      <c r="F805">
        <v>2</v>
      </c>
      <c r="G805" s="6">
        <v>52200</v>
      </c>
      <c r="H805">
        <v>0</v>
      </c>
      <c r="I805" s="6">
        <v>139200</v>
      </c>
      <c r="J805" s="6">
        <v>87000</v>
      </c>
    </row>
    <row r="806" spans="1:10" x14ac:dyDescent="0.35">
      <c r="A806">
        <v>2022</v>
      </c>
      <c r="B806" t="s">
        <v>14</v>
      </c>
      <c r="C806" t="s">
        <v>583</v>
      </c>
      <c r="D806" t="s">
        <v>52</v>
      </c>
      <c r="E806" t="s">
        <v>31</v>
      </c>
      <c r="F806">
        <v>5</v>
      </c>
      <c r="G806" s="6">
        <v>14790</v>
      </c>
      <c r="H806">
        <v>0</v>
      </c>
      <c r="I806" s="6">
        <v>101500</v>
      </c>
      <c r="J806" s="6">
        <v>86710</v>
      </c>
    </row>
    <row r="807" spans="1:10" x14ac:dyDescent="0.35">
      <c r="A807">
        <v>2022</v>
      </c>
      <c r="B807" t="s">
        <v>29</v>
      </c>
      <c r="C807" t="s">
        <v>584</v>
      </c>
      <c r="D807" t="s">
        <v>87</v>
      </c>
      <c r="E807" t="s">
        <v>31</v>
      </c>
      <c r="F807">
        <v>1</v>
      </c>
      <c r="G807" s="6">
        <v>201376</v>
      </c>
      <c r="H807">
        <v>0</v>
      </c>
      <c r="I807" s="6">
        <v>287738</v>
      </c>
      <c r="J807" s="6">
        <v>86362</v>
      </c>
    </row>
    <row r="808" spans="1:10" x14ac:dyDescent="0.35">
      <c r="A808">
        <v>2022</v>
      </c>
      <c r="B808" t="s">
        <v>27</v>
      </c>
      <c r="C808" t="s">
        <v>446</v>
      </c>
      <c r="D808" t="s">
        <v>87</v>
      </c>
      <c r="E808" t="s">
        <v>31</v>
      </c>
      <c r="F808">
        <v>4</v>
      </c>
      <c r="G808" s="6">
        <v>18270</v>
      </c>
      <c r="H808">
        <v>0</v>
      </c>
      <c r="I808" s="6">
        <v>104400</v>
      </c>
      <c r="J808" s="6">
        <v>86130</v>
      </c>
    </row>
    <row r="809" spans="1:10" x14ac:dyDescent="0.35">
      <c r="A809">
        <v>2021</v>
      </c>
      <c r="B809" t="s">
        <v>18</v>
      </c>
      <c r="C809" t="s">
        <v>585</v>
      </c>
      <c r="D809" t="s">
        <v>93</v>
      </c>
      <c r="E809" t="s">
        <v>126</v>
      </c>
      <c r="F809">
        <v>1</v>
      </c>
      <c r="G809" s="6">
        <v>146160</v>
      </c>
      <c r="H809">
        <v>0</v>
      </c>
      <c r="I809" s="6">
        <v>232000</v>
      </c>
      <c r="J809" s="6">
        <v>85840</v>
      </c>
    </row>
    <row r="810" spans="1:10" x14ac:dyDescent="0.35">
      <c r="A810">
        <v>2021</v>
      </c>
      <c r="B810" t="s">
        <v>27</v>
      </c>
      <c r="C810" t="s">
        <v>585</v>
      </c>
      <c r="D810" t="s">
        <v>93</v>
      </c>
      <c r="E810" t="s">
        <v>31</v>
      </c>
      <c r="F810">
        <v>1</v>
      </c>
      <c r="G810" s="6">
        <v>146160</v>
      </c>
      <c r="H810">
        <v>0</v>
      </c>
      <c r="I810" s="6">
        <v>232000</v>
      </c>
      <c r="J810" s="6">
        <v>85840</v>
      </c>
    </row>
    <row r="811" spans="1:10" x14ac:dyDescent="0.35">
      <c r="A811">
        <v>2021</v>
      </c>
      <c r="B811" t="s">
        <v>38</v>
      </c>
      <c r="C811" t="s">
        <v>586</v>
      </c>
      <c r="D811" t="s">
        <v>114</v>
      </c>
      <c r="E811" t="s">
        <v>31</v>
      </c>
      <c r="F811">
        <v>1</v>
      </c>
      <c r="G811" s="6">
        <v>146102</v>
      </c>
      <c r="H811">
        <v>0</v>
      </c>
      <c r="I811" s="6">
        <v>231942</v>
      </c>
      <c r="J811" s="6">
        <v>85840</v>
      </c>
    </row>
    <row r="812" spans="1:10" x14ac:dyDescent="0.35">
      <c r="A812">
        <v>2021</v>
      </c>
      <c r="B812" t="s">
        <v>27</v>
      </c>
      <c r="C812" t="s">
        <v>585</v>
      </c>
      <c r="D812" t="s">
        <v>93</v>
      </c>
      <c r="E812" t="s">
        <v>31</v>
      </c>
      <c r="F812">
        <v>1</v>
      </c>
      <c r="G812" s="6">
        <v>146160</v>
      </c>
      <c r="H812">
        <v>0</v>
      </c>
      <c r="I812" s="6">
        <v>232000</v>
      </c>
      <c r="J812" s="6">
        <v>85840</v>
      </c>
    </row>
    <row r="813" spans="1:10" x14ac:dyDescent="0.35">
      <c r="A813">
        <v>2021</v>
      </c>
      <c r="B813" t="s">
        <v>10</v>
      </c>
      <c r="C813" t="s">
        <v>585</v>
      </c>
      <c r="D813" t="s">
        <v>93</v>
      </c>
      <c r="E813" t="s">
        <v>23</v>
      </c>
      <c r="F813">
        <v>1</v>
      </c>
      <c r="G813" s="6">
        <v>146160</v>
      </c>
      <c r="H813">
        <v>0</v>
      </c>
      <c r="I813" s="6">
        <v>232000</v>
      </c>
      <c r="J813" s="6">
        <v>85840</v>
      </c>
    </row>
    <row r="814" spans="1:10" x14ac:dyDescent="0.35">
      <c r="A814">
        <v>2021</v>
      </c>
      <c r="B814" t="s">
        <v>53</v>
      </c>
      <c r="C814" t="s">
        <v>587</v>
      </c>
      <c r="D814" t="s">
        <v>114</v>
      </c>
      <c r="E814" t="s">
        <v>31</v>
      </c>
      <c r="F814">
        <v>1</v>
      </c>
      <c r="G814" s="6">
        <v>146102</v>
      </c>
      <c r="H814">
        <v>0</v>
      </c>
      <c r="I814" s="6">
        <v>231942</v>
      </c>
      <c r="J814" s="6">
        <v>85840</v>
      </c>
    </row>
    <row r="815" spans="1:10" x14ac:dyDescent="0.35">
      <c r="A815">
        <v>2021</v>
      </c>
      <c r="B815" t="s">
        <v>27</v>
      </c>
      <c r="C815" t="s">
        <v>588</v>
      </c>
      <c r="D815" t="s">
        <v>87</v>
      </c>
      <c r="E815" t="s">
        <v>31</v>
      </c>
      <c r="F815">
        <v>4</v>
      </c>
      <c r="G815" s="6">
        <v>18734</v>
      </c>
      <c r="H815">
        <v>0</v>
      </c>
      <c r="I815" s="6">
        <v>104168</v>
      </c>
      <c r="J815" s="6">
        <v>85434</v>
      </c>
    </row>
    <row r="816" spans="1:10" x14ac:dyDescent="0.35">
      <c r="A816">
        <v>2022</v>
      </c>
      <c r="B816" t="s">
        <v>29</v>
      </c>
      <c r="C816" t="s">
        <v>560</v>
      </c>
      <c r="D816" t="s">
        <v>45</v>
      </c>
      <c r="E816" t="s">
        <v>31</v>
      </c>
      <c r="F816">
        <v>1</v>
      </c>
      <c r="G816" s="6">
        <v>141114</v>
      </c>
      <c r="H816">
        <v>0</v>
      </c>
      <c r="I816" s="6">
        <v>226316</v>
      </c>
      <c r="J816" s="6">
        <v>85202</v>
      </c>
    </row>
    <row r="817" spans="1:10" x14ac:dyDescent="0.35">
      <c r="A817">
        <v>2022</v>
      </c>
      <c r="B817" t="s">
        <v>65</v>
      </c>
      <c r="C817" t="s">
        <v>589</v>
      </c>
      <c r="D817" t="s">
        <v>103</v>
      </c>
      <c r="E817" t="s">
        <v>31</v>
      </c>
      <c r="F817">
        <v>3</v>
      </c>
      <c r="G817" s="6">
        <v>29812</v>
      </c>
      <c r="H817">
        <v>0</v>
      </c>
      <c r="I817" s="6">
        <v>114840</v>
      </c>
      <c r="J817" s="6">
        <v>85028</v>
      </c>
    </row>
    <row r="818" spans="1:10" x14ac:dyDescent="0.35">
      <c r="A818">
        <v>2022</v>
      </c>
      <c r="B818" t="s">
        <v>29</v>
      </c>
      <c r="C818" t="s">
        <v>590</v>
      </c>
      <c r="D818" t="s">
        <v>16</v>
      </c>
      <c r="E818" t="s">
        <v>31</v>
      </c>
      <c r="F818">
        <v>1</v>
      </c>
      <c r="G818" s="6">
        <v>163966</v>
      </c>
      <c r="H818">
        <v>0</v>
      </c>
      <c r="I818" s="6">
        <v>248994</v>
      </c>
      <c r="J818" s="6">
        <v>85028</v>
      </c>
    </row>
    <row r="819" spans="1:10" x14ac:dyDescent="0.35">
      <c r="A819">
        <v>2021</v>
      </c>
      <c r="B819" t="s">
        <v>53</v>
      </c>
      <c r="C819" t="s">
        <v>591</v>
      </c>
      <c r="D819" t="s">
        <v>222</v>
      </c>
      <c r="E819" t="s">
        <v>31</v>
      </c>
      <c r="F819">
        <v>1</v>
      </c>
      <c r="G819" s="6">
        <v>0</v>
      </c>
      <c r="H819">
        <v>0</v>
      </c>
      <c r="I819" s="6">
        <v>84970</v>
      </c>
      <c r="J819" s="6">
        <v>84970</v>
      </c>
    </row>
    <row r="820" spans="1:10" x14ac:dyDescent="0.35">
      <c r="A820">
        <v>2021</v>
      </c>
      <c r="B820" t="s">
        <v>55</v>
      </c>
      <c r="C820" t="s">
        <v>592</v>
      </c>
      <c r="D820" t="s">
        <v>87</v>
      </c>
      <c r="E820" t="s">
        <v>23</v>
      </c>
      <c r="F820">
        <v>1</v>
      </c>
      <c r="G820" s="6">
        <v>138446</v>
      </c>
      <c r="H820">
        <v>0</v>
      </c>
      <c r="I820" s="6">
        <v>223300</v>
      </c>
      <c r="J820" s="6">
        <v>84854</v>
      </c>
    </row>
    <row r="821" spans="1:10" x14ac:dyDescent="0.35">
      <c r="A821">
        <v>2021</v>
      </c>
      <c r="B821" t="s">
        <v>27</v>
      </c>
      <c r="C821" t="s">
        <v>593</v>
      </c>
      <c r="D821" t="s">
        <v>36</v>
      </c>
      <c r="E821" t="s">
        <v>31</v>
      </c>
      <c r="F821">
        <v>1</v>
      </c>
      <c r="G821" s="6">
        <v>657720</v>
      </c>
      <c r="H821">
        <v>0</v>
      </c>
      <c r="I821" s="6">
        <v>742400</v>
      </c>
      <c r="J821" s="6">
        <v>84680</v>
      </c>
    </row>
    <row r="822" spans="1:10" x14ac:dyDescent="0.35">
      <c r="A822">
        <v>2021</v>
      </c>
      <c r="B822" t="s">
        <v>21</v>
      </c>
      <c r="C822" t="s">
        <v>125</v>
      </c>
      <c r="D822" t="s">
        <v>100</v>
      </c>
      <c r="E822" t="s">
        <v>17</v>
      </c>
      <c r="F822">
        <v>1</v>
      </c>
      <c r="G822" s="6">
        <v>617584</v>
      </c>
      <c r="H822">
        <v>0</v>
      </c>
      <c r="I822" s="6">
        <v>701800</v>
      </c>
      <c r="J822" s="6">
        <v>84216</v>
      </c>
    </row>
    <row r="823" spans="1:10" x14ac:dyDescent="0.35">
      <c r="A823">
        <v>2022</v>
      </c>
      <c r="B823" t="s">
        <v>14</v>
      </c>
      <c r="C823" t="s">
        <v>594</v>
      </c>
      <c r="D823" t="s">
        <v>47</v>
      </c>
      <c r="E823" t="s">
        <v>31</v>
      </c>
      <c r="F823">
        <v>1</v>
      </c>
      <c r="G823" s="6">
        <v>756900</v>
      </c>
      <c r="H823">
        <v>0</v>
      </c>
      <c r="I823" s="6">
        <v>841000</v>
      </c>
      <c r="J823" s="6">
        <v>84100</v>
      </c>
    </row>
    <row r="824" spans="1:10" x14ac:dyDescent="0.35">
      <c r="A824">
        <v>2021</v>
      </c>
      <c r="B824" t="s">
        <v>10</v>
      </c>
      <c r="C824" t="s">
        <v>595</v>
      </c>
      <c r="D824" t="s">
        <v>98</v>
      </c>
      <c r="E824" t="s">
        <v>31</v>
      </c>
      <c r="F824">
        <v>1</v>
      </c>
      <c r="G824" s="6">
        <v>142506</v>
      </c>
      <c r="H824">
        <v>0</v>
      </c>
      <c r="I824" s="6">
        <v>226200</v>
      </c>
      <c r="J824" s="6">
        <v>83694</v>
      </c>
    </row>
    <row r="825" spans="1:10" x14ac:dyDescent="0.35">
      <c r="A825">
        <v>2021</v>
      </c>
      <c r="B825" t="s">
        <v>18</v>
      </c>
      <c r="C825" t="s">
        <v>596</v>
      </c>
      <c r="D825" t="s">
        <v>47</v>
      </c>
      <c r="E825" t="s">
        <v>31</v>
      </c>
      <c r="F825">
        <v>1</v>
      </c>
      <c r="G825" s="6">
        <v>313838</v>
      </c>
      <c r="H825">
        <v>0</v>
      </c>
      <c r="I825" s="6">
        <v>397300</v>
      </c>
      <c r="J825" s="6">
        <v>83462</v>
      </c>
    </row>
    <row r="826" spans="1:10" x14ac:dyDescent="0.35">
      <c r="A826">
        <v>2021</v>
      </c>
      <c r="B826" t="s">
        <v>18</v>
      </c>
      <c r="C826" t="s">
        <v>597</v>
      </c>
      <c r="D826" t="s">
        <v>47</v>
      </c>
      <c r="E826" t="s">
        <v>42</v>
      </c>
      <c r="F826">
        <v>1</v>
      </c>
      <c r="G826" s="6">
        <v>203812</v>
      </c>
      <c r="H826">
        <v>0</v>
      </c>
      <c r="I826" s="6">
        <v>287100</v>
      </c>
      <c r="J826" s="6">
        <v>83288</v>
      </c>
    </row>
    <row r="827" spans="1:10" x14ac:dyDescent="0.35">
      <c r="A827">
        <v>2022</v>
      </c>
      <c r="B827" t="s">
        <v>29</v>
      </c>
      <c r="C827" t="s">
        <v>598</v>
      </c>
      <c r="D827" t="s">
        <v>222</v>
      </c>
      <c r="E827" t="s">
        <v>31</v>
      </c>
      <c r="F827">
        <v>1</v>
      </c>
      <c r="G827" s="6">
        <v>154164</v>
      </c>
      <c r="H827">
        <v>0</v>
      </c>
      <c r="I827" s="6">
        <v>237220</v>
      </c>
      <c r="J827" s="6">
        <v>83056</v>
      </c>
    </row>
    <row r="828" spans="1:10" x14ac:dyDescent="0.35">
      <c r="A828">
        <v>2022</v>
      </c>
      <c r="B828" t="s">
        <v>32</v>
      </c>
      <c r="C828" t="s">
        <v>598</v>
      </c>
      <c r="D828" t="s">
        <v>222</v>
      </c>
      <c r="E828" t="s">
        <v>31</v>
      </c>
      <c r="F828">
        <v>1</v>
      </c>
      <c r="G828" s="6">
        <v>154164</v>
      </c>
      <c r="H828">
        <v>0</v>
      </c>
      <c r="I828" s="6">
        <v>237220</v>
      </c>
      <c r="J828" s="6">
        <v>83056</v>
      </c>
    </row>
    <row r="829" spans="1:10" x14ac:dyDescent="0.35">
      <c r="A829">
        <v>2022</v>
      </c>
      <c r="B829" t="s">
        <v>29</v>
      </c>
      <c r="C829" t="s">
        <v>599</v>
      </c>
      <c r="D829" t="s">
        <v>87</v>
      </c>
      <c r="E829" t="s">
        <v>31</v>
      </c>
      <c r="F829">
        <v>1</v>
      </c>
      <c r="G829" s="6">
        <v>236002</v>
      </c>
      <c r="H829">
        <v>0</v>
      </c>
      <c r="I829" s="6">
        <v>318942</v>
      </c>
      <c r="J829" s="6">
        <v>82940</v>
      </c>
    </row>
    <row r="830" spans="1:10" x14ac:dyDescent="0.35">
      <c r="A830">
        <v>2022</v>
      </c>
      <c r="B830" t="s">
        <v>55</v>
      </c>
      <c r="C830" t="s">
        <v>600</v>
      </c>
      <c r="D830" t="s">
        <v>93</v>
      </c>
      <c r="E830" t="s">
        <v>31</v>
      </c>
      <c r="F830">
        <v>1</v>
      </c>
      <c r="G830" s="6">
        <v>236060</v>
      </c>
      <c r="H830">
        <v>0</v>
      </c>
      <c r="I830" s="6">
        <v>319000</v>
      </c>
      <c r="J830" s="6">
        <v>82940</v>
      </c>
    </row>
    <row r="831" spans="1:10" x14ac:dyDescent="0.35">
      <c r="A831">
        <v>2022</v>
      </c>
      <c r="B831" t="s">
        <v>55</v>
      </c>
      <c r="C831" t="s">
        <v>601</v>
      </c>
      <c r="D831" t="s">
        <v>47</v>
      </c>
      <c r="E831" t="s">
        <v>31</v>
      </c>
      <c r="F831">
        <v>1</v>
      </c>
      <c r="G831" s="6">
        <v>294060</v>
      </c>
      <c r="H831">
        <v>0</v>
      </c>
      <c r="I831" s="6">
        <v>377000</v>
      </c>
      <c r="J831" s="6">
        <v>82940</v>
      </c>
    </row>
    <row r="832" spans="1:10" x14ac:dyDescent="0.35">
      <c r="A832">
        <v>2022</v>
      </c>
      <c r="B832" t="s">
        <v>10</v>
      </c>
      <c r="C832" t="s">
        <v>599</v>
      </c>
      <c r="D832" t="s">
        <v>87</v>
      </c>
      <c r="E832" t="s">
        <v>31</v>
      </c>
      <c r="F832">
        <v>1</v>
      </c>
      <c r="G832" s="6">
        <v>236002</v>
      </c>
      <c r="H832">
        <v>0</v>
      </c>
      <c r="I832" s="6">
        <v>318942</v>
      </c>
      <c r="J832" s="6">
        <v>82940</v>
      </c>
    </row>
    <row r="833" spans="1:10" x14ac:dyDescent="0.35">
      <c r="A833">
        <v>2022</v>
      </c>
      <c r="B833" t="s">
        <v>18</v>
      </c>
      <c r="C833" t="s">
        <v>599</v>
      </c>
      <c r="D833" t="s">
        <v>87</v>
      </c>
      <c r="E833" t="s">
        <v>31</v>
      </c>
      <c r="F833">
        <v>1</v>
      </c>
      <c r="G833" s="6">
        <v>236002</v>
      </c>
      <c r="H833">
        <v>0</v>
      </c>
      <c r="I833" s="6">
        <v>318942</v>
      </c>
      <c r="J833" s="6">
        <v>82940</v>
      </c>
    </row>
    <row r="834" spans="1:10" x14ac:dyDescent="0.35">
      <c r="A834">
        <v>2022</v>
      </c>
      <c r="B834" t="s">
        <v>25</v>
      </c>
      <c r="C834" t="s">
        <v>599</v>
      </c>
      <c r="D834" t="s">
        <v>87</v>
      </c>
      <c r="E834" t="s">
        <v>31</v>
      </c>
      <c r="F834">
        <v>1</v>
      </c>
      <c r="G834" s="6">
        <v>236002</v>
      </c>
      <c r="H834">
        <v>0</v>
      </c>
      <c r="I834" s="6">
        <v>318942</v>
      </c>
      <c r="J834" s="6">
        <v>82940</v>
      </c>
    </row>
    <row r="835" spans="1:10" x14ac:dyDescent="0.35">
      <c r="A835">
        <v>2022</v>
      </c>
      <c r="B835" t="s">
        <v>32</v>
      </c>
      <c r="C835" t="s">
        <v>602</v>
      </c>
      <c r="D835" t="s">
        <v>222</v>
      </c>
      <c r="E835" t="s">
        <v>31</v>
      </c>
      <c r="F835">
        <v>1</v>
      </c>
      <c r="G835" s="6">
        <v>160718</v>
      </c>
      <c r="H835">
        <v>0</v>
      </c>
      <c r="I835" s="6">
        <v>243542</v>
      </c>
      <c r="J835" s="6">
        <v>82824</v>
      </c>
    </row>
    <row r="836" spans="1:10" x14ac:dyDescent="0.35">
      <c r="A836">
        <v>2021</v>
      </c>
      <c r="B836" t="s">
        <v>29</v>
      </c>
      <c r="C836" t="s">
        <v>603</v>
      </c>
      <c r="D836" t="s">
        <v>123</v>
      </c>
      <c r="E836" t="s">
        <v>42</v>
      </c>
      <c r="F836">
        <v>1</v>
      </c>
      <c r="G836" s="6">
        <v>293422</v>
      </c>
      <c r="H836">
        <v>0</v>
      </c>
      <c r="I836" s="6">
        <v>376188</v>
      </c>
      <c r="J836" s="6">
        <v>82766</v>
      </c>
    </row>
    <row r="837" spans="1:10" x14ac:dyDescent="0.35">
      <c r="A837">
        <v>2022</v>
      </c>
      <c r="B837" t="s">
        <v>21</v>
      </c>
      <c r="C837" t="s">
        <v>604</v>
      </c>
      <c r="D837" t="s">
        <v>222</v>
      </c>
      <c r="E837" t="s">
        <v>23</v>
      </c>
      <c r="F837">
        <v>1</v>
      </c>
      <c r="G837" s="6">
        <v>468350</v>
      </c>
      <c r="H837">
        <v>0</v>
      </c>
      <c r="I837" s="6">
        <v>551000</v>
      </c>
      <c r="J837" s="6">
        <v>82650</v>
      </c>
    </row>
    <row r="838" spans="1:10" x14ac:dyDescent="0.35">
      <c r="A838">
        <v>2022</v>
      </c>
      <c r="B838" t="s">
        <v>32</v>
      </c>
      <c r="C838" t="s">
        <v>356</v>
      </c>
      <c r="D838" t="s">
        <v>45</v>
      </c>
      <c r="E838" t="s">
        <v>34</v>
      </c>
      <c r="F838">
        <v>1</v>
      </c>
      <c r="G838" s="6">
        <v>480704</v>
      </c>
      <c r="H838">
        <v>87000</v>
      </c>
      <c r="I838" s="6">
        <v>562600</v>
      </c>
      <c r="J838" s="6">
        <v>81896</v>
      </c>
    </row>
    <row r="839" spans="1:10" x14ac:dyDescent="0.35">
      <c r="A839">
        <v>2022</v>
      </c>
      <c r="B839" t="s">
        <v>25</v>
      </c>
      <c r="C839" t="s">
        <v>605</v>
      </c>
      <c r="D839" t="s">
        <v>52</v>
      </c>
      <c r="E839" t="s">
        <v>31</v>
      </c>
      <c r="F839">
        <v>2</v>
      </c>
      <c r="G839" s="6">
        <v>56550</v>
      </c>
      <c r="H839">
        <v>0</v>
      </c>
      <c r="I839" s="6">
        <v>138040</v>
      </c>
      <c r="J839" s="6">
        <v>81490</v>
      </c>
    </row>
    <row r="840" spans="1:10" x14ac:dyDescent="0.35">
      <c r="A840">
        <v>2022</v>
      </c>
      <c r="B840" t="s">
        <v>55</v>
      </c>
      <c r="C840" t="s">
        <v>606</v>
      </c>
      <c r="D840" t="s">
        <v>52</v>
      </c>
      <c r="E840" t="s">
        <v>42</v>
      </c>
      <c r="F840">
        <v>4</v>
      </c>
      <c r="G840" s="6">
        <v>23200</v>
      </c>
      <c r="H840">
        <v>0</v>
      </c>
      <c r="I840" s="6">
        <v>104400</v>
      </c>
      <c r="J840" s="6">
        <v>81200</v>
      </c>
    </row>
    <row r="841" spans="1:10" x14ac:dyDescent="0.35">
      <c r="A841">
        <v>2022</v>
      </c>
      <c r="B841" t="s">
        <v>32</v>
      </c>
      <c r="C841" t="s">
        <v>607</v>
      </c>
      <c r="D841" t="s">
        <v>93</v>
      </c>
      <c r="E841" t="s">
        <v>31</v>
      </c>
      <c r="F841">
        <v>1</v>
      </c>
      <c r="G841" s="6">
        <v>121800</v>
      </c>
      <c r="H841">
        <v>0</v>
      </c>
      <c r="I841" s="6">
        <v>203000</v>
      </c>
      <c r="J841" s="6">
        <v>81200</v>
      </c>
    </row>
    <row r="842" spans="1:10" x14ac:dyDescent="0.35">
      <c r="A842">
        <v>2021</v>
      </c>
      <c r="B842" t="s">
        <v>27</v>
      </c>
      <c r="C842" t="s">
        <v>415</v>
      </c>
      <c r="D842" t="s">
        <v>52</v>
      </c>
      <c r="E842" t="s">
        <v>31</v>
      </c>
      <c r="F842">
        <v>2</v>
      </c>
      <c r="G842" s="6">
        <v>34742</v>
      </c>
      <c r="H842">
        <v>0</v>
      </c>
      <c r="I842" s="6">
        <v>115884</v>
      </c>
      <c r="J842" s="6">
        <v>81142</v>
      </c>
    </row>
    <row r="843" spans="1:10" x14ac:dyDescent="0.35">
      <c r="A843">
        <v>2021</v>
      </c>
      <c r="B843" t="s">
        <v>27</v>
      </c>
      <c r="C843" t="s">
        <v>415</v>
      </c>
      <c r="D843" t="s">
        <v>52</v>
      </c>
      <c r="E843" t="s">
        <v>31</v>
      </c>
      <c r="F843">
        <v>2</v>
      </c>
      <c r="G843" s="6">
        <v>34742</v>
      </c>
      <c r="H843">
        <v>0</v>
      </c>
      <c r="I843" s="6">
        <v>115884</v>
      </c>
      <c r="J843" s="6">
        <v>81142</v>
      </c>
    </row>
    <row r="844" spans="1:10" x14ac:dyDescent="0.35">
      <c r="A844">
        <v>2021</v>
      </c>
      <c r="B844" t="s">
        <v>21</v>
      </c>
      <c r="C844" t="s">
        <v>608</v>
      </c>
      <c r="D844" t="s">
        <v>93</v>
      </c>
      <c r="E844" t="s">
        <v>31</v>
      </c>
      <c r="F844">
        <v>2</v>
      </c>
      <c r="G844" s="6">
        <v>45472</v>
      </c>
      <c r="H844">
        <v>0</v>
      </c>
      <c r="I844" s="6">
        <v>126440</v>
      </c>
      <c r="J844" s="6">
        <v>80968</v>
      </c>
    </row>
    <row r="845" spans="1:10" x14ac:dyDescent="0.35">
      <c r="A845">
        <v>2022</v>
      </c>
      <c r="B845" t="s">
        <v>21</v>
      </c>
      <c r="C845" t="s">
        <v>609</v>
      </c>
      <c r="D845" t="s">
        <v>47</v>
      </c>
      <c r="E845" t="s">
        <v>23</v>
      </c>
      <c r="F845">
        <v>1</v>
      </c>
      <c r="G845" s="6">
        <v>400084</v>
      </c>
      <c r="H845">
        <v>0</v>
      </c>
      <c r="I845" s="6">
        <v>480878</v>
      </c>
      <c r="J845" s="6">
        <v>80794</v>
      </c>
    </row>
    <row r="846" spans="1:10" x14ac:dyDescent="0.35">
      <c r="A846">
        <v>2022</v>
      </c>
      <c r="B846" t="s">
        <v>29</v>
      </c>
      <c r="C846" t="s">
        <v>610</v>
      </c>
      <c r="D846" t="s">
        <v>98</v>
      </c>
      <c r="E846" t="s">
        <v>31</v>
      </c>
      <c r="F846">
        <v>1</v>
      </c>
      <c r="G846" s="6">
        <v>122496</v>
      </c>
      <c r="H846">
        <v>0</v>
      </c>
      <c r="I846" s="6">
        <v>203000</v>
      </c>
      <c r="J846" s="6">
        <v>80504</v>
      </c>
    </row>
    <row r="847" spans="1:10" x14ac:dyDescent="0.35">
      <c r="A847">
        <v>2022</v>
      </c>
      <c r="B847" t="s">
        <v>29</v>
      </c>
      <c r="C847" t="s">
        <v>274</v>
      </c>
      <c r="D847" t="s">
        <v>52</v>
      </c>
      <c r="E847" t="s">
        <v>31</v>
      </c>
      <c r="F847">
        <v>2</v>
      </c>
      <c r="G847" s="6">
        <v>35960</v>
      </c>
      <c r="H847">
        <v>0</v>
      </c>
      <c r="I847" s="6">
        <v>116000</v>
      </c>
      <c r="J847" s="6">
        <v>80040</v>
      </c>
    </row>
    <row r="848" spans="1:10" x14ac:dyDescent="0.35">
      <c r="A848">
        <v>2022</v>
      </c>
      <c r="B848" t="s">
        <v>29</v>
      </c>
      <c r="C848" t="s">
        <v>274</v>
      </c>
      <c r="D848" t="s">
        <v>52</v>
      </c>
      <c r="E848" t="s">
        <v>31</v>
      </c>
      <c r="F848">
        <v>2</v>
      </c>
      <c r="G848" s="6">
        <v>35960</v>
      </c>
      <c r="H848">
        <v>0</v>
      </c>
      <c r="I848" s="6">
        <v>116000</v>
      </c>
      <c r="J848" s="6">
        <v>80040</v>
      </c>
    </row>
    <row r="849" spans="1:10" x14ac:dyDescent="0.35">
      <c r="A849">
        <v>2022</v>
      </c>
      <c r="B849" t="s">
        <v>29</v>
      </c>
      <c r="C849" t="s">
        <v>274</v>
      </c>
      <c r="D849" t="s">
        <v>52</v>
      </c>
      <c r="E849" t="s">
        <v>31</v>
      </c>
      <c r="F849">
        <v>2</v>
      </c>
      <c r="G849" s="6">
        <v>35960</v>
      </c>
      <c r="H849">
        <v>0</v>
      </c>
      <c r="I849" s="6">
        <v>116000</v>
      </c>
      <c r="J849" s="6">
        <v>80040</v>
      </c>
    </row>
    <row r="850" spans="1:10" x14ac:dyDescent="0.35">
      <c r="A850">
        <v>2022</v>
      </c>
      <c r="B850" t="s">
        <v>32</v>
      </c>
      <c r="C850" t="s">
        <v>611</v>
      </c>
      <c r="D850" t="s">
        <v>103</v>
      </c>
      <c r="E850" t="s">
        <v>31</v>
      </c>
      <c r="F850">
        <v>2</v>
      </c>
      <c r="G850" s="6">
        <v>35902</v>
      </c>
      <c r="H850">
        <v>0</v>
      </c>
      <c r="I850" s="6">
        <v>115884</v>
      </c>
      <c r="J850" s="6">
        <v>79982</v>
      </c>
    </row>
    <row r="851" spans="1:10" x14ac:dyDescent="0.35">
      <c r="A851">
        <v>2021</v>
      </c>
      <c r="B851" t="s">
        <v>21</v>
      </c>
      <c r="C851" t="s">
        <v>612</v>
      </c>
      <c r="D851" t="s">
        <v>98</v>
      </c>
      <c r="E851" t="s">
        <v>31</v>
      </c>
      <c r="F851">
        <v>1</v>
      </c>
      <c r="G851" s="6">
        <v>239250</v>
      </c>
      <c r="H851">
        <v>0</v>
      </c>
      <c r="I851" s="6">
        <v>319000</v>
      </c>
      <c r="J851" s="6">
        <v>79750</v>
      </c>
    </row>
    <row r="852" spans="1:10" x14ac:dyDescent="0.35">
      <c r="A852">
        <v>2021</v>
      </c>
      <c r="B852" t="s">
        <v>10</v>
      </c>
      <c r="C852" t="s">
        <v>612</v>
      </c>
      <c r="D852" t="s">
        <v>98</v>
      </c>
      <c r="E852" t="s">
        <v>31</v>
      </c>
      <c r="F852">
        <v>1</v>
      </c>
      <c r="G852" s="6">
        <v>239250</v>
      </c>
      <c r="H852">
        <v>0</v>
      </c>
      <c r="I852" s="6">
        <v>319000</v>
      </c>
      <c r="J852" s="6">
        <v>79750</v>
      </c>
    </row>
    <row r="853" spans="1:10" x14ac:dyDescent="0.35">
      <c r="A853">
        <v>2021</v>
      </c>
      <c r="B853" t="s">
        <v>38</v>
      </c>
      <c r="C853" t="s">
        <v>612</v>
      </c>
      <c r="D853" t="s">
        <v>98</v>
      </c>
      <c r="E853" t="s">
        <v>31</v>
      </c>
      <c r="F853">
        <v>1</v>
      </c>
      <c r="G853" s="6">
        <v>239250</v>
      </c>
      <c r="H853">
        <v>0</v>
      </c>
      <c r="I853" s="6">
        <v>319000</v>
      </c>
      <c r="J853" s="6">
        <v>79750</v>
      </c>
    </row>
    <row r="854" spans="1:10" x14ac:dyDescent="0.35">
      <c r="A854">
        <v>2022</v>
      </c>
      <c r="B854" t="s">
        <v>14</v>
      </c>
      <c r="C854" t="s">
        <v>613</v>
      </c>
      <c r="D854" t="s">
        <v>45</v>
      </c>
      <c r="E854" t="s">
        <v>23</v>
      </c>
      <c r="F854">
        <v>1</v>
      </c>
      <c r="G854" s="6">
        <v>371896</v>
      </c>
      <c r="H854">
        <v>79692</v>
      </c>
      <c r="I854" s="6">
        <v>451588</v>
      </c>
      <c r="J854" s="6">
        <v>79692</v>
      </c>
    </row>
    <row r="855" spans="1:10" x14ac:dyDescent="0.35">
      <c r="A855">
        <v>2021</v>
      </c>
      <c r="B855" t="s">
        <v>27</v>
      </c>
      <c r="C855" t="s">
        <v>614</v>
      </c>
      <c r="D855" t="s">
        <v>100</v>
      </c>
      <c r="E855" t="s">
        <v>31</v>
      </c>
      <c r="F855">
        <v>1</v>
      </c>
      <c r="G855" s="6">
        <v>141056</v>
      </c>
      <c r="H855">
        <v>0</v>
      </c>
      <c r="I855" s="6">
        <v>220400</v>
      </c>
      <c r="J855" s="6">
        <v>79344</v>
      </c>
    </row>
    <row r="856" spans="1:10" x14ac:dyDescent="0.35">
      <c r="A856">
        <v>2021</v>
      </c>
      <c r="B856" t="s">
        <v>38</v>
      </c>
      <c r="C856" t="s">
        <v>615</v>
      </c>
      <c r="D856" t="s">
        <v>100</v>
      </c>
      <c r="E856" t="s">
        <v>23</v>
      </c>
      <c r="F856">
        <v>1</v>
      </c>
      <c r="G856" s="6">
        <v>1174326</v>
      </c>
      <c r="H856">
        <v>65975</v>
      </c>
      <c r="I856" s="6">
        <v>1253525</v>
      </c>
      <c r="J856" s="6">
        <v>79199</v>
      </c>
    </row>
    <row r="857" spans="1:10" x14ac:dyDescent="0.35">
      <c r="A857">
        <v>2021</v>
      </c>
      <c r="B857" t="s">
        <v>18</v>
      </c>
      <c r="C857" t="s">
        <v>563</v>
      </c>
      <c r="D857" t="s">
        <v>93</v>
      </c>
      <c r="E857" t="s">
        <v>31</v>
      </c>
      <c r="F857">
        <v>1</v>
      </c>
      <c r="G857" s="6">
        <v>141520</v>
      </c>
      <c r="H857">
        <v>0</v>
      </c>
      <c r="I857" s="6">
        <v>220400</v>
      </c>
      <c r="J857" s="6">
        <v>78880</v>
      </c>
    </row>
    <row r="858" spans="1:10" x14ac:dyDescent="0.35">
      <c r="A858">
        <v>2022</v>
      </c>
      <c r="B858" t="s">
        <v>29</v>
      </c>
      <c r="C858" t="s">
        <v>616</v>
      </c>
      <c r="D858" t="s">
        <v>47</v>
      </c>
      <c r="E858" t="s">
        <v>31</v>
      </c>
      <c r="F858">
        <v>1</v>
      </c>
      <c r="G858" s="6">
        <v>385120</v>
      </c>
      <c r="H858">
        <v>0</v>
      </c>
      <c r="I858" s="6">
        <v>464000</v>
      </c>
      <c r="J858" s="6">
        <v>78880</v>
      </c>
    </row>
    <row r="859" spans="1:10" x14ac:dyDescent="0.35">
      <c r="A859">
        <v>2022</v>
      </c>
      <c r="B859" t="s">
        <v>32</v>
      </c>
      <c r="C859" t="s">
        <v>542</v>
      </c>
      <c r="D859" t="s">
        <v>114</v>
      </c>
      <c r="E859" t="s">
        <v>31</v>
      </c>
      <c r="F859">
        <v>1</v>
      </c>
      <c r="G859" s="6">
        <v>177944</v>
      </c>
      <c r="H859">
        <v>0</v>
      </c>
      <c r="I859" s="6">
        <v>256650</v>
      </c>
      <c r="J859" s="6">
        <v>78706</v>
      </c>
    </row>
    <row r="860" spans="1:10" x14ac:dyDescent="0.35">
      <c r="A860">
        <v>2022</v>
      </c>
      <c r="B860" t="s">
        <v>18</v>
      </c>
      <c r="C860" t="s">
        <v>617</v>
      </c>
      <c r="D860" t="s">
        <v>100</v>
      </c>
      <c r="E860" t="s">
        <v>31</v>
      </c>
      <c r="F860">
        <v>1</v>
      </c>
      <c r="G860" s="6">
        <v>66294</v>
      </c>
      <c r="H860">
        <v>0</v>
      </c>
      <c r="I860" s="6">
        <v>145000</v>
      </c>
      <c r="J860" s="6">
        <v>78706</v>
      </c>
    </row>
    <row r="861" spans="1:10" x14ac:dyDescent="0.35">
      <c r="A861">
        <v>2021</v>
      </c>
      <c r="B861" t="s">
        <v>25</v>
      </c>
      <c r="C861" t="s">
        <v>618</v>
      </c>
      <c r="D861" t="s">
        <v>114</v>
      </c>
      <c r="E861" t="s">
        <v>31</v>
      </c>
      <c r="F861">
        <v>1</v>
      </c>
      <c r="G861" s="6">
        <v>95062</v>
      </c>
      <c r="H861">
        <v>0</v>
      </c>
      <c r="I861" s="6">
        <v>173710</v>
      </c>
      <c r="J861" s="6">
        <v>78648</v>
      </c>
    </row>
    <row r="862" spans="1:10" x14ac:dyDescent="0.35">
      <c r="A862">
        <v>2021</v>
      </c>
      <c r="B862" t="s">
        <v>10</v>
      </c>
      <c r="C862" t="s">
        <v>619</v>
      </c>
      <c r="D862" t="s">
        <v>100</v>
      </c>
      <c r="E862" t="s">
        <v>31</v>
      </c>
      <c r="F862">
        <v>2</v>
      </c>
      <c r="G862" s="6">
        <v>61712</v>
      </c>
      <c r="H862">
        <v>0</v>
      </c>
      <c r="I862" s="6">
        <v>140360</v>
      </c>
      <c r="J862" s="6">
        <v>78648</v>
      </c>
    </row>
    <row r="863" spans="1:10" x14ac:dyDescent="0.35">
      <c r="A863">
        <v>2022</v>
      </c>
      <c r="B863" t="s">
        <v>29</v>
      </c>
      <c r="C863" t="s">
        <v>620</v>
      </c>
      <c r="D863" t="s">
        <v>114</v>
      </c>
      <c r="E863" t="s">
        <v>31</v>
      </c>
      <c r="F863">
        <v>1</v>
      </c>
      <c r="G863" s="6">
        <v>117972</v>
      </c>
      <c r="H863">
        <v>0</v>
      </c>
      <c r="I863" s="6">
        <v>196620</v>
      </c>
      <c r="J863" s="6">
        <v>78648</v>
      </c>
    </row>
    <row r="864" spans="1:10" x14ac:dyDescent="0.35">
      <c r="A864">
        <v>2021</v>
      </c>
      <c r="B864" t="s">
        <v>53</v>
      </c>
      <c r="C864" t="s">
        <v>621</v>
      </c>
      <c r="D864" t="s">
        <v>222</v>
      </c>
      <c r="E864" t="s">
        <v>31</v>
      </c>
      <c r="F864">
        <v>1</v>
      </c>
      <c r="G864" s="6">
        <v>211700</v>
      </c>
      <c r="H864">
        <v>0</v>
      </c>
      <c r="I864" s="6">
        <v>290000</v>
      </c>
      <c r="J864" s="6">
        <v>78300</v>
      </c>
    </row>
    <row r="865" spans="1:10" x14ac:dyDescent="0.35">
      <c r="A865">
        <v>2022</v>
      </c>
      <c r="B865" t="s">
        <v>25</v>
      </c>
      <c r="C865" t="s">
        <v>622</v>
      </c>
      <c r="D865" t="s">
        <v>93</v>
      </c>
      <c r="E865" t="s">
        <v>23</v>
      </c>
      <c r="F865">
        <v>1</v>
      </c>
      <c r="G865" s="6">
        <v>201028</v>
      </c>
      <c r="H865">
        <v>0</v>
      </c>
      <c r="I865" s="6">
        <v>279270</v>
      </c>
      <c r="J865" s="6">
        <v>78242</v>
      </c>
    </row>
    <row r="866" spans="1:10" x14ac:dyDescent="0.35">
      <c r="A866">
        <v>2022</v>
      </c>
      <c r="B866" t="s">
        <v>10</v>
      </c>
      <c r="C866" t="s">
        <v>622</v>
      </c>
      <c r="D866" t="s">
        <v>93</v>
      </c>
      <c r="E866" t="s">
        <v>23</v>
      </c>
      <c r="F866">
        <v>1</v>
      </c>
      <c r="G866" s="6">
        <v>201028</v>
      </c>
      <c r="H866">
        <v>0</v>
      </c>
      <c r="I866" s="6">
        <v>279270</v>
      </c>
      <c r="J866" s="6">
        <v>78242</v>
      </c>
    </row>
    <row r="867" spans="1:10" x14ac:dyDescent="0.35">
      <c r="A867">
        <v>2021</v>
      </c>
      <c r="B867" t="s">
        <v>27</v>
      </c>
      <c r="C867" t="s">
        <v>161</v>
      </c>
      <c r="D867" t="s">
        <v>87</v>
      </c>
      <c r="E867" t="s">
        <v>69</v>
      </c>
      <c r="F867">
        <v>1</v>
      </c>
      <c r="G867" s="6">
        <v>410176</v>
      </c>
      <c r="H867">
        <v>0</v>
      </c>
      <c r="I867" s="6">
        <v>488360</v>
      </c>
      <c r="J867" s="6">
        <v>78184</v>
      </c>
    </row>
    <row r="868" spans="1:10" x14ac:dyDescent="0.35">
      <c r="A868">
        <v>2021</v>
      </c>
      <c r="B868" t="s">
        <v>18</v>
      </c>
      <c r="C868" t="s">
        <v>161</v>
      </c>
      <c r="D868" t="s">
        <v>87</v>
      </c>
      <c r="E868" t="s">
        <v>31</v>
      </c>
      <c r="F868">
        <v>1</v>
      </c>
      <c r="G868" s="6">
        <v>410176</v>
      </c>
      <c r="H868">
        <v>0</v>
      </c>
      <c r="I868" s="6">
        <v>488360</v>
      </c>
      <c r="J868" s="6">
        <v>78184</v>
      </c>
    </row>
    <row r="869" spans="1:10" x14ac:dyDescent="0.35">
      <c r="A869">
        <v>2021</v>
      </c>
      <c r="B869" t="s">
        <v>55</v>
      </c>
      <c r="C869" t="s">
        <v>161</v>
      </c>
      <c r="D869" t="s">
        <v>87</v>
      </c>
      <c r="E869" t="s">
        <v>64</v>
      </c>
      <c r="F869">
        <v>1</v>
      </c>
      <c r="G869" s="6">
        <v>410176</v>
      </c>
      <c r="H869">
        <v>0</v>
      </c>
      <c r="I869" s="6">
        <v>488360</v>
      </c>
      <c r="J869" s="6">
        <v>78184</v>
      </c>
    </row>
    <row r="870" spans="1:10" x14ac:dyDescent="0.35">
      <c r="A870">
        <v>2022</v>
      </c>
      <c r="B870" t="s">
        <v>29</v>
      </c>
      <c r="C870" t="s">
        <v>419</v>
      </c>
      <c r="D870" t="s">
        <v>103</v>
      </c>
      <c r="E870" t="s">
        <v>31</v>
      </c>
      <c r="F870">
        <v>5</v>
      </c>
      <c r="G870" s="6">
        <v>15660</v>
      </c>
      <c r="H870">
        <v>0</v>
      </c>
      <c r="I870" s="6">
        <v>92800</v>
      </c>
      <c r="J870" s="6">
        <v>77140</v>
      </c>
    </row>
    <row r="871" spans="1:10" x14ac:dyDescent="0.35">
      <c r="A871">
        <v>2021</v>
      </c>
      <c r="B871" t="s">
        <v>65</v>
      </c>
      <c r="C871" t="s">
        <v>623</v>
      </c>
      <c r="D871" t="s">
        <v>100</v>
      </c>
      <c r="E871" t="s">
        <v>31</v>
      </c>
      <c r="F871">
        <v>1</v>
      </c>
      <c r="G871" s="6">
        <v>125860</v>
      </c>
      <c r="H871">
        <v>0</v>
      </c>
      <c r="I871" s="6">
        <v>203000</v>
      </c>
      <c r="J871" s="6">
        <v>77140</v>
      </c>
    </row>
    <row r="872" spans="1:10" x14ac:dyDescent="0.35">
      <c r="A872">
        <v>2021</v>
      </c>
      <c r="B872" t="s">
        <v>29</v>
      </c>
      <c r="C872" t="s">
        <v>624</v>
      </c>
      <c r="D872" t="s">
        <v>93</v>
      </c>
      <c r="E872" t="s">
        <v>31</v>
      </c>
      <c r="F872">
        <v>1</v>
      </c>
      <c r="G872" s="6">
        <v>97846</v>
      </c>
      <c r="H872">
        <v>0</v>
      </c>
      <c r="I872" s="6">
        <v>174000</v>
      </c>
      <c r="J872" s="6">
        <v>76154</v>
      </c>
    </row>
    <row r="873" spans="1:10" x14ac:dyDescent="0.35">
      <c r="A873">
        <v>2022</v>
      </c>
      <c r="B873" t="s">
        <v>32</v>
      </c>
      <c r="C873" t="s">
        <v>529</v>
      </c>
      <c r="D873" t="s">
        <v>52</v>
      </c>
      <c r="E873" t="s">
        <v>31</v>
      </c>
      <c r="F873">
        <v>4</v>
      </c>
      <c r="G873" s="6">
        <v>16646</v>
      </c>
      <c r="H873">
        <v>0</v>
      </c>
      <c r="I873" s="6">
        <v>92800</v>
      </c>
      <c r="J873" s="6">
        <v>76154</v>
      </c>
    </row>
    <row r="874" spans="1:10" x14ac:dyDescent="0.35">
      <c r="A874">
        <v>2021</v>
      </c>
      <c r="B874" t="s">
        <v>10</v>
      </c>
      <c r="C874" t="s">
        <v>624</v>
      </c>
      <c r="D874" t="s">
        <v>93</v>
      </c>
      <c r="E874" t="s">
        <v>31</v>
      </c>
      <c r="F874">
        <v>1</v>
      </c>
      <c r="G874" s="6">
        <v>97846</v>
      </c>
      <c r="H874">
        <v>0</v>
      </c>
      <c r="I874" s="6">
        <v>174000</v>
      </c>
      <c r="J874" s="6">
        <v>76154</v>
      </c>
    </row>
    <row r="875" spans="1:10" x14ac:dyDescent="0.35">
      <c r="A875">
        <v>2022</v>
      </c>
      <c r="B875" t="s">
        <v>55</v>
      </c>
      <c r="C875" t="s">
        <v>624</v>
      </c>
      <c r="D875" t="s">
        <v>93</v>
      </c>
      <c r="E875" t="s">
        <v>31</v>
      </c>
      <c r="F875">
        <v>1</v>
      </c>
      <c r="G875" s="6">
        <v>97846</v>
      </c>
      <c r="H875">
        <v>0</v>
      </c>
      <c r="I875" s="6">
        <v>174000</v>
      </c>
      <c r="J875" s="6">
        <v>76154</v>
      </c>
    </row>
    <row r="876" spans="1:10" x14ac:dyDescent="0.35">
      <c r="A876">
        <v>2022</v>
      </c>
      <c r="B876" t="s">
        <v>21</v>
      </c>
      <c r="C876" t="s">
        <v>624</v>
      </c>
      <c r="D876" t="s">
        <v>93</v>
      </c>
      <c r="E876" t="s">
        <v>31</v>
      </c>
      <c r="F876">
        <v>1</v>
      </c>
      <c r="G876" s="6">
        <v>97846</v>
      </c>
      <c r="H876">
        <v>0</v>
      </c>
      <c r="I876" s="6">
        <v>174000</v>
      </c>
      <c r="J876" s="6">
        <v>76154</v>
      </c>
    </row>
    <row r="877" spans="1:10" x14ac:dyDescent="0.35">
      <c r="A877">
        <v>2021</v>
      </c>
      <c r="B877" t="s">
        <v>10</v>
      </c>
      <c r="C877" t="s">
        <v>625</v>
      </c>
      <c r="D877" t="s">
        <v>87</v>
      </c>
      <c r="E877" t="s">
        <v>31</v>
      </c>
      <c r="F877">
        <v>3</v>
      </c>
      <c r="G877" s="6">
        <v>20068</v>
      </c>
      <c r="H877">
        <v>0</v>
      </c>
      <c r="I877" s="6">
        <v>95700</v>
      </c>
      <c r="J877" s="6">
        <v>75632</v>
      </c>
    </row>
    <row r="878" spans="1:10" x14ac:dyDescent="0.35">
      <c r="A878">
        <v>2021</v>
      </c>
      <c r="B878" t="s">
        <v>53</v>
      </c>
      <c r="C878" t="s">
        <v>626</v>
      </c>
      <c r="D878" t="s">
        <v>93</v>
      </c>
      <c r="E878" t="s">
        <v>31</v>
      </c>
      <c r="F878">
        <v>1</v>
      </c>
      <c r="G878" s="6">
        <v>168084</v>
      </c>
      <c r="H878">
        <v>0</v>
      </c>
      <c r="I878" s="6">
        <v>243600</v>
      </c>
      <c r="J878" s="6">
        <v>75516</v>
      </c>
    </row>
    <row r="879" spans="1:10" x14ac:dyDescent="0.35">
      <c r="A879">
        <v>2021</v>
      </c>
      <c r="B879" t="s">
        <v>10</v>
      </c>
      <c r="C879" t="s">
        <v>627</v>
      </c>
      <c r="D879" t="s">
        <v>47</v>
      </c>
      <c r="E879" t="s">
        <v>31</v>
      </c>
      <c r="F879">
        <v>1</v>
      </c>
      <c r="G879" s="6">
        <v>301600</v>
      </c>
      <c r="H879">
        <v>0</v>
      </c>
      <c r="I879" s="6">
        <v>377000</v>
      </c>
      <c r="J879" s="6">
        <v>75400</v>
      </c>
    </row>
    <row r="880" spans="1:10" x14ac:dyDescent="0.35">
      <c r="A880">
        <v>2022</v>
      </c>
      <c r="B880" t="s">
        <v>14</v>
      </c>
      <c r="C880" t="s">
        <v>628</v>
      </c>
      <c r="D880" t="s">
        <v>100</v>
      </c>
      <c r="E880" t="s">
        <v>31</v>
      </c>
      <c r="F880">
        <v>3</v>
      </c>
      <c r="G880" s="6">
        <v>11716</v>
      </c>
      <c r="H880">
        <v>0</v>
      </c>
      <c r="I880" s="6">
        <v>86826</v>
      </c>
      <c r="J880" s="6">
        <v>75110</v>
      </c>
    </row>
    <row r="881" spans="1:10" x14ac:dyDescent="0.35">
      <c r="A881">
        <v>2022</v>
      </c>
      <c r="B881" t="s">
        <v>10</v>
      </c>
      <c r="C881" t="s">
        <v>629</v>
      </c>
      <c r="D881" t="s">
        <v>100</v>
      </c>
      <c r="E881" t="s">
        <v>31</v>
      </c>
      <c r="F881">
        <v>1</v>
      </c>
      <c r="G881" s="6">
        <v>364704</v>
      </c>
      <c r="H881">
        <v>0</v>
      </c>
      <c r="I881" s="6">
        <v>439466</v>
      </c>
      <c r="J881" s="6">
        <v>74762</v>
      </c>
    </row>
    <row r="882" spans="1:10" x14ac:dyDescent="0.35">
      <c r="A882">
        <v>2022</v>
      </c>
      <c r="B882" t="s">
        <v>14</v>
      </c>
      <c r="C882" t="s">
        <v>630</v>
      </c>
      <c r="D882" t="s">
        <v>47</v>
      </c>
      <c r="E882" t="s">
        <v>42</v>
      </c>
      <c r="F882">
        <v>1</v>
      </c>
      <c r="G882" s="6">
        <v>212454</v>
      </c>
      <c r="H882">
        <v>0</v>
      </c>
      <c r="I882" s="6">
        <v>287100</v>
      </c>
      <c r="J882" s="6">
        <v>74646</v>
      </c>
    </row>
    <row r="883" spans="1:10" x14ac:dyDescent="0.35">
      <c r="A883">
        <v>2022</v>
      </c>
      <c r="B883" t="s">
        <v>29</v>
      </c>
      <c r="C883" t="s">
        <v>631</v>
      </c>
      <c r="D883" t="s">
        <v>47</v>
      </c>
      <c r="E883" t="s">
        <v>31</v>
      </c>
      <c r="F883">
        <v>1</v>
      </c>
      <c r="G883" s="6">
        <v>389470</v>
      </c>
      <c r="H883">
        <v>0</v>
      </c>
      <c r="I883" s="6">
        <v>463710</v>
      </c>
      <c r="J883" s="6">
        <v>74240</v>
      </c>
    </row>
    <row r="884" spans="1:10" x14ac:dyDescent="0.35">
      <c r="A884">
        <v>2021</v>
      </c>
      <c r="B884" t="s">
        <v>55</v>
      </c>
      <c r="C884" t="s">
        <v>632</v>
      </c>
      <c r="D884" t="s">
        <v>93</v>
      </c>
      <c r="E884" t="s">
        <v>31</v>
      </c>
      <c r="F884">
        <v>1</v>
      </c>
      <c r="G884" s="6">
        <v>126034</v>
      </c>
      <c r="H884">
        <v>0</v>
      </c>
      <c r="I884" s="6">
        <v>200100</v>
      </c>
      <c r="J884" s="6">
        <v>74066</v>
      </c>
    </row>
    <row r="885" spans="1:10" x14ac:dyDescent="0.35">
      <c r="A885">
        <v>2022</v>
      </c>
      <c r="B885" t="s">
        <v>38</v>
      </c>
      <c r="C885" t="s">
        <v>633</v>
      </c>
      <c r="D885" t="s">
        <v>98</v>
      </c>
      <c r="E885" t="s">
        <v>31</v>
      </c>
      <c r="F885">
        <v>1</v>
      </c>
      <c r="G885" s="6">
        <v>210308</v>
      </c>
      <c r="H885">
        <v>0</v>
      </c>
      <c r="I885" s="6">
        <v>284200</v>
      </c>
      <c r="J885" s="6">
        <v>73892</v>
      </c>
    </row>
    <row r="886" spans="1:10" x14ac:dyDescent="0.35">
      <c r="A886">
        <v>2022</v>
      </c>
      <c r="B886" t="s">
        <v>53</v>
      </c>
      <c r="C886" t="s">
        <v>633</v>
      </c>
      <c r="D886" t="s">
        <v>98</v>
      </c>
      <c r="E886" t="s">
        <v>31</v>
      </c>
      <c r="F886">
        <v>1</v>
      </c>
      <c r="G886" s="6">
        <v>210308</v>
      </c>
      <c r="H886">
        <v>0</v>
      </c>
      <c r="I886" s="6">
        <v>284200</v>
      </c>
      <c r="J886" s="6">
        <v>73892</v>
      </c>
    </row>
    <row r="887" spans="1:10" x14ac:dyDescent="0.35">
      <c r="A887">
        <v>2021</v>
      </c>
      <c r="B887" t="s">
        <v>53</v>
      </c>
      <c r="C887" t="s">
        <v>634</v>
      </c>
      <c r="D887" t="s">
        <v>114</v>
      </c>
      <c r="E887" t="s">
        <v>31</v>
      </c>
      <c r="F887">
        <v>1</v>
      </c>
      <c r="G887" s="6">
        <v>295104</v>
      </c>
      <c r="H887">
        <v>0</v>
      </c>
      <c r="I887" s="6">
        <v>368880</v>
      </c>
      <c r="J887" s="6">
        <v>73776</v>
      </c>
    </row>
    <row r="888" spans="1:10" x14ac:dyDescent="0.35">
      <c r="A888">
        <v>2022</v>
      </c>
      <c r="B888" t="s">
        <v>38</v>
      </c>
      <c r="C888" t="s">
        <v>374</v>
      </c>
      <c r="D888" t="s">
        <v>87</v>
      </c>
      <c r="E888" t="s">
        <v>23</v>
      </c>
      <c r="F888">
        <v>3</v>
      </c>
      <c r="G888" s="6">
        <v>74182</v>
      </c>
      <c r="H888">
        <v>26100</v>
      </c>
      <c r="I888" s="6">
        <v>147900</v>
      </c>
      <c r="J888" s="6">
        <v>73718</v>
      </c>
    </row>
    <row r="889" spans="1:10" x14ac:dyDescent="0.35">
      <c r="A889">
        <v>2022</v>
      </c>
      <c r="B889" t="s">
        <v>32</v>
      </c>
      <c r="C889" t="s">
        <v>635</v>
      </c>
      <c r="D889" t="s">
        <v>100</v>
      </c>
      <c r="E889" t="s">
        <v>31</v>
      </c>
      <c r="F889">
        <v>1</v>
      </c>
      <c r="G889" s="6">
        <v>271440</v>
      </c>
      <c r="H889">
        <v>0</v>
      </c>
      <c r="I889" s="6">
        <v>345100</v>
      </c>
      <c r="J889" s="6">
        <v>73660</v>
      </c>
    </row>
    <row r="890" spans="1:10" x14ac:dyDescent="0.35">
      <c r="A890">
        <v>2022</v>
      </c>
      <c r="B890" t="s">
        <v>25</v>
      </c>
      <c r="C890" t="s">
        <v>635</v>
      </c>
      <c r="D890" t="s">
        <v>100</v>
      </c>
      <c r="E890" t="s">
        <v>23</v>
      </c>
      <c r="F890">
        <v>1</v>
      </c>
      <c r="G890" s="6">
        <v>271440</v>
      </c>
      <c r="H890">
        <v>0</v>
      </c>
      <c r="I890" s="6">
        <v>345100</v>
      </c>
      <c r="J890" s="6">
        <v>73660</v>
      </c>
    </row>
    <row r="891" spans="1:10" x14ac:dyDescent="0.35">
      <c r="A891">
        <v>2022</v>
      </c>
      <c r="B891" t="s">
        <v>32</v>
      </c>
      <c r="C891" t="s">
        <v>233</v>
      </c>
      <c r="D891" t="s">
        <v>119</v>
      </c>
      <c r="E891" t="s">
        <v>31</v>
      </c>
      <c r="F891">
        <v>5</v>
      </c>
      <c r="G891" s="6">
        <v>13398</v>
      </c>
      <c r="H891">
        <v>0</v>
      </c>
      <c r="I891" s="6">
        <v>87000</v>
      </c>
      <c r="J891" s="6">
        <v>73602</v>
      </c>
    </row>
    <row r="892" spans="1:10" x14ac:dyDescent="0.35">
      <c r="A892">
        <v>2022</v>
      </c>
      <c r="B892" t="s">
        <v>32</v>
      </c>
      <c r="C892" t="s">
        <v>233</v>
      </c>
      <c r="D892" t="s">
        <v>119</v>
      </c>
      <c r="E892" t="s">
        <v>31</v>
      </c>
      <c r="F892">
        <v>5</v>
      </c>
      <c r="G892" s="6">
        <v>13398</v>
      </c>
      <c r="H892">
        <v>0</v>
      </c>
      <c r="I892" s="6">
        <v>87000</v>
      </c>
      <c r="J892" s="6">
        <v>73602</v>
      </c>
    </row>
    <row r="893" spans="1:10" x14ac:dyDescent="0.35">
      <c r="A893">
        <v>2022</v>
      </c>
      <c r="B893" t="s">
        <v>55</v>
      </c>
      <c r="C893" t="s">
        <v>636</v>
      </c>
      <c r="D893" t="s">
        <v>52</v>
      </c>
      <c r="E893" t="s">
        <v>31</v>
      </c>
      <c r="F893">
        <v>2</v>
      </c>
      <c r="G893" s="6">
        <v>55332</v>
      </c>
      <c r="H893">
        <v>0</v>
      </c>
      <c r="I893" s="6">
        <v>128760</v>
      </c>
      <c r="J893" s="6">
        <v>73428</v>
      </c>
    </row>
    <row r="894" spans="1:10" x14ac:dyDescent="0.35">
      <c r="A894">
        <v>2022</v>
      </c>
      <c r="B894" t="s">
        <v>27</v>
      </c>
      <c r="C894" t="s">
        <v>637</v>
      </c>
      <c r="D894" t="s">
        <v>222</v>
      </c>
      <c r="E894" t="s">
        <v>31</v>
      </c>
      <c r="F894">
        <v>3</v>
      </c>
      <c r="G894" s="6">
        <v>32944</v>
      </c>
      <c r="H894">
        <v>0</v>
      </c>
      <c r="I894" s="6">
        <v>106140</v>
      </c>
      <c r="J894" s="6">
        <v>73196</v>
      </c>
    </row>
    <row r="895" spans="1:10" x14ac:dyDescent="0.35">
      <c r="A895">
        <v>2021</v>
      </c>
      <c r="B895" t="s">
        <v>18</v>
      </c>
      <c r="C895" t="s">
        <v>576</v>
      </c>
      <c r="D895" t="s">
        <v>103</v>
      </c>
      <c r="E895" t="s">
        <v>31</v>
      </c>
      <c r="F895">
        <v>2</v>
      </c>
      <c r="G895" s="6">
        <v>45762</v>
      </c>
      <c r="H895">
        <v>0</v>
      </c>
      <c r="I895" s="6">
        <v>118900</v>
      </c>
      <c r="J895" s="6">
        <v>73138</v>
      </c>
    </row>
    <row r="896" spans="1:10" x14ac:dyDescent="0.35">
      <c r="A896">
        <v>2022</v>
      </c>
      <c r="B896" t="s">
        <v>14</v>
      </c>
      <c r="C896" t="s">
        <v>638</v>
      </c>
      <c r="D896" t="s">
        <v>98</v>
      </c>
      <c r="E896" t="s">
        <v>23</v>
      </c>
      <c r="F896">
        <v>1</v>
      </c>
      <c r="G896" s="6">
        <v>291160</v>
      </c>
      <c r="H896">
        <v>0</v>
      </c>
      <c r="I896" s="6">
        <v>363950</v>
      </c>
      <c r="J896" s="6">
        <v>72790</v>
      </c>
    </row>
    <row r="897" spans="1:10" x14ac:dyDescent="0.35">
      <c r="A897">
        <v>2022</v>
      </c>
      <c r="B897" t="s">
        <v>65</v>
      </c>
      <c r="C897" t="s">
        <v>118</v>
      </c>
      <c r="D897" t="s">
        <v>119</v>
      </c>
      <c r="E897" t="s">
        <v>31</v>
      </c>
      <c r="F897">
        <v>2</v>
      </c>
      <c r="G897" s="6">
        <v>42688</v>
      </c>
      <c r="H897">
        <v>0</v>
      </c>
      <c r="I897" s="6">
        <v>115420</v>
      </c>
      <c r="J897" s="6">
        <v>72732</v>
      </c>
    </row>
    <row r="898" spans="1:10" x14ac:dyDescent="0.35">
      <c r="A898">
        <v>2021</v>
      </c>
      <c r="B898" t="s">
        <v>21</v>
      </c>
      <c r="C898" t="s">
        <v>639</v>
      </c>
      <c r="D898" t="s">
        <v>47</v>
      </c>
      <c r="E898" t="s">
        <v>31</v>
      </c>
      <c r="F898">
        <v>1</v>
      </c>
      <c r="G898" s="6">
        <v>86768</v>
      </c>
      <c r="H898">
        <v>0</v>
      </c>
      <c r="I898" s="6">
        <v>159500</v>
      </c>
      <c r="J898" s="6">
        <v>72732</v>
      </c>
    </row>
    <row r="899" spans="1:10" x14ac:dyDescent="0.35">
      <c r="A899">
        <v>2022</v>
      </c>
      <c r="B899" t="s">
        <v>25</v>
      </c>
      <c r="C899" t="s">
        <v>640</v>
      </c>
      <c r="D899" t="s">
        <v>123</v>
      </c>
      <c r="E899" t="s">
        <v>31</v>
      </c>
      <c r="F899">
        <v>5</v>
      </c>
      <c r="G899" s="6">
        <v>14268</v>
      </c>
      <c r="H899">
        <v>0</v>
      </c>
      <c r="I899" s="6">
        <v>87000</v>
      </c>
      <c r="J899" s="6">
        <v>72732</v>
      </c>
    </row>
    <row r="900" spans="1:10" x14ac:dyDescent="0.35">
      <c r="A900">
        <v>2022</v>
      </c>
      <c r="B900" t="s">
        <v>38</v>
      </c>
      <c r="C900" t="s">
        <v>118</v>
      </c>
      <c r="D900" t="s">
        <v>119</v>
      </c>
      <c r="E900" t="s">
        <v>31</v>
      </c>
      <c r="F900">
        <v>2</v>
      </c>
      <c r="G900" s="6">
        <v>42688</v>
      </c>
      <c r="H900">
        <v>0</v>
      </c>
      <c r="I900" s="6">
        <v>115420</v>
      </c>
      <c r="J900" s="6">
        <v>72732</v>
      </c>
    </row>
    <row r="901" spans="1:10" x14ac:dyDescent="0.35">
      <c r="A901">
        <v>2022</v>
      </c>
      <c r="B901" t="s">
        <v>25</v>
      </c>
      <c r="C901" t="s">
        <v>118</v>
      </c>
      <c r="D901" t="s">
        <v>119</v>
      </c>
      <c r="E901" t="s">
        <v>31</v>
      </c>
      <c r="F901">
        <v>2</v>
      </c>
      <c r="G901" s="6">
        <v>42688</v>
      </c>
      <c r="H901">
        <v>0</v>
      </c>
      <c r="I901" s="6">
        <v>115420</v>
      </c>
      <c r="J901" s="6">
        <v>72732</v>
      </c>
    </row>
    <row r="902" spans="1:10" x14ac:dyDescent="0.35">
      <c r="A902">
        <v>2022</v>
      </c>
      <c r="B902" t="s">
        <v>29</v>
      </c>
      <c r="C902" t="s">
        <v>281</v>
      </c>
      <c r="D902" t="s">
        <v>52</v>
      </c>
      <c r="E902" t="s">
        <v>23</v>
      </c>
      <c r="F902">
        <v>2</v>
      </c>
      <c r="G902" s="6">
        <v>43500</v>
      </c>
      <c r="H902">
        <v>0</v>
      </c>
      <c r="I902" s="6">
        <v>116116</v>
      </c>
      <c r="J902" s="6">
        <v>72616</v>
      </c>
    </row>
    <row r="903" spans="1:10" x14ac:dyDescent="0.35">
      <c r="A903">
        <v>2022</v>
      </c>
      <c r="B903" t="s">
        <v>18</v>
      </c>
      <c r="C903" t="s">
        <v>641</v>
      </c>
      <c r="D903" t="s">
        <v>87</v>
      </c>
      <c r="E903" t="s">
        <v>31</v>
      </c>
      <c r="F903">
        <v>1</v>
      </c>
      <c r="G903" s="6">
        <v>217500</v>
      </c>
      <c r="H903">
        <v>0</v>
      </c>
      <c r="I903" s="6">
        <v>290000</v>
      </c>
      <c r="J903" s="6">
        <v>72500</v>
      </c>
    </row>
    <row r="904" spans="1:10" x14ac:dyDescent="0.35">
      <c r="A904">
        <v>2022</v>
      </c>
      <c r="B904" t="s">
        <v>14</v>
      </c>
      <c r="C904" t="s">
        <v>281</v>
      </c>
      <c r="D904" t="s">
        <v>52</v>
      </c>
      <c r="E904" t="s">
        <v>31</v>
      </c>
      <c r="F904">
        <v>2</v>
      </c>
      <c r="G904" s="6">
        <v>43500</v>
      </c>
      <c r="H904">
        <v>0</v>
      </c>
      <c r="I904" s="6">
        <v>116000</v>
      </c>
      <c r="J904" s="6">
        <v>72500</v>
      </c>
    </row>
    <row r="905" spans="1:10" x14ac:dyDescent="0.35">
      <c r="A905">
        <v>2022</v>
      </c>
      <c r="B905" t="s">
        <v>32</v>
      </c>
      <c r="C905" t="s">
        <v>281</v>
      </c>
      <c r="D905" t="s">
        <v>52</v>
      </c>
      <c r="E905" t="s">
        <v>31</v>
      </c>
      <c r="F905">
        <v>2</v>
      </c>
      <c r="G905" s="6">
        <v>43500</v>
      </c>
      <c r="H905">
        <v>0</v>
      </c>
      <c r="I905" s="6">
        <v>116000</v>
      </c>
      <c r="J905" s="6">
        <v>72500</v>
      </c>
    </row>
    <row r="906" spans="1:10" x14ac:dyDescent="0.35">
      <c r="A906">
        <v>2022</v>
      </c>
      <c r="B906" t="s">
        <v>53</v>
      </c>
      <c r="C906" t="s">
        <v>281</v>
      </c>
      <c r="D906" t="s">
        <v>52</v>
      </c>
      <c r="E906" t="s">
        <v>31</v>
      </c>
      <c r="F906">
        <v>2</v>
      </c>
      <c r="G906" s="6">
        <v>43500</v>
      </c>
      <c r="H906">
        <v>0</v>
      </c>
      <c r="I906" s="6">
        <v>116000</v>
      </c>
      <c r="J906" s="6">
        <v>72500</v>
      </c>
    </row>
    <row r="907" spans="1:10" x14ac:dyDescent="0.35">
      <c r="A907">
        <v>2022</v>
      </c>
      <c r="B907" t="s">
        <v>29</v>
      </c>
      <c r="C907" t="s">
        <v>281</v>
      </c>
      <c r="D907" t="s">
        <v>52</v>
      </c>
      <c r="E907" t="s">
        <v>31</v>
      </c>
      <c r="F907">
        <v>2</v>
      </c>
      <c r="G907" s="6">
        <v>43500</v>
      </c>
      <c r="H907">
        <v>0</v>
      </c>
      <c r="I907" s="6">
        <v>116000</v>
      </c>
      <c r="J907" s="6">
        <v>72500</v>
      </c>
    </row>
    <row r="908" spans="1:10" x14ac:dyDescent="0.35">
      <c r="A908">
        <v>2022</v>
      </c>
      <c r="B908" t="s">
        <v>18</v>
      </c>
      <c r="C908" t="s">
        <v>281</v>
      </c>
      <c r="D908" t="s">
        <v>52</v>
      </c>
      <c r="E908" t="s">
        <v>31</v>
      </c>
      <c r="F908">
        <v>2</v>
      </c>
      <c r="G908" s="6">
        <v>43500</v>
      </c>
      <c r="H908">
        <v>0</v>
      </c>
      <c r="I908" s="6">
        <v>116000</v>
      </c>
      <c r="J908" s="6">
        <v>72500</v>
      </c>
    </row>
    <row r="909" spans="1:10" x14ac:dyDescent="0.35">
      <c r="A909">
        <v>2022</v>
      </c>
      <c r="B909" t="s">
        <v>25</v>
      </c>
      <c r="C909" t="s">
        <v>281</v>
      </c>
      <c r="D909" t="s">
        <v>52</v>
      </c>
      <c r="E909" t="s">
        <v>31</v>
      </c>
      <c r="F909">
        <v>2</v>
      </c>
      <c r="G909" s="6">
        <v>43500</v>
      </c>
      <c r="H909">
        <v>0</v>
      </c>
      <c r="I909" s="6">
        <v>116000</v>
      </c>
      <c r="J909" s="6">
        <v>72500</v>
      </c>
    </row>
    <row r="910" spans="1:10" x14ac:dyDescent="0.35">
      <c r="A910">
        <v>2021</v>
      </c>
      <c r="B910" t="s">
        <v>21</v>
      </c>
      <c r="C910" t="s">
        <v>642</v>
      </c>
      <c r="D910" t="s">
        <v>114</v>
      </c>
      <c r="E910" t="s">
        <v>31</v>
      </c>
      <c r="F910">
        <v>1</v>
      </c>
      <c r="G910" s="6">
        <v>217268</v>
      </c>
      <c r="H910">
        <v>0</v>
      </c>
      <c r="I910" s="6">
        <v>289710</v>
      </c>
      <c r="J910" s="6">
        <v>72442</v>
      </c>
    </row>
    <row r="911" spans="1:10" x14ac:dyDescent="0.35">
      <c r="A911">
        <v>2021</v>
      </c>
      <c r="B911" t="s">
        <v>32</v>
      </c>
      <c r="C911" t="s">
        <v>506</v>
      </c>
      <c r="D911" t="s">
        <v>103</v>
      </c>
      <c r="E911" t="s">
        <v>31</v>
      </c>
      <c r="F911">
        <v>3</v>
      </c>
      <c r="G911" s="6">
        <v>28362</v>
      </c>
      <c r="H911">
        <v>0</v>
      </c>
      <c r="I911" s="6">
        <v>100398</v>
      </c>
      <c r="J911" s="6">
        <v>72036</v>
      </c>
    </row>
    <row r="912" spans="1:10" x14ac:dyDescent="0.35">
      <c r="A912">
        <v>2022</v>
      </c>
      <c r="B912" t="s">
        <v>29</v>
      </c>
      <c r="C912" t="s">
        <v>643</v>
      </c>
      <c r="D912" t="s">
        <v>114</v>
      </c>
      <c r="E912" t="s">
        <v>31</v>
      </c>
      <c r="F912">
        <v>1</v>
      </c>
      <c r="G912" s="6">
        <v>160022</v>
      </c>
      <c r="H912">
        <v>0</v>
      </c>
      <c r="I912" s="6">
        <v>231942</v>
      </c>
      <c r="J912" s="6">
        <v>71920</v>
      </c>
    </row>
    <row r="913" spans="1:10" x14ac:dyDescent="0.35">
      <c r="A913">
        <v>2021</v>
      </c>
      <c r="B913" t="s">
        <v>27</v>
      </c>
      <c r="C913" t="s">
        <v>644</v>
      </c>
      <c r="D913" t="s">
        <v>100</v>
      </c>
      <c r="E913" t="s">
        <v>31</v>
      </c>
      <c r="F913">
        <v>2</v>
      </c>
      <c r="G913" s="6">
        <v>44022</v>
      </c>
      <c r="H913">
        <v>0</v>
      </c>
      <c r="I913" s="6">
        <v>115884</v>
      </c>
      <c r="J913" s="6">
        <v>71862</v>
      </c>
    </row>
    <row r="914" spans="1:10" x14ac:dyDescent="0.35">
      <c r="A914">
        <v>2022</v>
      </c>
      <c r="B914" t="s">
        <v>21</v>
      </c>
      <c r="C914" t="s">
        <v>645</v>
      </c>
      <c r="D914" t="s">
        <v>87</v>
      </c>
      <c r="E914" t="s">
        <v>31</v>
      </c>
      <c r="F914">
        <v>2</v>
      </c>
      <c r="G914" s="6">
        <v>28014</v>
      </c>
      <c r="H914">
        <v>0</v>
      </c>
      <c r="I914" s="6">
        <v>99760</v>
      </c>
      <c r="J914" s="6">
        <v>71746</v>
      </c>
    </row>
    <row r="915" spans="1:10" x14ac:dyDescent="0.35">
      <c r="A915">
        <v>2022</v>
      </c>
      <c r="B915" t="s">
        <v>32</v>
      </c>
      <c r="C915" t="s">
        <v>533</v>
      </c>
      <c r="D915" t="s">
        <v>16</v>
      </c>
      <c r="E915" t="s">
        <v>31</v>
      </c>
      <c r="F915">
        <v>1</v>
      </c>
      <c r="G915" s="6">
        <v>152424</v>
      </c>
      <c r="H915">
        <v>0</v>
      </c>
      <c r="I915" s="6">
        <v>224170</v>
      </c>
      <c r="J915" s="6">
        <v>71746</v>
      </c>
    </row>
    <row r="916" spans="1:10" x14ac:dyDescent="0.35">
      <c r="A916">
        <v>2021</v>
      </c>
      <c r="B916" t="s">
        <v>21</v>
      </c>
      <c r="C916" t="s">
        <v>646</v>
      </c>
      <c r="D916" t="s">
        <v>47</v>
      </c>
      <c r="E916" t="s">
        <v>31</v>
      </c>
      <c r="F916">
        <v>1</v>
      </c>
      <c r="G916" s="6">
        <v>159036</v>
      </c>
      <c r="H916">
        <v>0</v>
      </c>
      <c r="I916" s="6">
        <v>230550</v>
      </c>
      <c r="J916" s="6">
        <v>71514</v>
      </c>
    </row>
    <row r="917" spans="1:10" x14ac:dyDescent="0.35">
      <c r="A917">
        <v>2021</v>
      </c>
      <c r="B917" t="s">
        <v>38</v>
      </c>
      <c r="C917" t="s">
        <v>647</v>
      </c>
      <c r="D917" t="s">
        <v>222</v>
      </c>
      <c r="E917" t="s">
        <v>31</v>
      </c>
      <c r="F917">
        <v>1</v>
      </c>
      <c r="G917" s="6">
        <v>111418</v>
      </c>
      <c r="H917">
        <v>0</v>
      </c>
      <c r="I917" s="6">
        <v>182700</v>
      </c>
      <c r="J917" s="6">
        <v>71282</v>
      </c>
    </row>
    <row r="918" spans="1:10" x14ac:dyDescent="0.35">
      <c r="A918">
        <v>2022</v>
      </c>
      <c r="B918" t="s">
        <v>32</v>
      </c>
      <c r="C918" t="s">
        <v>648</v>
      </c>
      <c r="D918" t="s">
        <v>100</v>
      </c>
      <c r="E918" t="s">
        <v>31</v>
      </c>
      <c r="F918">
        <v>1</v>
      </c>
      <c r="G918" s="6">
        <v>111418</v>
      </c>
      <c r="H918">
        <v>0</v>
      </c>
      <c r="I918" s="6">
        <v>182700</v>
      </c>
      <c r="J918" s="6">
        <v>71282</v>
      </c>
    </row>
    <row r="919" spans="1:10" x14ac:dyDescent="0.35">
      <c r="A919">
        <v>2021</v>
      </c>
      <c r="B919" t="s">
        <v>10</v>
      </c>
      <c r="C919" t="s">
        <v>649</v>
      </c>
      <c r="D919" t="s">
        <v>222</v>
      </c>
      <c r="E919" t="s">
        <v>31</v>
      </c>
      <c r="F919">
        <v>5</v>
      </c>
      <c r="G919" s="6">
        <v>12934</v>
      </c>
      <c r="H919">
        <v>0</v>
      </c>
      <c r="I919" s="6">
        <v>84100</v>
      </c>
      <c r="J919" s="6">
        <v>71166</v>
      </c>
    </row>
    <row r="920" spans="1:10" x14ac:dyDescent="0.35">
      <c r="A920">
        <v>2021</v>
      </c>
      <c r="B920" t="s">
        <v>18</v>
      </c>
      <c r="C920" t="s">
        <v>650</v>
      </c>
      <c r="D920" t="s">
        <v>87</v>
      </c>
      <c r="E920" t="s">
        <v>31</v>
      </c>
      <c r="F920">
        <v>2</v>
      </c>
      <c r="G920" s="6">
        <v>32712</v>
      </c>
      <c r="H920">
        <v>0</v>
      </c>
      <c r="I920" s="6">
        <v>103820</v>
      </c>
      <c r="J920" s="6">
        <v>71108</v>
      </c>
    </row>
    <row r="921" spans="1:10" x14ac:dyDescent="0.35">
      <c r="A921">
        <v>2022</v>
      </c>
      <c r="B921" t="s">
        <v>29</v>
      </c>
      <c r="C921" t="s">
        <v>651</v>
      </c>
      <c r="D921" t="s">
        <v>47</v>
      </c>
      <c r="E921" t="s">
        <v>31</v>
      </c>
      <c r="F921">
        <v>1</v>
      </c>
      <c r="G921" s="6">
        <v>302528</v>
      </c>
      <c r="H921">
        <v>0</v>
      </c>
      <c r="I921" s="6">
        <v>373520</v>
      </c>
      <c r="J921" s="6">
        <v>70992</v>
      </c>
    </row>
    <row r="922" spans="1:10" x14ac:dyDescent="0.35">
      <c r="A922">
        <v>2022</v>
      </c>
      <c r="B922" t="s">
        <v>14</v>
      </c>
      <c r="C922" t="s">
        <v>652</v>
      </c>
      <c r="D922" t="s">
        <v>98</v>
      </c>
      <c r="E922" t="s">
        <v>31</v>
      </c>
      <c r="F922">
        <v>5</v>
      </c>
      <c r="G922" s="6">
        <v>13108</v>
      </c>
      <c r="H922">
        <v>0</v>
      </c>
      <c r="I922" s="6">
        <v>84100</v>
      </c>
      <c r="J922" s="6">
        <v>70992</v>
      </c>
    </row>
    <row r="923" spans="1:10" x14ac:dyDescent="0.35">
      <c r="A923">
        <v>2022</v>
      </c>
      <c r="B923" t="s">
        <v>25</v>
      </c>
      <c r="C923" t="s">
        <v>653</v>
      </c>
      <c r="D923" t="s">
        <v>98</v>
      </c>
      <c r="E923" t="s">
        <v>31</v>
      </c>
      <c r="F923">
        <v>1</v>
      </c>
      <c r="G923" s="6">
        <v>251024</v>
      </c>
      <c r="H923">
        <v>0</v>
      </c>
      <c r="I923" s="6">
        <v>321842</v>
      </c>
      <c r="J923" s="6">
        <v>70818</v>
      </c>
    </row>
    <row r="924" spans="1:10" x14ac:dyDescent="0.35">
      <c r="A924">
        <v>2021</v>
      </c>
      <c r="B924" t="s">
        <v>53</v>
      </c>
      <c r="C924" t="s">
        <v>654</v>
      </c>
      <c r="D924" t="s">
        <v>100</v>
      </c>
      <c r="E924" t="s">
        <v>31</v>
      </c>
      <c r="F924">
        <v>1</v>
      </c>
      <c r="G924" s="6">
        <v>172956</v>
      </c>
      <c r="H924">
        <v>0</v>
      </c>
      <c r="I924" s="6">
        <v>243600</v>
      </c>
      <c r="J924" s="6">
        <v>70644</v>
      </c>
    </row>
    <row r="925" spans="1:10" x14ac:dyDescent="0.35">
      <c r="A925">
        <v>2022</v>
      </c>
      <c r="B925" t="s">
        <v>10</v>
      </c>
      <c r="C925" t="s">
        <v>655</v>
      </c>
      <c r="D925" t="s">
        <v>100</v>
      </c>
      <c r="E925" t="s">
        <v>31</v>
      </c>
      <c r="F925">
        <v>1</v>
      </c>
      <c r="G925" s="6">
        <v>115072</v>
      </c>
      <c r="H925">
        <v>0</v>
      </c>
      <c r="I925" s="6">
        <v>185600</v>
      </c>
      <c r="J925" s="6">
        <v>70528</v>
      </c>
    </row>
    <row r="926" spans="1:10" x14ac:dyDescent="0.35">
      <c r="A926">
        <v>2022</v>
      </c>
      <c r="B926" t="s">
        <v>65</v>
      </c>
      <c r="C926" t="s">
        <v>655</v>
      </c>
      <c r="D926" t="s">
        <v>100</v>
      </c>
      <c r="E926" t="s">
        <v>31</v>
      </c>
      <c r="F926">
        <v>1</v>
      </c>
      <c r="G926" s="6">
        <v>115072</v>
      </c>
      <c r="H926">
        <v>0</v>
      </c>
      <c r="I926" s="6">
        <v>185600</v>
      </c>
      <c r="J926" s="6">
        <v>70528</v>
      </c>
    </row>
    <row r="927" spans="1:10" x14ac:dyDescent="0.35">
      <c r="A927">
        <v>2021</v>
      </c>
      <c r="B927" t="s">
        <v>27</v>
      </c>
      <c r="C927" t="s">
        <v>656</v>
      </c>
      <c r="D927" t="s">
        <v>119</v>
      </c>
      <c r="E927" t="s">
        <v>31</v>
      </c>
      <c r="F927">
        <v>1</v>
      </c>
      <c r="G927" s="6">
        <v>115072</v>
      </c>
      <c r="H927">
        <v>0</v>
      </c>
      <c r="I927" s="6">
        <v>185600</v>
      </c>
      <c r="J927" s="6">
        <v>70528</v>
      </c>
    </row>
    <row r="928" spans="1:10" x14ac:dyDescent="0.35">
      <c r="A928">
        <v>2021</v>
      </c>
      <c r="B928" t="s">
        <v>21</v>
      </c>
      <c r="C928" t="s">
        <v>656</v>
      </c>
      <c r="D928" t="s">
        <v>119</v>
      </c>
      <c r="E928" t="s">
        <v>31</v>
      </c>
      <c r="F928">
        <v>1</v>
      </c>
      <c r="G928" s="6">
        <v>115072</v>
      </c>
      <c r="H928">
        <v>0</v>
      </c>
      <c r="I928" s="6">
        <v>185600</v>
      </c>
      <c r="J928" s="6">
        <v>70528</v>
      </c>
    </row>
    <row r="929" spans="1:10" x14ac:dyDescent="0.35">
      <c r="A929">
        <v>2021</v>
      </c>
      <c r="B929" t="s">
        <v>25</v>
      </c>
      <c r="C929" t="s">
        <v>334</v>
      </c>
      <c r="D929" t="s">
        <v>103</v>
      </c>
      <c r="E929" t="s">
        <v>31</v>
      </c>
      <c r="F929">
        <v>8</v>
      </c>
      <c r="G929" s="6">
        <v>6090</v>
      </c>
      <c r="H929">
        <v>0</v>
      </c>
      <c r="I929" s="6">
        <v>76560</v>
      </c>
      <c r="J929" s="6">
        <v>70470</v>
      </c>
    </row>
    <row r="930" spans="1:10" x14ac:dyDescent="0.35">
      <c r="A930">
        <v>2021</v>
      </c>
      <c r="B930" t="s">
        <v>21</v>
      </c>
      <c r="C930" t="s">
        <v>657</v>
      </c>
      <c r="D930" t="s">
        <v>93</v>
      </c>
      <c r="E930" t="s">
        <v>31</v>
      </c>
      <c r="F930">
        <v>1</v>
      </c>
      <c r="G930" s="6">
        <v>190530</v>
      </c>
      <c r="H930">
        <v>0</v>
      </c>
      <c r="I930" s="6">
        <v>261000</v>
      </c>
      <c r="J930" s="6">
        <v>70470</v>
      </c>
    </row>
    <row r="931" spans="1:10" x14ac:dyDescent="0.35">
      <c r="A931">
        <v>2021</v>
      </c>
      <c r="B931" t="s">
        <v>21</v>
      </c>
      <c r="C931" t="s">
        <v>657</v>
      </c>
      <c r="D931" t="s">
        <v>93</v>
      </c>
      <c r="E931" t="s">
        <v>31</v>
      </c>
      <c r="F931">
        <v>1</v>
      </c>
      <c r="G931" s="6">
        <v>190530</v>
      </c>
      <c r="H931">
        <v>0</v>
      </c>
      <c r="I931" s="6">
        <v>261000</v>
      </c>
      <c r="J931" s="6">
        <v>70470</v>
      </c>
    </row>
    <row r="932" spans="1:10" x14ac:dyDescent="0.35">
      <c r="A932">
        <v>2021</v>
      </c>
      <c r="B932" t="s">
        <v>18</v>
      </c>
      <c r="C932" t="s">
        <v>658</v>
      </c>
      <c r="D932" t="s">
        <v>98</v>
      </c>
      <c r="E932" t="s">
        <v>31</v>
      </c>
      <c r="F932">
        <v>1</v>
      </c>
      <c r="G932" s="6">
        <v>149408</v>
      </c>
      <c r="H932">
        <v>0</v>
      </c>
      <c r="I932" s="6">
        <v>219762</v>
      </c>
      <c r="J932" s="6">
        <v>70354</v>
      </c>
    </row>
    <row r="933" spans="1:10" x14ac:dyDescent="0.35">
      <c r="A933">
        <v>2022</v>
      </c>
      <c r="B933" t="s">
        <v>55</v>
      </c>
      <c r="C933" t="s">
        <v>659</v>
      </c>
      <c r="D933" t="s">
        <v>100</v>
      </c>
      <c r="E933" t="s">
        <v>31</v>
      </c>
      <c r="F933">
        <v>2</v>
      </c>
      <c r="G933" s="6">
        <v>35322</v>
      </c>
      <c r="H933">
        <v>0</v>
      </c>
      <c r="I933" s="6">
        <v>105560</v>
      </c>
      <c r="J933" s="6">
        <v>70238</v>
      </c>
    </row>
    <row r="934" spans="1:10" x14ac:dyDescent="0.35">
      <c r="A934">
        <v>2022</v>
      </c>
      <c r="B934" t="s">
        <v>25</v>
      </c>
      <c r="C934" t="s">
        <v>659</v>
      </c>
      <c r="D934" t="s">
        <v>100</v>
      </c>
      <c r="E934" t="s">
        <v>31</v>
      </c>
      <c r="F934">
        <v>2</v>
      </c>
      <c r="G934" s="6">
        <v>35322</v>
      </c>
      <c r="H934">
        <v>0</v>
      </c>
      <c r="I934" s="6">
        <v>105560</v>
      </c>
      <c r="J934" s="6">
        <v>70238</v>
      </c>
    </row>
    <row r="935" spans="1:10" x14ac:dyDescent="0.35">
      <c r="A935">
        <v>2022</v>
      </c>
      <c r="B935" t="s">
        <v>55</v>
      </c>
      <c r="C935" t="s">
        <v>660</v>
      </c>
      <c r="D935" t="s">
        <v>47</v>
      </c>
      <c r="E935" t="s">
        <v>31</v>
      </c>
      <c r="F935">
        <v>1</v>
      </c>
      <c r="G935" s="6">
        <v>248820</v>
      </c>
      <c r="H935">
        <v>0</v>
      </c>
      <c r="I935" s="6">
        <v>319000</v>
      </c>
      <c r="J935" s="6">
        <v>70180</v>
      </c>
    </row>
    <row r="936" spans="1:10" x14ac:dyDescent="0.35">
      <c r="A936">
        <v>2021</v>
      </c>
      <c r="B936" t="s">
        <v>27</v>
      </c>
      <c r="C936" t="s">
        <v>661</v>
      </c>
      <c r="D936" t="s">
        <v>114</v>
      </c>
      <c r="E936" t="s">
        <v>31</v>
      </c>
      <c r="F936">
        <v>1</v>
      </c>
      <c r="G936" s="6">
        <v>280720</v>
      </c>
      <c r="H936">
        <v>0</v>
      </c>
      <c r="I936" s="6">
        <v>350900</v>
      </c>
      <c r="J936" s="6">
        <v>70180</v>
      </c>
    </row>
    <row r="937" spans="1:10" x14ac:dyDescent="0.35">
      <c r="A937">
        <v>2021</v>
      </c>
      <c r="B937" t="s">
        <v>38</v>
      </c>
      <c r="C937" t="s">
        <v>662</v>
      </c>
      <c r="D937" t="s">
        <v>100</v>
      </c>
      <c r="E937" t="s">
        <v>31</v>
      </c>
      <c r="F937">
        <v>1</v>
      </c>
      <c r="G937" s="6">
        <v>147842</v>
      </c>
      <c r="H937">
        <v>0</v>
      </c>
      <c r="I937" s="6">
        <v>217442</v>
      </c>
      <c r="J937" s="6">
        <v>69600</v>
      </c>
    </row>
    <row r="938" spans="1:10" x14ac:dyDescent="0.35">
      <c r="A938">
        <v>2021</v>
      </c>
      <c r="B938" t="s">
        <v>38</v>
      </c>
      <c r="C938" t="s">
        <v>663</v>
      </c>
      <c r="D938" t="s">
        <v>98</v>
      </c>
      <c r="E938" t="s">
        <v>31</v>
      </c>
      <c r="F938">
        <v>1</v>
      </c>
      <c r="G938" s="6">
        <v>104342</v>
      </c>
      <c r="H938">
        <v>0</v>
      </c>
      <c r="I938" s="6">
        <v>173942</v>
      </c>
      <c r="J938" s="6">
        <v>69600</v>
      </c>
    </row>
    <row r="939" spans="1:10" x14ac:dyDescent="0.35">
      <c r="A939">
        <v>2021</v>
      </c>
      <c r="B939" t="s">
        <v>21</v>
      </c>
      <c r="C939" t="s">
        <v>664</v>
      </c>
      <c r="D939" t="s">
        <v>222</v>
      </c>
      <c r="E939" t="s">
        <v>31</v>
      </c>
      <c r="F939">
        <v>1</v>
      </c>
      <c r="G939" s="6">
        <v>154048</v>
      </c>
      <c r="H939">
        <v>0</v>
      </c>
      <c r="I939" s="6">
        <v>223300</v>
      </c>
      <c r="J939" s="6">
        <v>69252</v>
      </c>
    </row>
    <row r="940" spans="1:10" x14ac:dyDescent="0.35">
      <c r="A940">
        <v>2022</v>
      </c>
      <c r="B940" t="s">
        <v>38</v>
      </c>
      <c r="C940" t="s">
        <v>665</v>
      </c>
      <c r="D940" t="s">
        <v>222</v>
      </c>
      <c r="E940" t="s">
        <v>31</v>
      </c>
      <c r="F940">
        <v>3</v>
      </c>
      <c r="G940" s="6">
        <v>22214</v>
      </c>
      <c r="H940">
        <v>0</v>
      </c>
      <c r="I940" s="6">
        <v>91350</v>
      </c>
      <c r="J940" s="6">
        <v>69136</v>
      </c>
    </row>
    <row r="941" spans="1:10" x14ac:dyDescent="0.35">
      <c r="A941">
        <v>2021</v>
      </c>
      <c r="B941" t="s">
        <v>27</v>
      </c>
      <c r="C941" t="s">
        <v>666</v>
      </c>
      <c r="D941" t="s">
        <v>47</v>
      </c>
      <c r="E941" t="s">
        <v>23</v>
      </c>
      <c r="F941">
        <v>1</v>
      </c>
      <c r="G941" s="6">
        <v>133922</v>
      </c>
      <c r="H941">
        <v>0</v>
      </c>
      <c r="I941" s="6">
        <v>202942</v>
      </c>
      <c r="J941" s="6">
        <v>69020</v>
      </c>
    </row>
    <row r="942" spans="1:10" x14ac:dyDescent="0.35">
      <c r="A942">
        <v>2022</v>
      </c>
      <c r="B942" t="s">
        <v>29</v>
      </c>
      <c r="C942" t="s">
        <v>667</v>
      </c>
      <c r="D942" t="s">
        <v>93</v>
      </c>
      <c r="E942" t="s">
        <v>31</v>
      </c>
      <c r="F942">
        <v>2</v>
      </c>
      <c r="G942" s="6">
        <v>35496</v>
      </c>
      <c r="H942">
        <v>0</v>
      </c>
      <c r="I942" s="6">
        <v>104400</v>
      </c>
      <c r="J942" s="6">
        <v>68904</v>
      </c>
    </row>
    <row r="943" spans="1:10" x14ac:dyDescent="0.35">
      <c r="A943">
        <v>2021</v>
      </c>
      <c r="B943" t="s">
        <v>55</v>
      </c>
      <c r="C943" t="s">
        <v>668</v>
      </c>
      <c r="D943" t="s">
        <v>52</v>
      </c>
      <c r="E943" t="s">
        <v>31</v>
      </c>
      <c r="F943">
        <v>2</v>
      </c>
      <c r="G943" s="6">
        <v>52954</v>
      </c>
      <c r="H943">
        <v>0</v>
      </c>
      <c r="I943" s="6">
        <v>121800</v>
      </c>
      <c r="J943" s="6">
        <v>68846</v>
      </c>
    </row>
    <row r="944" spans="1:10" x14ac:dyDescent="0.35">
      <c r="A944">
        <v>2021</v>
      </c>
      <c r="B944" t="s">
        <v>38</v>
      </c>
      <c r="C944" t="s">
        <v>669</v>
      </c>
      <c r="D944" t="s">
        <v>103</v>
      </c>
      <c r="E944" t="s">
        <v>31</v>
      </c>
      <c r="F944">
        <v>4</v>
      </c>
      <c r="G944" s="6">
        <v>19372</v>
      </c>
      <c r="H944">
        <v>0</v>
      </c>
      <c r="I944" s="6">
        <v>88160</v>
      </c>
      <c r="J944" s="6">
        <v>68788</v>
      </c>
    </row>
    <row r="945" spans="1:10" x14ac:dyDescent="0.35">
      <c r="A945">
        <v>2021</v>
      </c>
      <c r="B945" t="s">
        <v>38</v>
      </c>
      <c r="C945" t="s">
        <v>670</v>
      </c>
      <c r="D945" t="s">
        <v>103</v>
      </c>
      <c r="E945" t="s">
        <v>64</v>
      </c>
      <c r="F945">
        <v>3</v>
      </c>
      <c r="G945" s="6">
        <v>21982</v>
      </c>
      <c r="H945">
        <v>0</v>
      </c>
      <c r="I945" s="6">
        <v>90480</v>
      </c>
      <c r="J945" s="6">
        <v>68498</v>
      </c>
    </row>
    <row r="946" spans="1:10" x14ac:dyDescent="0.35">
      <c r="A946">
        <v>2022</v>
      </c>
      <c r="B946" t="s">
        <v>25</v>
      </c>
      <c r="C946" t="s">
        <v>671</v>
      </c>
      <c r="D946" t="s">
        <v>103</v>
      </c>
      <c r="E946" t="s">
        <v>31</v>
      </c>
      <c r="F946">
        <v>3</v>
      </c>
      <c r="G946" s="6">
        <v>27724</v>
      </c>
      <c r="H946">
        <v>0</v>
      </c>
      <c r="I946" s="6">
        <v>95700</v>
      </c>
      <c r="J946" s="6">
        <v>67976</v>
      </c>
    </row>
    <row r="947" spans="1:10" x14ac:dyDescent="0.35">
      <c r="A947">
        <v>2021</v>
      </c>
      <c r="B947" t="s">
        <v>10</v>
      </c>
      <c r="C947" t="s">
        <v>672</v>
      </c>
      <c r="D947" t="s">
        <v>103</v>
      </c>
      <c r="E947" t="s">
        <v>31</v>
      </c>
      <c r="F947">
        <v>2</v>
      </c>
      <c r="G947" s="6">
        <v>48140</v>
      </c>
      <c r="H947">
        <v>0</v>
      </c>
      <c r="I947" s="6">
        <v>116000</v>
      </c>
      <c r="J947" s="6">
        <v>67860</v>
      </c>
    </row>
    <row r="948" spans="1:10" x14ac:dyDescent="0.35">
      <c r="A948">
        <v>2021</v>
      </c>
      <c r="B948" t="s">
        <v>18</v>
      </c>
      <c r="C948" t="s">
        <v>673</v>
      </c>
      <c r="D948" t="s">
        <v>103</v>
      </c>
      <c r="E948" t="s">
        <v>31</v>
      </c>
      <c r="F948">
        <v>3</v>
      </c>
      <c r="G948" s="6">
        <v>20996</v>
      </c>
      <c r="H948">
        <v>0</v>
      </c>
      <c r="I948" s="6">
        <v>88740</v>
      </c>
      <c r="J948" s="6">
        <v>67744</v>
      </c>
    </row>
    <row r="949" spans="1:10" x14ac:dyDescent="0.35">
      <c r="A949">
        <v>2022</v>
      </c>
      <c r="B949" t="s">
        <v>65</v>
      </c>
      <c r="C949" t="s">
        <v>248</v>
      </c>
      <c r="D949" t="s">
        <v>52</v>
      </c>
      <c r="E949" t="s">
        <v>31</v>
      </c>
      <c r="F949">
        <v>3</v>
      </c>
      <c r="G949" s="6">
        <v>23896</v>
      </c>
      <c r="H949">
        <v>0</v>
      </c>
      <c r="I949" s="6">
        <v>91350</v>
      </c>
      <c r="J949" s="6">
        <v>67454</v>
      </c>
    </row>
    <row r="950" spans="1:10" x14ac:dyDescent="0.35">
      <c r="A950">
        <v>2022</v>
      </c>
      <c r="B950" t="s">
        <v>65</v>
      </c>
      <c r="C950" t="s">
        <v>248</v>
      </c>
      <c r="D950" t="s">
        <v>52</v>
      </c>
      <c r="E950" t="s">
        <v>31</v>
      </c>
      <c r="F950">
        <v>3</v>
      </c>
      <c r="G950" s="6">
        <v>23896</v>
      </c>
      <c r="H950">
        <v>0</v>
      </c>
      <c r="I950" s="6">
        <v>91350</v>
      </c>
      <c r="J950" s="6">
        <v>67454</v>
      </c>
    </row>
    <row r="951" spans="1:10" x14ac:dyDescent="0.35">
      <c r="A951">
        <v>2022</v>
      </c>
      <c r="B951" t="s">
        <v>55</v>
      </c>
      <c r="C951" t="s">
        <v>205</v>
      </c>
      <c r="D951" t="s">
        <v>52</v>
      </c>
      <c r="E951" t="s">
        <v>23</v>
      </c>
      <c r="F951">
        <v>2</v>
      </c>
      <c r="G951" s="6">
        <v>86362</v>
      </c>
      <c r="H951">
        <v>82824</v>
      </c>
      <c r="I951" s="6">
        <v>153816</v>
      </c>
      <c r="J951" s="6">
        <v>67454</v>
      </c>
    </row>
    <row r="952" spans="1:10" x14ac:dyDescent="0.35">
      <c r="A952">
        <v>2021</v>
      </c>
      <c r="B952" t="s">
        <v>32</v>
      </c>
      <c r="C952" t="s">
        <v>674</v>
      </c>
      <c r="D952" t="s">
        <v>98</v>
      </c>
      <c r="E952" t="s">
        <v>31</v>
      </c>
      <c r="F952">
        <v>1</v>
      </c>
      <c r="G952" s="6">
        <v>414004</v>
      </c>
      <c r="H952">
        <v>0</v>
      </c>
      <c r="I952" s="6">
        <v>481400</v>
      </c>
      <c r="J952" s="6">
        <v>67396</v>
      </c>
    </row>
    <row r="953" spans="1:10" x14ac:dyDescent="0.35">
      <c r="A953">
        <v>2021</v>
      </c>
      <c r="B953" t="s">
        <v>38</v>
      </c>
      <c r="C953" t="s">
        <v>674</v>
      </c>
      <c r="D953" t="s">
        <v>98</v>
      </c>
      <c r="E953" t="s">
        <v>31</v>
      </c>
      <c r="F953">
        <v>1</v>
      </c>
      <c r="G953" s="6">
        <v>414004</v>
      </c>
      <c r="H953">
        <v>0</v>
      </c>
      <c r="I953" s="6">
        <v>481400</v>
      </c>
      <c r="J953" s="6">
        <v>67396</v>
      </c>
    </row>
    <row r="954" spans="1:10" x14ac:dyDescent="0.35">
      <c r="A954">
        <v>2022</v>
      </c>
      <c r="B954" t="s">
        <v>32</v>
      </c>
      <c r="C954" t="s">
        <v>675</v>
      </c>
      <c r="D954" t="s">
        <v>16</v>
      </c>
      <c r="E954" t="s">
        <v>31</v>
      </c>
      <c r="F954">
        <v>1</v>
      </c>
      <c r="G954" s="6">
        <v>544852</v>
      </c>
      <c r="H954">
        <v>0</v>
      </c>
      <c r="I954" s="6">
        <v>612248</v>
      </c>
      <c r="J954" s="6">
        <v>67396</v>
      </c>
    </row>
    <row r="955" spans="1:10" x14ac:dyDescent="0.35">
      <c r="A955">
        <v>2021</v>
      </c>
      <c r="B955" t="s">
        <v>18</v>
      </c>
      <c r="C955" t="s">
        <v>676</v>
      </c>
      <c r="D955" t="s">
        <v>47</v>
      </c>
      <c r="E955" t="s">
        <v>31</v>
      </c>
      <c r="F955">
        <v>1</v>
      </c>
      <c r="G955" s="6">
        <v>327120</v>
      </c>
      <c r="H955">
        <v>0</v>
      </c>
      <c r="I955" s="6">
        <v>394168</v>
      </c>
      <c r="J955" s="6">
        <v>67048</v>
      </c>
    </row>
    <row r="956" spans="1:10" x14ac:dyDescent="0.35">
      <c r="A956">
        <v>2021</v>
      </c>
      <c r="B956" t="s">
        <v>53</v>
      </c>
      <c r="C956" t="s">
        <v>677</v>
      </c>
      <c r="D956" t="s">
        <v>98</v>
      </c>
      <c r="E956" t="s">
        <v>23</v>
      </c>
      <c r="F956">
        <v>1</v>
      </c>
      <c r="G956" s="6">
        <v>212222</v>
      </c>
      <c r="H956">
        <v>0</v>
      </c>
      <c r="I956" s="6">
        <v>279270</v>
      </c>
      <c r="J956" s="6">
        <v>67048</v>
      </c>
    </row>
    <row r="957" spans="1:10" x14ac:dyDescent="0.35">
      <c r="A957">
        <v>2021</v>
      </c>
      <c r="B957" t="s">
        <v>14</v>
      </c>
      <c r="C957" t="s">
        <v>678</v>
      </c>
      <c r="D957" t="s">
        <v>222</v>
      </c>
      <c r="E957" t="s">
        <v>69</v>
      </c>
      <c r="F957">
        <v>1</v>
      </c>
      <c r="G957" s="6">
        <v>211584</v>
      </c>
      <c r="H957">
        <v>0</v>
      </c>
      <c r="I957" s="6">
        <v>278400</v>
      </c>
      <c r="J957" s="6">
        <v>66816</v>
      </c>
    </row>
    <row r="958" spans="1:10" x14ac:dyDescent="0.35">
      <c r="A958">
        <v>2022</v>
      </c>
      <c r="B958" t="s">
        <v>55</v>
      </c>
      <c r="C958" t="s">
        <v>679</v>
      </c>
      <c r="D958" t="s">
        <v>93</v>
      </c>
      <c r="E958" t="s">
        <v>42</v>
      </c>
      <c r="F958">
        <v>1</v>
      </c>
      <c r="G958" s="6">
        <v>223300</v>
      </c>
      <c r="H958">
        <v>0</v>
      </c>
      <c r="I958" s="6">
        <v>290000</v>
      </c>
      <c r="J958" s="6">
        <v>66700</v>
      </c>
    </row>
    <row r="959" spans="1:10" x14ac:dyDescent="0.35">
      <c r="A959">
        <v>2022</v>
      </c>
      <c r="B959" t="s">
        <v>18</v>
      </c>
      <c r="C959" t="s">
        <v>680</v>
      </c>
      <c r="D959" t="s">
        <v>114</v>
      </c>
      <c r="E959" t="s">
        <v>31</v>
      </c>
      <c r="F959">
        <v>1</v>
      </c>
      <c r="G959" s="6">
        <v>171216</v>
      </c>
      <c r="H959">
        <v>0</v>
      </c>
      <c r="I959" s="6">
        <v>237800</v>
      </c>
      <c r="J959" s="6">
        <v>66584</v>
      </c>
    </row>
    <row r="960" spans="1:10" x14ac:dyDescent="0.35">
      <c r="A960">
        <v>2021</v>
      </c>
      <c r="B960" t="s">
        <v>38</v>
      </c>
      <c r="C960" t="s">
        <v>681</v>
      </c>
      <c r="D960" t="s">
        <v>98</v>
      </c>
      <c r="E960" t="s">
        <v>31</v>
      </c>
      <c r="F960">
        <v>1</v>
      </c>
      <c r="G960" s="6">
        <v>90190</v>
      </c>
      <c r="H960">
        <v>0</v>
      </c>
      <c r="I960" s="6">
        <v>156600</v>
      </c>
      <c r="J960" s="6">
        <v>66410</v>
      </c>
    </row>
    <row r="961" spans="1:10" x14ac:dyDescent="0.35">
      <c r="A961">
        <v>2022</v>
      </c>
      <c r="B961" t="s">
        <v>32</v>
      </c>
      <c r="C961" t="s">
        <v>496</v>
      </c>
      <c r="D961" t="s">
        <v>87</v>
      </c>
      <c r="E961" t="s">
        <v>31</v>
      </c>
      <c r="F961">
        <v>4</v>
      </c>
      <c r="G961" s="6">
        <v>18386</v>
      </c>
      <c r="H961">
        <v>0</v>
      </c>
      <c r="I961" s="6">
        <v>84680</v>
      </c>
      <c r="J961" s="6">
        <v>66294</v>
      </c>
    </row>
    <row r="962" spans="1:10" x14ac:dyDescent="0.35">
      <c r="A962">
        <v>2022</v>
      </c>
      <c r="B962" t="s">
        <v>55</v>
      </c>
      <c r="C962" t="s">
        <v>682</v>
      </c>
      <c r="D962" t="s">
        <v>98</v>
      </c>
      <c r="E962" t="s">
        <v>23</v>
      </c>
      <c r="F962">
        <v>1</v>
      </c>
      <c r="G962" s="6">
        <v>345912</v>
      </c>
      <c r="H962">
        <v>0</v>
      </c>
      <c r="I962" s="6">
        <v>411800</v>
      </c>
      <c r="J962" s="6">
        <v>65888</v>
      </c>
    </row>
    <row r="963" spans="1:10" x14ac:dyDescent="0.35">
      <c r="A963">
        <v>2021</v>
      </c>
      <c r="B963" t="s">
        <v>53</v>
      </c>
      <c r="C963" t="s">
        <v>683</v>
      </c>
      <c r="D963" t="s">
        <v>119</v>
      </c>
      <c r="E963" t="s">
        <v>31</v>
      </c>
      <c r="F963">
        <v>2</v>
      </c>
      <c r="G963" s="6">
        <v>49590</v>
      </c>
      <c r="H963">
        <v>0</v>
      </c>
      <c r="I963" s="6">
        <v>115420</v>
      </c>
      <c r="J963" s="6">
        <v>65830</v>
      </c>
    </row>
    <row r="964" spans="1:10" x14ac:dyDescent="0.35">
      <c r="A964">
        <v>2022</v>
      </c>
      <c r="B964" t="s">
        <v>25</v>
      </c>
      <c r="C964" t="s">
        <v>684</v>
      </c>
      <c r="D964" t="s">
        <v>222</v>
      </c>
      <c r="E964" t="s">
        <v>31</v>
      </c>
      <c r="F964">
        <v>1</v>
      </c>
      <c r="G964" s="6">
        <v>107126</v>
      </c>
      <c r="H964">
        <v>0</v>
      </c>
      <c r="I964" s="6">
        <v>172840</v>
      </c>
      <c r="J964" s="6">
        <v>65714</v>
      </c>
    </row>
    <row r="965" spans="1:10" x14ac:dyDescent="0.35">
      <c r="A965">
        <v>2022</v>
      </c>
      <c r="B965" t="s">
        <v>18</v>
      </c>
      <c r="C965" t="s">
        <v>685</v>
      </c>
      <c r="D965" t="s">
        <v>114</v>
      </c>
      <c r="E965" t="s">
        <v>34</v>
      </c>
      <c r="F965">
        <v>1</v>
      </c>
      <c r="G965" s="6">
        <v>283620</v>
      </c>
      <c r="H965">
        <v>61639.5</v>
      </c>
      <c r="I965" s="6">
        <v>349290.5</v>
      </c>
      <c r="J965" s="6">
        <v>65671</v>
      </c>
    </row>
    <row r="966" spans="1:10" x14ac:dyDescent="0.35">
      <c r="A966">
        <v>2022</v>
      </c>
      <c r="B966" t="s">
        <v>14</v>
      </c>
      <c r="C966" t="s">
        <v>686</v>
      </c>
      <c r="D966" t="s">
        <v>123</v>
      </c>
      <c r="E966" t="s">
        <v>31</v>
      </c>
      <c r="F966">
        <v>3</v>
      </c>
      <c r="G966" s="6">
        <v>20648</v>
      </c>
      <c r="H966">
        <v>0</v>
      </c>
      <c r="I966" s="6">
        <v>86130</v>
      </c>
      <c r="J966" s="6">
        <v>65482</v>
      </c>
    </row>
    <row r="967" spans="1:10" x14ac:dyDescent="0.35">
      <c r="A967">
        <v>2022</v>
      </c>
      <c r="B967" t="s">
        <v>27</v>
      </c>
      <c r="C967" t="s">
        <v>687</v>
      </c>
      <c r="D967" t="s">
        <v>103</v>
      </c>
      <c r="E967" t="s">
        <v>31</v>
      </c>
      <c r="F967">
        <v>3</v>
      </c>
      <c r="G967" s="6">
        <v>15428</v>
      </c>
      <c r="H967">
        <v>0</v>
      </c>
      <c r="I967" s="6">
        <v>80910</v>
      </c>
      <c r="J967" s="6">
        <v>65482</v>
      </c>
    </row>
    <row r="968" spans="1:10" x14ac:dyDescent="0.35">
      <c r="A968">
        <v>2022</v>
      </c>
      <c r="B968" t="s">
        <v>53</v>
      </c>
      <c r="C968" t="s">
        <v>688</v>
      </c>
      <c r="D968" t="s">
        <v>52</v>
      </c>
      <c r="E968" t="s">
        <v>34</v>
      </c>
      <c r="F968">
        <v>12</v>
      </c>
      <c r="G968" s="6">
        <v>4176</v>
      </c>
      <c r="H968">
        <v>0</v>
      </c>
      <c r="I968" s="6">
        <v>69600</v>
      </c>
      <c r="J968" s="6">
        <v>65424</v>
      </c>
    </row>
    <row r="969" spans="1:10" x14ac:dyDescent="0.35">
      <c r="A969">
        <v>2022</v>
      </c>
      <c r="B969" t="s">
        <v>14</v>
      </c>
      <c r="C969" t="s">
        <v>689</v>
      </c>
      <c r="D969" t="s">
        <v>93</v>
      </c>
      <c r="E969" t="s">
        <v>31</v>
      </c>
      <c r="F969">
        <v>2</v>
      </c>
      <c r="G969" s="6">
        <v>39150</v>
      </c>
      <c r="H969">
        <v>0</v>
      </c>
      <c r="I969" s="6">
        <v>104400</v>
      </c>
      <c r="J969" s="6">
        <v>65250</v>
      </c>
    </row>
    <row r="970" spans="1:10" x14ac:dyDescent="0.35">
      <c r="A970">
        <v>2022</v>
      </c>
      <c r="B970" t="s">
        <v>27</v>
      </c>
      <c r="C970" t="s">
        <v>689</v>
      </c>
      <c r="D970" t="s">
        <v>93</v>
      </c>
      <c r="E970" t="s">
        <v>31</v>
      </c>
      <c r="F970">
        <v>2</v>
      </c>
      <c r="G970" s="6">
        <v>39150</v>
      </c>
      <c r="H970">
        <v>0</v>
      </c>
      <c r="I970" s="6">
        <v>104400</v>
      </c>
      <c r="J970" s="6">
        <v>65250</v>
      </c>
    </row>
    <row r="971" spans="1:10" x14ac:dyDescent="0.35">
      <c r="A971">
        <v>2021</v>
      </c>
      <c r="B971" t="s">
        <v>38</v>
      </c>
      <c r="C971" t="s">
        <v>690</v>
      </c>
      <c r="D971" t="s">
        <v>100</v>
      </c>
      <c r="E971" t="s">
        <v>31</v>
      </c>
      <c r="F971">
        <v>1</v>
      </c>
      <c r="G971" s="6">
        <v>101848</v>
      </c>
      <c r="H971">
        <v>0</v>
      </c>
      <c r="I971" s="6">
        <v>167040</v>
      </c>
      <c r="J971" s="6">
        <v>65192</v>
      </c>
    </row>
    <row r="972" spans="1:10" x14ac:dyDescent="0.35">
      <c r="A972">
        <v>2022</v>
      </c>
      <c r="B972" t="s">
        <v>55</v>
      </c>
      <c r="C972" t="s">
        <v>691</v>
      </c>
      <c r="D972" t="s">
        <v>45</v>
      </c>
      <c r="E972" t="s">
        <v>31</v>
      </c>
      <c r="F972">
        <v>1</v>
      </c>
      <c r="G972" s="6">
        <v>88450</v>
      </c>
      <c r="H972">
        <v>0</v>
      </c>
      <c r="I972" s="6">
        <v>153410</v>
      </c>
      <c r="J972" s="6">
        <v>64960</v>
      </c>
    </row>
    <row r="973" spans="1:10" x14ac:dyDescent="0.35">
      <c r="A973">
        <v>2022</v>
      </c>
      <c r="B973" t="s">
        <v>14</v>
      </c>
      <c r="C973" t="s">
        <v>692</v>
      </c>
      <c r="D973" t="s">
        <v>100</v>
      </c>
      <c r="E973" t="s">
        <v>31</v>
      </c>
      <c r="F973">
        <v>3</v>
      </c>
      <c r="G973" s="6">
        <v>26448</v>
      </c>
      <c r="H973">
        <v>0</v>
      </c>
      <c r="I973" s="6">
        <v>91350</v>
      </c>
      <c r="J973" s="6">
        <v>64902</v>
      </c>
    </row>
    <row r="974" spans="1:10" x14ac:dyDescent="0.35">
      <c r="A974">
        <v>2022</v>
      </c>
      <c r="B974" t="s">
        <v>18</v>
      </c>
      <c r="C974" t="s">
        <v>693</v>
      </c>
      <c r="D974" t="s">
        <v>87</v>
      </c>
      <c r="E974" t="s">
        <v>31</v>
      </c>
      <c r="F974">
        <v>2</v>
      </c>
      <c r="G974" s="6">
        <v>49938</v>
      </c>
      <c r="H974">
        <v>0</v>
      </c>
      <c r="I974" s="6">
        <v>114840</v>
      </c>
      <c r="J974" s="6">
        <v>64902</v>
      </c>
    </row>
    <row r="975" spans="1:10" x14ac:dyDescent="0.35">
      <c r="A975">
        <v>2021</v>
      </c>
      <c r="B975" t="s">
        <v>18</v>
      </c>
      <c r="C975" t="s">
        <v>694</v>
      </c>
      <c r="D975" t="s">
        <v>103</v>
      </c>
      <c r="E975" t="s">
        <v>31</v>
      </c>
      <c r="F975">
        <v>6</v>
      </c>
      <c r="G975" s="6">
        <v>8236</v>
      </c>
      <c r="H975">
        <v>0</v>
      </c>
      <c r="I975" s="6">
        <v>73080</v>
      </c>
      <c r="J975" s="6">
        <v>64844</v>
      </c>
    </row>
    <row r="976" spans="1:10" x14ac:dyDescent="0.35">
      <c r="A976">
        <v>2022</v>
      </c>
      <c r="B976" t="s">
        <v>65</v>
      </c>
      <c r="C976" t="s">
        <v>695</v>
      </c>
      <c r="D976" t="s">
        <v>98</v>
      </c>
      <c r="E976" t="s">
        <v>31</v>
      </c>
      <c r="F976">
        <v>1</v>
      </c>
      <c r="G976" s="6">
        <v>144072</v>
      </c>
      <c r="H976">
        <v>0</v>
      </c>
      <c r="I976" s="6">
        <v>208800</v>
      </c>
      <c r="J976" s="6">
        <v>64728</v>
      </c>
    </row>
    <row r="977" spans="1:10" x14ac:dyDescent="0.35">
      <c r="A977">
        <v>2022</v>
      </c>
      <c r="B977" t="s">
        <v>18</v>
      </c>
      <c r="C977" t="s">
        <v>696</v>
      </c>
      <c r="D977" t="s">
        <v>222</v>
      </c>
      <c r="E977" t="s">
        <v>23</v>
      </c>
      <c r="F977">
        <v>1</v>
      </c>
      <c r="G977" s="6">
        <v>276892</v>
      </c>
      <c r="H977">
        <v>17980</v>
      </c>
      <c r="I977" s="6">
        <v>341620</v>
      </c>
      <c r="J977" s="6">
        <v>64728</v>
      </c>
    </row>
    <row r="978" spans="1:10" x14ac:dyDescent="0.35">
      <c r="A978">
        <v>2021</v>
      </c>
      <c r="B978" t="s">
        <v>27</v>
      </c>
      <c r="C978" t="s">
        <v>697</v>
      </c>
      <c r="D978" t="s">
        <v>36</v>
      </c>
      <c r="E978" t="s">
        <v>31</v>
      </c>
      <c r="F978">
        <v>1</v>
      </c>
      <c r="G978" s="6">
        <v>522870</v>
      </c>
      <c r="H978">
        <v>0</v>
      </c>
      <c r="I978" s="6">
        <v>587540</v>
      </c>
      <c r="J978" s="6">
        <v>64670</v>
      </c>
    </row>
    <row r="979" spans="1:10" x14ac:dyDescent="0.35">
      <c r="A979">
        <v>2021</v>
      </c>
      <c r="B979" t="s">
        <v>18</v>
      </c>
      <c r="C979" t="s">
        <v>698</v>
      </c>
      <c r="D979" t="s">
        <v>222</v>
      </c>
      <c r="E979" t="s">
        <v>31</v>
      </c>
      <c r="F979">
        <v>1</v>
      </c>
      <c r="G979" s="6">
        <v>126672</v>
      </c>
      <c r="H979">
        <v>0</v>
      </c>
      <c r="I979" s="6">
        <v>191110</v>
      </c>
      <c r="J979" s="6">
        <v>64438</v>
      </c>
    </row>
    <row r="980" spans="1:10" x14ac:dyDescent="0.35">
      <c r="A980">
        <v>2021</v>
      </c>
      <c r="B980" t="s">
        <v>18</v>
      </c>
      <c r="C980" t="s">
        <v>699</v>
      </c>
      <c r="D980" t="s">
        <v>100</v>
      </c>
      <c r="E980" t="s">
        <v>31</v>
      </c>
      <c r="F980">
        <v>1</v>
      </c>
      <c r="G980" s="6">
        <v>208452</v>
      </c>
      <c r="H980">
        <v>0</v>
      </c>
      <c r="I980" s="6">
        <v>272600</v>
      </c>
      <c r="J980" s="6">
        <v>64148</v>
      </c>
    </row>
    <row r="981" spans="1:10" x14ac:dyDescent="0.35">
      <c r="A981">
        <v>2022</v>
      </c>
      <c r="B981" t="s">
        <v>29</v>
      </c>
      <c r="C981" t="s">
        <v>700</v>
      </c>
      <c r="D981" t="s">
        <v>47</v>
      </c>
      <c r="E981" t="s">
        <v>31</v>
      </c>
      <c r="F981">
        <v>1</v>
      </c>
      <c r="G981" s="6">
        <v>312910</v>
      </c>
      <c r="H981">
        <v>0</v>
      </c>
      <c r="I981" s="6">
        <v>377000</v>
      </c>
      <c r="J981" s="6">
        <v>64090</v>
      </c>
    </row>
    <row r="982" spans="1:10" x14ac:dyDescent="0.35">
      <c r="A982">
        <v>2022</v>
      </c>
      <c r="B982" t="s">
        <v>29</v>
      </c>
      <c r="C982" t="s">
        <v>701</v>
      </c>
      <c r="D982" t="s">
        <v>93</v>
      </c>
      <c r="E982" t="s">
        <v>23</v>
      </c>
      <c r="F982">
        <v>1</v>
      </c>
      <c r="G982" s="6">
        <v>428910</v>
      </c>
      <c r="H982">
        <v>0</v>
      </c>
      <c r="I982" s="6">
        <v>493000</v>
      </c>
      <c r="J982" s="6">
        <v>64090</v>
      </c>
    </row>
    <row r="983" spans="1:10" x14ac:dyDescent="0.35">
      <c r="A983">
        <v>2022</v>
      </c>
      <c r="B983" t="s">
        <v>18</v>
      </c>
      <c r="C983" t="s">
        <v>702</v>
      </c>
      <c r="D983" t="s">
        <v>47</v>
      </c>
      <c r="E983" t="s">
        <v>31</v>
      </c>
      <c r="F983">
        <v>1</v>
      </c>
      <c r="G983" s="6">
        <v>312910</v>
      </c>
      <c r="H983">
        <v>0</v>
      </c>
      <c r="I983" s="6">
        <v>377000</v>
      </c>
      <c r="J983" s="6">
        <v>64090</v>
      </c>
    </row>
    <row r="984" spans="1:10" x14ac:dyDescent="0.35">
      <c r="A984">
        <v>2021</v>
      </c>
      <c r="B984" t="s">
        <v>38</v>
      </c>
      <c r="C984" t="s">
        <v>703</v>
      </c>
      <c r="D984" t="s">
        <v>93</v>
      </c>
      <c r="E984" t="s">
        <v>31</v>
      </c>
      <c r="F984">
        <v>1</v>
      </c>
      <c r="G984" s="6">
        <v>95874</v>
      </c>
      <c r="H984">
        <v>0</v>
      </c>
      <c r="I984" s="6">
        <v>159790</v>
      </c>
      <c r="J984" s="6">
        <v>63916</v>
      </c>
    </row>
    <row r="985" spans="1:10" x14ac:dyDescent="0.35">
      <c r="A985">
        <v>2022</v>
      </c>
      <c r="B985" t="s">
        <v>25</v>
      </c>
      <c r="C985" t="s">
        <v>704</v>
      </c>
      <c r="D985" t="s">
        <v>103</v>
      </c>
      <c r="E985" t="s">
        <v>31</v>
      </c>
      <c r="F985">
        <v>10</v>
      </c>
      <c r="G985" s="6">
        <v>5742</v>
      </c>
      <c r="H985">
        <v>0</v>
      </c>
      <c r="I985" s="6">
        <v>69600</v>
      </c>
      <c r="J985" s="6">
        <v>63858</v>
      </c>
    </row>
    <row r="986" spans="1:10" x14ac:dyDescent="0.35">
      <c r="A986">
        <v>2022</v>
      </c>
      <c r="B986" t="s">
        <v>25</v>
      </c>
      <c r="C986" t="s">
        <v>705</v>
      </c>
      <c r="D986" t="s">
        <v>93</v>
      </c>
      <c r="E986" t="s">
        <v>31</v>
      </c>
      <c r="F986">
        <v>2</v>
      </c>
      <c r="G986" s="6">
        <v>51098</v>
      </c>
      <c r="H986">
        <v>0</v>
      </c>
      <c r="I986" s="6">
        <v>114840</v>
      </c>
      <c r="J986" s="6">
        <v>63742</v>
      </c>
    </row>
    <row r="987" spans="1:10" x14ac:dyDescent="0.35">
      <c r="A987">
        <v>2022</v>
      </c>
      <c r="B987" t="s">
        <v>65</v>
      </c>
      <c r="C987" t="s">
        <v>706</v>
      </c>
      <c r="D987" t="s">
        <v>52</v>
      </c>
      <c r="E987" t="s">
        <v>31</v>
      </c>
      <c r="F987">
        <v>2</v>
      </c>
      <c r="G987" s="6">
        <v>40658</v>
      </c>
      <c r="H987">
        <v>0</v>
      </c>
      <c r="I987" s="6">
        <v>104284</v>
      </c>
      <c r="J987" s="6">
        <v>63626</v>
      </c>
    </row>
    <row r="988" spans="1:10" x14ac:dyDescent="0.35">
      <c r="A988">
        <v>2021</v>
      </c>
      <c r="B988" t="s">
        <v>38</v>
      </c>
      <c r="C988" t="s">
        <v>463</v>
      </c>
      <c r="D988" t="s">
        <v>103</v>
      </c>
      <c r="E988" t="s">
        <v>23</v>
      </c>
      <c r="F988">
        <v>2</v>
      </c>
      <c r="G988" s="6">
        <v>49764</v>
      </c>
      <c r="H988">
        <v>0</v>
      </c>
      <c r="I988" s="6">
        <v>113100</v>
      </c>
      <c r="J988" s="6">
        <v>63336</v>
      </c>
    </row>
    <row r="989" spans="1:10" x14ac:dyDescent="0.35">
      <c r="A989">
        <v>2022</v>
      </c>
      <c r="B989" t="s">
        <v>32</v>
      </c>
      <c r="C989" t="s">
        <v>125</v>
      </c>
      <c r="D989" t="s">
        <v>100</v>
      </c>
      <c r="E989" t="s">
        <v>31</v>
      </c>
      <c r="F989">
        <v>1</v>
      </c>
      <c r="G989" s="6">
        <v>617584</v>
      </c>
      <c r="H989">
        <v>0</v>
      </c>
      <c r="I989" s="6">
        <v>680920</v>
      </c>
      <c r="J989" s="6">
        <v>63336</v>
      </c>
    </row>
    <row r="990" spans="1:10" x14ac:dyDescent="0.35">
      <c r="A990">
        <v>2021</v>
      </c>
      <c r="B990" t="s">
        <v>18</v>
      </c>
      <c r="C990" t="s">
        <v>707</v>
      </c>
      <c r="D990" t="s">
        <v>47</v>
      </c>
      <c r="E990" t="s">
        <v>31</v>
      </c>
      <c r="F990">
        <v>1</v>
      </c>
      <c r="G990" s="6">
        <v>122786</v>
      </c>
      <c r="H990">
        <v>0</v>
      </c>
      <c r="I990" s="6">
        <v>186122</v>
      </c>
      <c r="J990" s="6">
        <v>63336</v>
      </c>
    </row>
    <row r="991" spans="1:10" x14ac:dyDescent="0.35">
      <c r="A991">
        <v>2021</v>
      </c>
      <c r="B991" t="s">
        <v>55</v>
      </c>
      <c r="C991" t="s">
        <v>41</v>
      </c>
      <c r="D991" t="s">
        <v>36</v>
      </c>
      <c r="E991" t="s">
        <v>31</v>
      </c>
      <c r="F991">
        <v>1</v>
      </c>
      <c r="G991" s="6">
        <v>162864</v>
      </c>
      <c r="H991">
        <v>0</v>
      </c>
      <c r="I991" s="6">
        <v>226200</v>
      </c>
      <c r="J991" s="6">
        <v>63336</v>
      </c>
    </row>
    <row r="992" spans="1:10" x14ac:dyDescent="0.35">
      <c r="A992">
        <v>2021</v>
      </c>
      <c r="B992" t="s">
        <v>21</v>
      </c>
      <c r="C992" t="s">
        <v>708</v>
      </c>
      <c r="D992" t="s">
        <v>114</v>
      </c>
      <c r="E992" t="s">
        <v>31</v>
      </c>
      <c r="F992">
        <v>1</v>
      </c>
      <c r="G992" s="6">
        <v>128238</v>
      </c>
      <c r="H992">
        <v>0</v>
      </c>
      <c r="I992" s="6">
        <v>191400</v>
      </c>
      <c r="J992" s="6">
        <v>63162</v>
      </c>
    </row>
    <row r="993" spans="1:10" x14ac:dyDescent="0.35">
      <c r="A993">
        <v>2022</v>
      </c>
      <c r="B993" t="s">
        <v>55</v>
      </c>
      <c r="C993" t="s">
        <v>709</v>
      </c>
      <c r="D993" t="s">
        <v>93</v>
      </c>
      <c r="E993" t="s">
        <v>31</v>
      </c>
      <c r="F993">
        <v>2</v>
      </c>
      <c r="G993" s="6">
        <v>35496</v>
      </c>
      <c r="H993">
        <v>0</v>
      </c>
      <c r="I993" s="6">
        <v>98600</v>
      </c>
      <c r="J993" s="6">
        <v>63104</v>
      </c>
    </row>
    <row r="994" spans="1:10" x14ac:dyDescent="0.35">
      <c r="A994">
        <v>2021</v>
      </c>
      <c r="B994" t="s">
        <v>53</v>
      </c>
      <c r="C994" t="s">
        <v>710</v>
      </c>
      <c r="D994" t="s">
        <v>114</v>
      </c>
      <c r="E994" t="s">
        <v>31</v>
      </c>
      <c r="F994">
        <v>1</v>
      </c>
      <c r="G994" s="6">
        <v>153990</v>
      </c>
      <c r="H994">
        <v>0</v>
      </c>
      <c r="I994" s="6">
        <v>216920</v>
      </c>
      <c r="J994" s="6">
        <v>62930</v>
      </c>
    </row>
    <row r="995" spans="1:10" x14ac:dyDescent="0.35">
      <c r="A995">
        <v>2021</v>
      </c>
      <c r="B995" t="s">
        <v>10</v>
      </c>
      <c r="C995" t="s">
        <v>711</v>
      </c>
      <c r="D995" t="s">
        <v>100</v>
      </c>
      <c r="E995" t="s">
        <v>31</v>
      </c>
      <c r="F995">
        <v>1</v>
      </c>
      <c r="G995" s="6">
        <v>146160</v>
      </c>
      <c r="H995">
        <v>0</v>
      </c>
      <c r="I995" s="6">
        <v>208800</v>
      </c>
      <c r="J995" s="6">
        <v>62640</v>
      </c>
    </row>
    <row r="996" spans="1:10" x14ac:dyDescent="0.35">
      <c r="A996">
        <v>2022</v>
      </c>
      <c r="B996" t="s">
        <v>55</v>
      </c>
      <c r="C996" t="s">
        <v>712</v>
      </c>
      <c r="D996" t="s">
        <v>100</v>
      </c>
      <c r="E996" t="s">
        <v>42</v>
      </c>
      <c r="F996">
        <v>1</v>
      </c>
      <c r="G996" s="6">
        <v>93960</v>
      </c>
      <c r="H996">
        <v>0</v>
      </c>
      <c r="I996" s="6">
        <v>156600</v>
      </c>
      <c r="J996" s="6">
        <v>62640</v>
      </c>
    </row>
    <row r="997" spans="1:10" x14ac:dyDescent="0.35">
      <c r="A997">
        <v>2022</v>
      </c>
      <c r="B997" t="s">
        <v>14</v>
      </c>
      <c r="C997" t="s">
        <v>713</v>
      </c>
      <c r="D997" t="s">
        <v>98</v>
      </c>
      <c r="E997" t="s">
        <v>31</v>
      </c>
      <c r="F997">
        <v>4</v>
      </c>
      <c r="G997" s="6">
        <v>11658</v>
      </c>
      <c r="H997">
        <v>0</v>
      </c>
      <c r="I997" s="6">
        <v>74240</v>
      </c>
      <c r="J997" s="6">
        <v>62582</v>
      </c>
    </row>
    <row r="998" spans="1:10" x14ac:dyDescent="0.35">
      <c r="A998">
        <v>2022</v>
      </c>
      <c r="B998" t="s">
        <v>14</v>
      </c>
      <c r="C998" t="s">
        <v>714</v>
      </c>
      <c r="D998" t="s">
        <v>93</v>
      </c>
      <c r="E998" t="s">
        <v>31</v>
      </c>
      <c r="F998">
        <v>1</v>
      </c>
      <c r="G998" s="6">
        <v>110954</v>
      </c>
      <c r="H998">
        <v>0</v>
      </c>
      <c r="I998" s="6">
        <v>173420</v>
      </c>
      <c r="J998" s="6">
        <v>62466</v>
      </c>
    </row>
    <row r="999" spans="1:10" x14ac:dyDescent="0.35">
      <c r="A999">
        <v>2022</v>
      </c>
      <c r="B999" t="s">
        <v>32</v>
      </c>
      <c r="C999" t="s">
        <v>715</v>
      </c>
      <c r="D999" t="s">
        <v>93</v>
      </c>
      <c r="E999" t="s">
        <v>31</v>
      </c>
      <c r="F999">
        <v>1</v>
      </c>
      <c r="G999" s="6">
        <v>97208</v>
      </c>
      <c r="H999">
        <v>0</v>
      </c>
      <c r="I999" s="6">
        <v>159500</v>
      </c>
      <c r="J999" s="6">
        <v>62292</v>
      </c>
    </row>
    <row r="1000" spans="1:10" x14ac:dyDescent="0.35">
      <c r="A1000">
        <v>2022</v>
      </c>
      <c r="B1000" t="s">
        <v>65</v>
      </c>
      <c r="C1000" t="s">
        <v>716</v>
      </c>
      <c r="D1000" t="s">
        <v>93</v>
      </c>
      <c r="E1000" t="s">
        <v>34</v>
      </c>
      <c r="F1000">
        <v>1</v>
      </c>
      <c r="G1000" s="6">
        <v>97266</v>
      </c>
      <c r="H1000">
        <v>0</v>
      </c>
      <c r="I1000" s="6">
        <v>159500</v>
      </c>
      <c r="J1000" s="6">
        <v>62234</v>
      </c>
    </row>
    <row r="1001" spans="1:10" x14ac:dyDescent="0.35">
      <c r="A1001">
        <v>2022</v>
      </c>
      <c r="B1001" t="s">
        <v>27</v>
      </c>
      <c r="C1001" t="s">
        <v>716</v>
      </c>
      <c r="D1001" t="s">
        <v>93</v>
      </c>
      <c r="E1001" t="s">
        <v>31</v>
      </c>
      <c r="F1001">
        <v>1</v>
      </c>
      <c r="G1001" s="6">
        <v>97266</v>
      </c>
      <c r="H1001">
        <v>0</v>
      </c>
      <c r="I1001" s="6">
        <v>159500</v>
      </c>
      <c r="J1001" s="6">
        <v>62234</v>
      </c>
    </row>
    <row r="1002" spans="1:10" x14ac:dyDescent="0.35">
      <c r="A1002">
        <v>2022</v>
      </c>
      <c r="B1002" t="s">
        <v>25</v>
      </c>
      <c r="C1002" t="s">
        <v>717</v>
      </c>
      <c r="D1002" t="s">
        <v>100</v>
      </c>
      <c r="E1002" t="s">
        <v>31</v>
      </c>
      <c r="F1002">
        <v>1</v>
      </c>
      <c r="G1002" s="6">
        <v>92916</v>
      </c>
      <c r="H1002">
        <v>0</v>
      </c>
      <c r="I1002" s="6">
        <v>154860</v>
      </c>
      <c r="J1002" s="6">
        <v>61944</v>
      </c>
    </row>
    <row r="1003" spans="1:10" x14ac:dyDescent="0.35">
      <c r="A1003">
        <v>2022</v>
      </c>
      <c r="B1003" t="s">
        <v>32</v>
      </c>
      <c r="C1003" t="s">
        <v>297</v>
      </c>
      <c r="D1003" t="s">
        <v>103</v>
      </c>
      <c r="E1003" t="s">
        <v>31</v>
      </c>
      <c r="F1003">
        <v>3</v>
      </c>
      <c r="G1003" s="6">
        <v>19952</v>
      </c>
      <c r="H1003">
        <v>0</v>
      </c>
      <c r="I1003" s="6">
        <v>81780</v>
      </c>
      <c r="J1003" s="6">
        <v>61828</v>
      </c>
    </row>
    <row r="1004" spans="1:10" x14ac:dyDescent="0.35">
      <c r="A1004">
        <v>2021</v>
      </c>
      <c r="B1004" t="s">
        <v>10</v>
      </c>
      <c r="C1004" t="s">
        <v>718</v>
      </c>
      <c r="D1004" t="s">
        <v>103</v>
      </c>
      <c r="E1004" t="s">
        <v>69</v>
      </c>
      <c r="F1004">
        <v>3</v>
      </c>
      <c r="G1004" s="6">
        <v>17400</v>
      </c>
      <c r="H1004">
        <v>0</v>
      </c>
      <c r="I1004" s="6">
        <v>79170</v>
      </c>
      <c r="J1004" s="6">
        <v>61770</v>
      </c>
    </row>
    <row r="1005" spans="1:10" x14ac:dyDescent="0.35">
      <c r="A1005">
        <v>2022</v>
      </c>
      <c r="B1005" t="s">
        <v>14</v>
      </c>
      <c r="C1005" t="s">
        <v>719</v>
      </c>
      <c r="D1005" t="s">
        <v>100</v>
      </c>
      <c r="E1005" t="s">
        <v>31</v>
      </c>
      <c r="F1005">
        <v>2</v>
      </c>
      <c r="G1005" s="6">
        <v>31088</v>
      </c>
      <c r="H1005">
        <v>0</v>
      </c>
      <c r="I1005" s="6">
        <v>92800</v>
      </c>
      <c r="J1005" s="6">
        <v>61712</v>
      </c>
    </row>
    <row r="1006" spans="1:10" x14ac:dyDescent="0.35">
      <c r="A1006">
        <v>2021</v>
      </c>
      <c r="B1006" t="s">
        <v>21</v>
      </c>
      <c r="C1006" t="s">
        <v>720</v>
      </c>
      <c r="D1006" t="s">
        <v>93</v>
      </c>
      <c r="E1006" t="s">
        <v>31</v>
      </c>
      <c r="F1006">
        <v>1</v>
      </c>
      <c r="G1006" s="6">
        <v>77314</v>
      </c>
      <c r="H1006">
        <v>0</v>
      </c>
      <c r="I1006" s="6">
        <v>138620</v>
      </c>
      <c r="J1006" s="6">
        <v>61306</v>
      </c>
    </row>
    <row r="1007" spans="1:10" x14ac:dyDescent="0.35">
      <c r="A1007">
        <v>2022</v>
      </c>
      <c r="B1007" t="s">
        <v>18</v>
      </c>
      <c r="C1007" t="s">
        <v>721</v>
      </c>
      <c r="D1007" t="s">
        <v>45</v>
      </c>
      <c r="E1007" t="s">
        <v>23</v>
      </c>
      <c r="F1007">
        <v>1</v>
      </c>
      <c r="G1007" s="6">
        <v>157644</v>
      </c>
      <c r="H1007">
        <v>0</v>
      </c>
      <c r="I1007" s="6">
        <v>218950</v>
      </c>
      <c r="J1007" s="6">
        <v>61306</v>
      </c>
    </row>
    <row r="1008" spans="1:10" x14ac:dyDescent="0.35">
      <c r="A1008">
        <v>2022</v>
      </c>
      <c r="B1008" t="s">
        <v>55</v>
      </c>
      <c r="C1008" t="s">
        <v>722</v>
      </c>
      <c r="D1008" t="s">
        <v>123</v>
      </c>
      <c r="E1008" t="s">
        <v>31</v>
      </c>
      <c r="F1008">
        <v>1</v>
      </c>
      <c r="G1008" s="6">
        <v>115130</v>
      </c>
      <c r="H1008">
        <v>0</v>
      </c>
      <c r="I1008" s="6">
        <v>176436</v>
      </c>
      <c r="J1008" s="6">
        <v>61306</v>
      </c>
    </row>
    <row r="1009" spans="1:10" x14ac:dyDescent="0.35">
      <c r="A1009">
        <v>2022</v>
      </c>
      <c r="B1009" t="s">
        <v>10</v>
      </c>
      <c r="C1009" t="s">
        <v>723</v>
      </c>
      <c r="D1009" t="s">
        <v>119</v>
      </c>
      <c r="E1009" t="s">
        <v>31</v>
      </c>
      <c r="F1009">
        <v>2</v>
      </c>
      <c r="G1009" s="6">
        <v>32248</v>
      </c>
      <c r="H1009">
        <v>0</v>
      </c>
      <c r="I1009" s="6">
        <v>93496</v>
      </c>
      <c r="J1009" s="6">
        <v>61248</v>
      </c>
    </row>
    <row r="1010" spans="1:10" x14ac:dyDescent="0.35">
      <c r="A1010">
        <v>2021</v>
      </c>
      <c r="B1010" t="s">
        <v>18</v>
      </c>
      <c r="C1010" t="s">
        <v>377</v>
      </c>
      <c r="D1010" t="s">
        <v>103</v>
      </c>
      <c r="E1010" t="s">
        <v>31</v>
      </c>
      <c r="F1010">
        <v>20</v>
      </c>
      <c r="G1010" s="6">
        <v>2610</v>
      </c>
      <c r="H1010">
        <v>0</v>
      </c>
      <c r="I1010" s="6">
        <v>63800</v>
      </c>
      <c r="J1010" s="6">
        <v>61190</v>
      </c>
    </row>
    <row r="1011" spans="1:10" x14ac:dyDescent="0.35">
      <c r="A1011">
        <v>2021</v>
      </c>
      <c r="B1011" t="s">
        <v>10</v>
      </c>
      <c r="C1011" t="s">
        <v>377</v>
      </c>
      <c r="D1011" t="s">
        <v>103</v>
      </c>
      <c r="E1011" t="s">
        <v>31</v>
      </c>
      <c r="F1011">
        <v>20</v>
      </c>
      <c r="G1011" s="6">
        <v>2610</v>
      </c>
      <c r="H1011">
        <v>0</v>
      </c>
      <c r="I1011" s="6">
        <v>63800</v>
      </c>
      <c r="J1011" s="6">
        <v>61190</v>
      </c>
    </row>
    <row r="1012" spans="1:10" x14ac:dyDescent="0.35">
      <c r="A1012">
        <v>2021</v>
      </c>
      <c r="B1012" t="s">
        <v>27</v>
      </c>
      <c r="C1012" t="s">
        <v>377</v>
      </c>
      <c r="D1012" t="s">
        <v>103</v>
      </c>
      <c r="E1012" t="s">
        <v>31</v>
      </c>
      <c r="F1012">
        <v>20</v>
      </c>
      <c r="G1012" s="6">
        <v>2610</v>
      </c>
      <c r="H1012">
        <v>0</v>
      </c>
      <c r="I1012" s="6">
        <v>63800</v>
      </c>
      <c r="J1012" s="6">
        <v>61190</v>
      </c>
    </row>
    <row r="1013" spans="1:10" x14ac:dyDescent="0.35">
      <c r="A1013">
        <v>2022</v>
      </c>
      <c r="B1013" t="s">
        <v>29</v>
      </c>
      <c r="C1013" t="s">
        <v>314</v>
      </c>
      <c r="D1013" t="s">
        <v>103</v>
      </c>
      <c r="E1013" t="s">
        <v>31</v>
      </c>
      <c r="F1013">
        <v>3</v>
      </c>
      <c r="G1013" s="6">
        <v>18908</v>
      </c>
      <c r="H1013">
        <v>0</v>
      </c>
      <c r="I1013" s="6">
        <v>80040</v>
      </c>
      <c r="J1013" s="6">
        <v>61132</v>
      </c>
    </row>
    <row r="1014" spans="1:10" x14ac:dyDescent="0.35">
      <c r="A1014">
        <v>2022</v>
      </c>
      <c r="B1014" t="s">
        <v>29</v>
      </c>
      <c r="C1014" t="s">
        <v>314</v>
      </c>
      <c r="D1014" t="s">
        <v>103</v>
      </c>
      <c r="E1014" t="s">
        <v>31</v>
      </c>
      <c r="F1014">
        <v>3</v>
      </c>
      <c r="G1014" s="6">
        <v>18908</v>
      </c>
      <c r="H1014">
        <v>0</v>
      </c>
      <c r="I1014" s="6">
        <v>80040</v>
      </c>
      <c r="J1014" s="6">
        <v>61132</v>
      </c>
    </row>
    <row r="1015" spans="1:10" x14ac:dyDescent="0.35">
      <c r="A1015">
        <v>2021</v>
      </c>
      <c r="B1015" t="s">
        <v>53</v>
      </c>
      <c r="C1015" t="s">
        <v>724</v>
      </c>
      <c r="D1015" t="s">
        <v>103</v>
      </c>
      <c r="E1015" t="s">
        <v>31</v>
      </c>
      <c r="F1015">
        <v>3</v>
      </c>
      <c r="G1015" s="6">
        <v>20706</v>
      </c>
      <c r="H1015">
        <v>0</v>
      </c>
      <c r="I1015" s="6">
        <v>81780</v>
      </c>
      <c r="J1015" s="6">
        <v>61074</v>
      </c>
    </row>
    <row r="1016" spans="1:10" x14ac:dyDescent="0.35">
      <c r="A1016">
        <v>2021</v>
      </c>
      <c r="B1016" t="s">
        <v>53</v>
      </c>
      <c r="C1016" t="s">
        <v>725</v>
      </c>
      <c r="D1016" t="s">
        <v>36</v>
      </c>
      <c r="E1016" t="s">
        <v>31</v>
      </c>
      <c r="F1016">
        <v>1</v>
      </c>
      <c r="G1016" s="6">
        <v>131544</v>
      </c>
      <c r="H1016">
        <v>0</v>
      </c>
      <c r="I1016" s="6">
        <v>192560</v>
      </c>
      <c r="J1016" s="6">
        <v>61016</v>
      </c>
    </row>
    <row r="1017" spans="1:10" x14ac:dyDescent="0.35">
      <c r="A1017">
        <v>2022</v>
      </c>
      <c r="B1017" t="s">
        <v>55</v>
      </c>
      <c r="C1017" t="s">
        <v>726</v>
      </c>
      <c r="D1017" t="s">
        <v>87</v>
      </c>
      <c r="E1017" t="s">
        <v>31</v>
      </c>
      <c r="F1017">
        <v>2</v>
      </c>
      <c r="G1017" s="6">
        <v>35032</v>
      </c>
      <c r="H1017">
        <v>0</v>
      </c>
      <c r="I1017" s="6">
        <v>96048</v>
      </c>
      <c r="J1017" s="6">
        <v>61016</v>
      </c>
    </row>
    <row r="1018" spans="1:10" x14ac:dyDescent="0.35">
      <c r="A1018">
        <v>2022</v>
      </c>
      <c r="B1018" t="s">
        <v>25</v>
      </c>
      <c r="C1018" t="s">
        <v>334</v>
      </c>
      <c r="D1018" t="s">
        <v>103</v>
      </c>
      <c r="E1018" t="s">
        <v>31</v>
      </c>
      <c r="F1018">
        <v>7</v>
      </c>
      <c r="G1018" s="6">
        <v>6090</v>
      </c>
      <c r="H1018">
        <v>0</v>
      </c>
      <c r="I1018" s="6">
        <v>66990</v>
      </c>
      <c r="J1018" s="6">
        <v>60900</v>
      </c>
    </row>
    <row r="1019" spans="1:10" x14ac:dyDescent="0.35">
      <c r="A1019">
        <v>2021</v>
      </c>
      <c r="B1019" t="s">
        <v>27</v>
      </c>
      <c r="C1019" t="s">
        <v>289</v>
      </c>
      <c r="D1019" t="s">
        <v>93</v>
      </c>
      <c r="E1019" t="s">
        <v>31</v>
      </c>
      <c r="F1019">
        <v>1</v>
      </c>
      <c r="G1019" s="6">
        <v>113100</v>
      </c>
      <c r="H1019">
        <v>0</v>
      </c>
      <c r="I1019" s="6">
        <v>174000</v>
      </c>
      <c r="J1019" s="6">
        <v>60900</v>
      </c>
    </row>
    <row r="1020" spans="1:10" x14ac:dyDescent="0.35">
      <c r="A1020">
        <v>2022</v>
      </c>
      <c r="B1020" t="s">
        <v>25</v>
      </c>
      <c r="C1020" t="s">
        <v>727</v>
      </c>
      <c r="D1020" t="s">
        <v>100</v>
      </c>
      <c r="E1020" t="s">
        <v>31</v>
      </c>
      <c r="F1020">
        <v>1</v>
      </c>
      <c r="G1020" s="6">
        <v>182700</v>
      </c>
      <c r="H1020">
        <v>0</v>
      </c>
      <c r="I1020" s="6">
        <v>243600</v>
      </c>
      <c r="J1020" s="6">
        <v>60900</v>
      </c>
    </row>
    <row r="1021" spans="1:10" x14ac:dyDescent="0.35">
      <c r="A1021">
        <v>2021</v>
      </c>
      <c r="B1021" t="s">
        <v>38</v>
      </c>
      <c r="C1021" t="s">
        <v>728</v>
      </c>
      <c r="D1021" t="s">
        <v>93</v>
      </c>
      <c r="E1021" t="s">
        <v>31</v>
      </c>
      <c r="F1021">
        <v>1</v>
      </c>
      <c r="G1021" s="6">
        <v>142100</v>
      </c>
      <c r="H1021">
        <v>0</v>
      </c>
      <c r="I1021" s="6">
        <v>203000</v>
      </c>
      <c r="J1021" s="6">
        <v>60900</v>
      </c>
    </row>
    <row r="1022" spans="1:10" x14ac:dyDescent="0.35">
      <c r="A1022">
        <v>2022</v>
      </c>
      <c r="B1022" t="s">
        <v>55</v>
      </c>
      <c r="C1022" t="s">
        <v>334</v>
      </c>
      <c r="D1022" t="s">
        <v>103</v>
      </c>
      <c r="E1022" t="s">
        <v>31</v>
      </c>
      <c r="F1022">
        <v>7</v>
      </c>
      <c r="G1022" s="6">
        <v>6090</v>
      </c>
      <c r="H1022">
        <v>0</v>
      </c>
      <c r="I1022" s="6">
        <v>66990</v>
      </c>
      <c r="J1022" s="6">
        <v>60900</v>
      </c>
    </row>
    <row r="1023" spans="1:10" x14ac:dyDescent="0.35">
      <c r="A1023">
        <v>2022</v>
      </c>
      <c r="B1023" t="s">
        <v>32</v>
      </c>
      <c r="C1023" t="s">
        <v>729</v>
      </c>
      <c r="D1023" t="s">
        <v>47</v>
      </c>
      <c r="E1023" t="s">
        <v>31</v>
      </c>
      <c r="F1023">
        <v>1</v>
      </c>
      <c r="G1023" s="6">
        <v>374100</v>
      </c>
      <c r="H1023">
        <v>0</v>
      </c>
      <c r="I1023" s="6">
        <v>435000</v>
      </c>
      <c r="J1023" s="6">
        <v>60900</v>
      </c>
    </row>
    <row r="1024" spans="1:10" x14ac:dyDescent="0.35">
      <c r="A1024">
        <v>2022</v>
      </c>
      <c r="B1024" t="s">
        <v>65</v>
      </c>
      <c r="C1024" t="s">
        <v>334</v>
      </c>
      <c r="D1024" t="s">
        <v>103</v>
      </c>
      <c r="E1024" t="s">
        <v>31</v>
      </c>
      <c r="F1024">
        <v>7</v>
      </c>
      <c r="G1024" s="6">
        <v>6090</v>
      </c>
      <c r="H1024">
        <v>0</v>
      </c>
      <c r="I1024" s="6">
        <v>66990</v>
      </c>
      <c r="J1024" s="6">
        <v>60900</v>
      </c>
    </row>
    <row r="1025" spans="1:10" x14ac:dyDescent="0.35">
      <c r="A1025">
        <v>2022</v>
      </c>
      <c r="B1025" t="s">
        <v>25</v>
      </c>
      <c r="C1025" t="s">
        <v>334</v>
      </c>
      <c r="D1025" t="s">
        <v>103</v>
      </c>
      <c r="E1025" t="s">
        <v>31</v>
      </c>
      <c r="F1025">
        <v>7</v>
      </c>
      <c r="G1025" s="6">
        <v>6090</v>
      </c>
      <c r="H1025">
        <v>0</v>
      </c>
      <c r="I1025" s="6">
        <v>66990</v>
      </c>
      <c r="J1025" s="6">
        <v>60900</v>
      </c>
    </row>
    <row r="1026" spans="1:10" x14ac:dyDescent="0.35">
      <c r="A1026">
        <v>2021</v>
      </c>
      <c r="B1026" t="s">
        <v>21</v>
      </c>
      <c r="C1026" t="s">
        <v>730</v>
      </c>
      <c r="D1026" t="s">
        <v>123</v>
      </c>
      <c r="E1026" t="s">
        <v>31</v>
      </c>
      <c r="F1026">
        <v>1</v>
      </c>
      <c r="G1026" s="6">
        <v>98890</v>
      </c>
      <c r="H1026">
        <v>0</v>
      </c>
      <c r="I1026" s="6">
        <v>159500</v>
      </c>
      <c r="J1026" s="6">
        <v>60610</v>
      </c>
    </row>
    <row r="1027" spans="1:10" x14ac:dyDescent="0.35">
      <c r="A1027">
        <v>2021</v>
      </c>
      <c r="B1027" t="s">
        <v>10</v>
      </c>
      <c r="C1027" t="s">
        <v>731</v>
      </c>
      <c r="D1027" t="s">
        <v>222</v>
      </c>
      <c r="E1027" t="s">
        <v>64</v>
      </c>
      <c r="F1027">
        <v>1</v>
      </c>
      <c r="G1027" s="6">
        <v>66004</v>
      </c>
      <c r="H1027">
        <v>0</v>
      </c>
      <c r="I1027" s="6">
        <v>126614</v>
      </c>
      <c r="J1027" s="6">
        <v>60610</v>
      </c>
    </row>
    <row r="1028" spans="1:10" x14ac:dyDescent="0.35">
      <c r="A1028">
        <v>2022</v>
      </c>
      <c r="B1028" t="s">
        <v>32</v>
      </c>
      <c r="C1028" t="s">
        <v>732</v>
      </c>
      <c r="D1028" t="s">
        <v>47</v>
      </c>
      <c r="E1028" t="s">
        <v>31</v>
      </c>
      <c r="F1028">
        <v>1</v>
      </c>
      <c r="G1028" s="6">
        <v>342606</v>
      </c>
      <c r="H1028">
        <v>0</v>
      </c>
      <c r="I1028" s="6">
        <v>403100</v>
      </c>
      <c r="J1028" s="6">
        <v>60494</v>
      </c>
    </row>
    <row r="1029" spans="1:10" x14ac:dyDescent="0.35">
      <c r="A1029">
        <v>2022</v>
      </c>
      <c r="B1029" t="s">
        <v>14</v>
      </c>
      <c r="C1029" t="s">
        <v>732</v>
      </c>
      <c r="D1029" t="s">
        <v>47</v>
      </c>
      <c r="E1029" t="s">
        <v>31</v>
      </c>
      <c r="F1029">
        <v>1</v>
      </c>
      <c r="G1029" s="6">
        <v>342606</v>
      </c>
      <c r="H1029">
        <v>0</v>
      </c>
      <c r="I1029" s="6">
        <v>403100</v>
      </c>
      <c r="J1029" s="6">
        <v>60494</v>
      </c>
    </row>
    <row r="1030" spans="1:10" x14ac:dyDescent="0.35">
      <c r="A1030">
        <v>2022</v>
      </c>
      <c r="B1030" t="s">
        <v>32</v>
      </c>
      <c r="C1030" t="s">
        <v>733</v>
      </c>
      <c r="D1030" t="s">
        <v>93</v>
      </c>
      <c r="E1030" t="s">
        <v>31</v>
      </c>
      <c r="F1030">
        <v>1</v>
      </c>
      <c r="G1030" s="6">
        <v>171680</v>
      </c>
      <c r="H1030">
        <v>0</v>
      </c>
      <c r="I1030" s="6">
        <v>232000</v>
      </c>
      <c r="J1030" s="6">
        <v>60320</v>
      </c>
    </row>
    <row r="1031" spans="1:10" x14ac:dyDescent="0.35">
      <c r="A1031">
        <v>2021</v>
      </c>
      <c r="B1031" t="s">
        <v>18</v>
      </c>
      <c r="C1031" t="s">
        <v>316</v>
      </c>
      <c r="D1031" t="s">
        <v>93</v>
      </c>
      <c r="E1031" t="s">
        <v>31</v>
      </c>
      <c r="F1031">
        <v>1</v>
      </c>
      <c r="G1031" s="6">
        <v>84796</v>
      </c>
      <c r="H1031">
        <v>0</v>
      </c>
      <c r="I1031" s="6">
        <v>145000</v>
      </c>
      <c r="J1031" s="6">
        <v>60204</v>
      </c>
    </row>
    <row r="1032" spans="1:10" x14ac:dyDescent="0.35">
      <c r="A1032">
        <v>2021</v>
      </c>
      <c r="B1032" t="s">
        <v>18</v>
      </c>
      <c r="C1032" t="s">
        <v>316</v>
      </c>
      <c r="D1032" t="s">
        <v>93</v>
      </c>
      <c r="E1032" t="s">
        <v>31</v>
      </c>
      <c r="F1032">
        <v>1</v>
      </c>
      <c r="G1032" s="6">
        <v>84796</v>
      </c>
      <c r="H1032">
        <v>0</v>
      </c>
      <c r="I1032" s="6">
        <v>145000</v>
      </c>
      <c r="J1032" s="6">
        <v>60204</v>
      </c>
    </row>
    <row r="1033" spans="1:10" x14ac:dyDescent="0.35">
      <c r="A1033">
        <v>2021</v>
      </c>
      <c r="B1033" t="s">
        <v>18</v>
      </c>
      <c r="C1033" t="s">
        <v>316</v>
      </c>
      <c r="D1033" t="s">
        <v>93</v>
      </c>
      <c r="E1033" t="s">
        <v>31</v>
      </c>
      <c r="F1033">
        <v>1</v>
      </c>
      <c r="G1033" s="6">
        <v>84796</v>
      </c>
      <c r="H1033">
        <v>0</v>
      </c>
      <c r="I1033" s="6">
        <v>145000</v>
      </c>
      <c r="J1033" s="6">
        <v>60204</v>
      </c>
    </row>
    <row r="1034" spans="1:10" x14ac:dyDescent="0.35">
      <c r="A1034">
        <v>2022</v>
      </c>
      <c r="B1034" t="s">
        <v>32</v>
      </c>
      <c r="C1034" t="s">
        <v>316</v>
      </c>
      <c r="D1034" t="s">
        <v>93</v>
      </c>
      <c r="E1034" t="s">
        <v>31</v>
      </c>
      <c r="F1034">
        <v>1</v>
      </c>
      <c r="G1034" s="6">
        <v>84796</v>
      </c>
      <c r="H1034">
        <v>0</v>
      </c>
      <c r="I1034" s="6">
        <v>145000</v>
      </c>
      <c r="J1034" s="6">
        <v>60204</v>
      </c>
    </row>
    <row r="1035" spans="1:10" x14ac:dyDescent="0.35">
      <c r="A1035">
        <v>2022</v>
      </c>
      <c r="B1035" t="s">
        <v>55</v>
      </c>
      <c r="C1035" t="s">
        <v>316</v>
      </c>
      <c r="D1035" t="s">
        <v>93</v>
      </c>
      <c r="E1035" t="s">
        <v>31</v>
      </c>
      <c r="F1035">
        <v>1</v>
      </c>
      <c r="G1035" s="6">
        <v>84796</v>
      </c>
      <c r="H1035">
        <v>0</v>
      </c>
      <c r="I1035" s="6">
        <v>145000</v>
      </c>
      <c r="J1035" s="6">
        <v>60204</v>
      </c>
    </row>
    <row r="1036" spans="1:10" x14ac:dyDescent="0.35">
      <c r="A1036">
        <v>2022</v>
      </c>
      <c r="B1036" t="s">
        <v>18</v>
      </c>
      <c r="C1036" t="s">
        <v>734</v>
      </c>
      <c r="D1036" t="s">
        <v>36</v>
      </c>
      <c r="E1036" t="s">
        <v>42</v>
      </c>
      <c r="F1036">
        <v>1</v>
      </c>
      <c r="G1036" s="6">
        <v>147378</v>
      </c>
      <c r="H1036">
        <v>0</v>
      </c>
      <c r="I1036" s="6">
        <v>207582</v>
      </c>
      <c r="J1036" s="6">
        <v>60204</v>
      </c>
    </row>
    <row r="1037" spans="1:10" x14ac:dyDescent="0.35">
      <c r="A1037">
        <v>2022</v>
      </c>
      <c r="B1037" t="s">
        <v>21</v>
      </c>
      <c r="C1037" t="s">
        <v>316</v>
      </c>
      <c r="D1037" t="s">
        <v>93</v>
      </c>
      <c r="E1037" t="s">
        <v>31</v>
      </c>
      <c r="F1037">
        <v>1</v>
      </c>
      <c r="G1037" s="6">
        <v>84796</v>
      </c>
      <c r="H1037">
        <v>0</v>
      </c>
      <c r="I1037" s="6">
        <v>145000</v>
      </c>
      <c r="J1037" s="6">
        <v>60204</v>
      </c>
    </row>
    <row r="1038" spans="1:10" x14ac:dyDescent="0.35">
      <c r="A1038">
        <v>2022</v>
      </c>
      <c r="B1038" t="s">
        <v>38</v>
      </c>
      <c r="C1038" t="s">
        <v>316</v>
      </c>
      <c r="D1038" t="s">
        <v>93</v>
      </c>
      <c r="E1038" t="s">
        <v>31</v>
      </c>
      <c r="F1038">
        <v>1</v>
      </c>
      <c r="G1038" s="6">
        <v>84796</v>
      </c>
      <c r="H1038">
        <v>0</v>
      </c>
      <c r="I1038" s="6">
        <v>145000</v>
      </c>
      <c r="J1038" s="6">
        <v>60204</v>
      </c>
    </row>
    <row r="1039" spans="1:10" x14ac:dyDescent="0.35">
      <c r="A1039">
        <v>2021</v>
      </c>
      <c r="B1039" t="s">
        <v>21</v>
      </c>
      <c r="C1039" t="s">
        <v>316</v>
      </c>
      <c r="D1039" t="s">
        <v>93</v>
      </c>
      <c r="E1039" t="s">
        <v>31</v>
      </c>
      <c r="F1039">
        <v>1</v>
      </c>
      <c r="G1039" s="6">
        <v>84796</v>
      </c>
      <c r="H1039">
        <v>0</v>
      </c>
      <c r="I1039" s="6">
        <v>145000</v>
      </c>
      <c r="J1039" s="6">
        <v>60204</v>
      </c>
    </row>
    <row r="1040" spans="1:10" x14ac:dyDescent="0.35">
      <c r="A1040">
        <v>2022</v>
      </c>
      <c r="B1040" t="s">
        <v>25</v>
      </c>
      <c r="C1040" t="s">
        <v>316</v>
      </c>
      <c r="D1040" t="s">
        <v>93</v>
      </c>
      <c r="E1040" t="s">
        <v>31</v>
      </c>
      <c r="F1040">
        <v>1</v>
      </c>
      <c r="G1040" s="6">
        <v>84796</v>
      </c>
      <c r="H1040">
        <v>0</v>
      </c>
      <c r="I1040" s="6">
        <v>145000</v>
      </c>
      <c r="J1040" s="6">
        <v>60204</v>
      </c>
    </row>
    <row r="1041" spans="1:10" x14ac:dyDescent="0.35">
      <c r="A1041">
        <v>2022</v>
      </c>
      <c r="B1041" t="s">
        <v>25</v>
      </c>
      <c r="C1041" t="s">
        <v>316</v>
      </c>
      <c r="D1041" t="s">
        <v>93</v>
      </c>
      <c r="E1041" t="s">
        <v>31</v>
      </c>
      <c r="F1041">
        <v>1</v>
      </c>
      <c r="G1041" s="6">
        <v>84796</v>
      </c>
      <c r="H1041">
        <v>0</v>
      </c>
      <c r="I1041" s="6">
        <v>145000</v>
      </c>
      <c r="J1041" s="6">
        <v>60204</v>
      </c>
    </row>
    <row r="1042" spans="1:10" x14ac:dyDescent="0.35">
      <c r="A1042">
        <v>2022</v>
      </c>
      <c r="B1042" t="s">
        <v>25</v>
      </c>
      <c r="C1042" t="s">
        <v>308</v>
      </c>
      <c r="D1042" t="s">
        <v>103</v>
      </c>
      <c r="E1042" t="s">
        <v>23</v>
      </c>
      <c r="F1042">
        <v>2</v>
      </c>
      <c r="G1042" s="6">
        <v>40832</v>
      </c>
      <c r="H1042">
        <v>0</v>
      </c>
      <c r="I1042" s="6">
        <v>100920</v>
      </c>
      <c r="J1042" s="6">
        <v>60088</v>
      </c>
    </row>
    <row r="1043" spans="1:10" x14ac:dyDescent="0.35">
      <c r="A1043">
        <v>2022</v>
      </c>
      <c r="B1043" t="s">
        <v>32</v>
      </c>
      <c r="C1043" t="s">
        <v>308</v>
      </c>
      <c r="D1043" t="s">
        <v>103</v>
      </c>
      <c r="E1043" t="s">
        <v>31</v>
      </c>
      <c r="F1043">
        <v>2</v>
      </c>
      <c r="G1043" s="6">
        <v>40832</v>
      </c>
      <c r="H1043">
        <v>0</v>
      </c>
      <c r="I1043" s="6">
        <v>100920</v>
      </c>
      <c r="J1043" s="6">
        <v>60088</v>
      </c>
    </row>
    <row r="1044" spans="1:10" x14ac:dyDescent="0.35">
      <c r="A1044">
        <v>2022</v>
      </c>
      <c r="B1044" t="s">
        <v>65</v>
      </c>
      <c r="C1044" t="s">
        <v>308</v>
      </c>
      <c r="D1044" t="s">
        <v>103</v>
      </c>
      <c r="E1044" t="s">
        <v>117</v>
      </c>
      <c r="F1044">
        <v>2</v>
      </c>
      <c r="G1044" s="6">
        <v>40832</v>
      </c>
      <c r="H1044">
        <v>0</v>
      </c>
      <c r="I1044" s="6">
        <v>100920</v>
      </c>
      <c r="J1044" s="6">
        <v>60088</v>
      </c>
    </row>
    <row r="1045" spans="1:10" x14ac:dyDescent="0.35">
      <c r="A1045">
        <v>2022</v>
      </c>
      <c r="B1045" t="s">
        <v>53</v>
      </c>
      <c r="C1045" t="s">
        <v>446</v>
      </c>
      <c r="D1045" t="s">
        <v>87</v>
      </c>
      <c r="E1045" t="s">
        <v>31</v>
      </c>
      <c r="F1045">
        <v>3</v>
      </c>
      <c r="G1045" s="6">
        <v>18270</v>
      </c>
      <c r="H1045">
        <v>0</v>
      </c>
      <c r="I1045" s="6">
        <v>78300</v>
      </c>
      <c r="J1045" s="6">
        <v>60030</v>
      </c>
    </row>
    <row r="1046" spans="1:10" x14ac:dyDescent="0.35">
      <c r="A1046">
        <v>2021</v>
      </c>
      <c r="B1046" t="s">
        <v>32</v>
      </c>
      <c r="C1046" t="s">
        <v>735</v>
      </c>
      <c r="D1046" t="s">
        <v>47</v>
      </c>
      <c r="E1046" t="s">
        <v>31</v>
      </c>
      <c r="F1046">
        <v>1</v>
      </c>
      <c r="G1046" s="6">
        <v>211816</v>
      </c>
      <c r="H1046">
        <v>0</v>
      </c>
      <c r="I1046" s="6">
        <v>271614</v>
      </c>
      <c r="J1046" s="6">
        <v>59798</v>
      </c>
    </row>
    <row r="1047" spans="1:10" x14ac:dyDescent="0.35">
      <c r="A1047">
        <v>2021</v>
      </c>
      <c r="B1047" t="s">
        <v>29</v>
      </c>
      <c r="C1047" t="s">
        <v>736</v>
      </c>
      <c r="D1047" t="s">
        <v>100</v>
      </c>
      <c r="E1047" t="s">
        <v>31</v>
      </c>
      <c r="F1047">
        <v>1</v>
      </c>
      <c r="G1047" s="6">
        <v>153294</v>
      </c>
      <c r="H1047">
        <v>0</v>
      </c>
      <c r="I1047" s="6">
        <v>212976</v>
      </c>
      <c r="J1047" s="6">
        <v>59682</v>
      </c>
    </row>
    <row r="1048" spans="1:10" x14ac:dyDescent="0.35">
      <c r="A1048">
        <v>2021</v>
      </c>
      <c r="B1048" t="s">
        <v>27</v>
      </c>
      <c r="C1048" t="s">
        <v>737</v>
      </c>
      <c r="D1048" t="s">
        <v>93</v>
      </c>
      <c r="E1048" t="s">
        <v>31</v>
      </c>
      <c r="F1048">
        <v>1</v>
      </c>
      <c r="G1048" s="6">
        <v>160892</v>
      </c>
      <c r="H1048">
        <v>0</v>
      </c>
      <c r="I1048" s="6">
        <v>220400</v>
      </c>
      <c r="J1048" s="6">
        <v>59508</v>
      </c>
    </row>
    <row r="1049" spans="1:10" x14ac:dyDescent="0.35">
      <c r="A1049">
        <v>2021</v>
      </c>
      <c r="B1049" t="s">
        <v>21</v>
      </c>
      <c r="C1049" t="s">
        <v>738</v>
      </c>
      <c r="D1049" t="s">
        <v>222</v>
      </c>
      <c r="E1049" t="s">
        <v>31</v>
      </c>
      <c r="F1049">
        <v>2</v>
      </c>
      <c r="G1049" s="6">
        <v>37990</v>
      </c>
      <c r="H1049">
        <v>0</v>
      </c>
      <c r="I1049" s="6">
        <v>97440</v>
      </c>
      <c r="J1049" s="6">
        <v>59450</v>
      </c>
    </row>
    <row r="1050" spans="1:10" x14ac:dyDescent="0.35">
      <c r="A1050">
        <v>2021</v>
      </c>
      <c r="B1050" t="s">
        <v>10</v>
      </c>
      <c r="C1050" t="s">
        <v>102</v>
      </c>
      <c r="D1050" t="s">
        <v>103</v>
      </c>
      <c r="E1050" t="s">
        <v>31</v>
      </c>
      <c r="F1050">
        <v>4</v>
      </c>
      <c r="G1050" s="6">
        <v>17226</v>
      </c>
      <c r="H1050">
        <v>0</v>
      </c>
      <c r="I1050" s="6">
        <v>76560</v>
      </c>
      <c r="J1050" s="6">
        <v>59334</v>
      </c>
    </row>
    <row r="1051" spans="1:10" x14ac:dyDescent="0.35">
      <c r="A1051">
        <v>2022</v>
      </c>
      <c r="B1051" t="s">
        <v>53</v>
      </c>
      <c r="C1051" t="s">
        <v>703</v>
      </c>
      <c r="D1051" t="s">
        <v>93</v>
      </c>
      <c r="E1051" t="s">
        <v>31</v>
      </c>
      <c r="F1051">
        <v>1</v>
      </c>
      <c r="G1051" s="6">
        <v>95874</v>
      </c>
      <c r="H1051">
        <v>13140.48</v>
      </c>
      <c r="I1051" s="6">
        <v>155059.51999999999</v>
      </c>
      <c r="J1051" s="6">
        <v>59186</v>
      </c>
    </row>
    <row r="1052" spans="1:10" x14ac:dyDescent="0.35">
      <c r="A1052">
        <v>2022</v>
      </c>
      <c r="B1052" t="s">
        <v>25</v>
      </c>
      <c r="C1052" t="s">
        <v>739</v>
      </c>
      <c r="D1052" t="s">
        <v>222</v>
      </c>
      <c r="E1052" t="s">
        <v>31</v>
      </c>
      <c r="F1052">
        <v>1</v>
      </c>
      <c r="G1052" s="6">
        <v>92394</v>
      </c>
      <c r="H1052">
        <v>0</v>
      </c>
      <c r="I1052" s="6">
        <v>151554</v>
      </c>
      <c r="J1052" s="6">
        <v>59160</v>
      </c>
    </row>
    <row r="1053" spans="1:10" x14ac:dyDescent="0.35">
      <c r="A1053">
        <v>2021</v>
      </c>
      <c r="B1053" t="s">
        <v>14</v>
      </c>
      <c r="C1053" t="s">
        <v>740</v>
      </c>
      <c r="D1053" t="s">
        <v>114</v>
      </c>
      <c r="E1053" t="s">
        <v>31</v>
      </c>
      <c r="F1053">
        <v>1</v>
      </c>
      <c r="G1053" s="6">
        <v>477456</v>
      </c>
      <c r="H1053">
        <v>0</v>
      </c>
      <c r="I1053" s="6">
        <v>536500</v>
      </c>
      <c r="J1053" s="6">
        <v>59044</v>
      </c>
    </row>
    <row r="1054" spans="1:10" x14ac:dyDescent="0.35">
      <c r="A1054">
        <v>2021</v>
      </c>
      <c r="B1054" t="s">
        <v>21</v>
      </c>
      <c r="C1054" t="s">
        <v>741</v>
      </c>
      <c r="D1054" t="s">
        <v>93</v>
      </c>
      <c r="E1054" t="s">
        <v>31</v>
      </c>
      <c r="F1054">
        <v>1</v>
      </c>
      <c r="G1054" s="6">
        <v>100456</v>
      </c>
      <c r="H1054">
        <v>0</v>
      </c>
      <c r="I1054" s="6">
        <v>159500</v>
      </c>
      <c r="J1054" s="6">
        <v>59044</v>
      </c>
    </row>
    <row r="1055" spans="1:10" x14ac:dyDescent="0.35">
      <c r="A1055">
        <v>2021</v>
      </c>
      <c r="B1055" t="s">
        <v>18</v>
      </c>
      <c r="C1055" t="s">
        <v>741</v>
      </c>
      <c r="D1055" t="s">
        <v>93</v>
      </c>
      <c r="E1055" t="s">
        <v>31</v>
      </c>
      <c r="F1055">
        <v>1</v>
      </c>
      <c r="G1055" s="6">
        <v>100456</v>
      </c>
      <c r="H1055">
        <v>0</v>
      </c>
      <c r="I1055" s="6">
        <v>159500</v>
      </c>
      <c r="J1055" s="6">
        <v>59044</v>
      </c>
    </row>
    <row r="1056" spans="1:10" x14ac:dyDescent="0.35">
      <c r="A1056">
        <v>2021</v>
      </c>
      <c r="B1056" t="s">
        <v>25</v>
      </c>
      <c r="C1056" t="s">
        <v>741</v>
      </c>
      <c r="D1056" t="s">
        <v>93</v>
      </c>
      <c r="E1056" t="s">
        <v>31</v>
      </c>
      <c r="F1056">
        <v>1</v>
      </c>
      <c r="G1056" s="6">
        <v>100456</v>
      </c>
      <c r="H1056">
        <v>0</v>
      </c>
      <c r="I1056" s="6">
        <v>159500</v>
      </c>
      <c r="J1056" s="6">
        <v>59044</v>
      </c>
    </row>
    <row r="1057" spans="1:10" x14ac:dyDescent="0.35">
      <c r="A1057">
        <v>2022</v>
      </c>
      <c r="B1057" t="s">
        <v>53</v>
      </c>
      <c r="C1057" t="s">
        <v>264</v>
      </c>
      <c r="D1057" t="s">
        <v>103</v>
      </c>
      <c r="E1057" t="s">
        <v>31</v>
      </c>
      <c r="F1057">
        <v>7</v>
      </c>
      <c r="G1057" s="6">
        <v>6032</v>
      </c>
      <c r="H1057">
        <v>0</v>
      </c>
      <c r="I1057" s="6">
        <v>64960</v>
      </c>
      <c r="J1057" s="6">
        <v>58928</v>
      </c>
    </row>
    <row r="1058" spans="1:10" x14ac:dyDescent="0.35">
      <c r="A1058">
        <v>2021</v>
      </c>
      <c r="B1058" t="s">
        <v>18</v>
      </c>
      <c r="C1058" t="s">
        <v>659</v>
      </c>
      <c r="D1058" t="s">
        <v>100</v>
      </c>
      <c r="E1058" t="s">
        <v>31</v>
      </c>
      <c r="F1058">
        <v>1</v>
      </c>
      <c r="G1058" s="6">
        <v>35322</v>
      </c>
      <c r="H1058">
        <v>0</v>
      </c>
      <c r="I1058" s="6">
        <v>94250</v>
      </c>
      <c r="J1058" s="6">
        <v>58928</v>
      </c>
    </row>
    <row r="1059" spans="1:10" x14ac:dyDescent="0.35">
      <c r="A1059">
        <v>2022</v>
      </c>
      <c r="B1059" t="s">
        <v>55</v>
      </c>
      <c r="C1059" t="s">
        <v>742</v>
      </c>
      <c r="D1059" t="s">
        <v>123</v>
      </c>
      <c r="E1059" t="s">
        <v>31</v>
      </c>
      <c r="F1059">
        <v>2</v>
      </c>
      <c r="G1059" s="6">
        <v>28246</v>
      </c>
      <c r="H1059">
        <v>0</v>
      </c>
      <c r="I1059" s="6">
        <v>87000</v>
      </c>
      <c r="J1059" s="6">
        <v>58754</v>
      </c>
    </row>
    <row r="1060" spans="1:10" x14ac:dyDescent="0.35">
      <c r="A1060">
        <v>2021</v>
      </c>
      <c r="B1060" t="s">
        <v>29</v>
      </c>
      <c r="C1060" t="s">
        <v>743</v>
      </c>
      <c r="D1060" t="s">
        <v>114</v>
      </c>
      <c r="E1060" t="s">
        <v>126</v>
      </c>
      <c r="F1060">
        <v>1</v>
      </c>
      <c r="G1060" s="6">
        <v>158746</v>
      </c>
      <c r="H1060">
        <v>0</v>
      </c>
      <c r="I1060" s="6">
        <v>217500</v>
      </c>
      <c r="J1060" s="6">
        <v>58754</v>
      </c>
    </row>
    <row r="1061" spans="1:10" x14ac:dyDescent="0.35">
      <c r="A1061">
        <v>2022</v>
      </c>
      <c r="B1061" t="s">
        <v>14</v>
      </c>
      <c r="C1061" t="s">
        <v>744</v>
      </c>
      <c r="D1061" t="s">
        <v>87</v>
      </c>
      <c r="E1061" t="s">
        <v>31</v>
      </c>
      <c r="F1061">
        <v>1</v>
      </c>
      <c r="G1061" s="6">
        <v>103124</v>
      </c>
      <c r="H1061">
        <v>0</v>
      </c>
      <c r="I1061" s="6">
        <v>161182</v>
      </c>
      <c r="J1061" s="6">
        <v>58058</v>
      </c>
    </row>
    <row r="1062" spans="1:10" x14ac:dyDescent="0.35">
      <c r="A1062">
        <v>2022</v>
      </c>
      <c r="B1062" t="s">
        <v>32</v>
      </c>
      <c r="C1062" t="s">
        <v>745</v>
      </c>
      <c r="D1062" t="s">
        <v>45</v>
      </c>
      <c r="E1062" t="s">
        <v>31</v>
      </c>
      <c r="F1062">
        <v>1</v>
      </c>
      <c r="G1062" s="6">
        <v>86942</v>
      </c>
      <c r="H1062">
        <v>0</v>
      </c>
      <c r="I1062" s="6">
        <v>144942</v>
      </c>
      <c r="J1062" s="6">
        <v>58000</v>
      </c>
    </row>
    <row r="1063" spans="1:10" x14ac:dyDescent="0.35">
      <c r="A1063">
        <v>2022</v>
      </c>
      <c r="B1063" t="s">
        <v>53</v>
      </c>
      <c r="C1063" t="s">
        <v>746</v>
      </c>
      <c r="D1063" t="s">
        <v>93</v>
      </c>
      <c r="E1063" t="s">
        <v>31</v>
      </c>
      <c r="F1063">
        <v>1</v>
      </c>
      <c r="G1063" s="6">
        <v>232000</v>
      </c>
      <c r="H1063">
        <v>0</v>
      </c>
      <c r="I1063" s="6">
        <v>290000</v>
      </c>
      <c r="J1063" s="6">
        <v>58000</v>
      </c>
    </row>
    <row r="1064" spans="1:10" x14ac:dyDescent="0.35">
      <c r="A1064">
        <v>2021</v>
      </c>
      <c r="B1064" t="s">
        <v>53</v>
      </c>
      <c r="C1064" t="s">
        <v>747</v>
      </c>
      <c r="D1064" t="s">
        <v>123</v>
      </c>
      <c r="E1064" t="s">
        <v>31</v>
      </c>
      <c r="F1064">
        <v>4</v>
      </c>
      <c r="G1064" s="6">
        <v>11658</v>
      </c>
      <c r="H1064">
        <v>0</v>
      </c>
      <c r="I1064" s="6">
        <v>69600</v>
      </c>
      <c r="J1064" s="6">
        <v>57942</v>
      </c>
    </row>
    <row r="1065" spans="1:10" x14ac:dyDescent="0.35">
      <c r="A1065">
        <v>2022</v>
      </c>
      <c r="B1065" t="s">
        <v>27</v>
      </c>
      <c r="C1065" t="s">
        <v>748</v>
      </c>
      <c r="D1065" t="s">
        <v>36</v>
      </c>
      <c r="E1065" t="s">
        <v>31</v>
      </c>
      <c r="F1065">
        <v>1</v>
      </c>
      <c r="G1065" s="6">
        <v>156658</v>
      </c>
      <c r="H1065">
        <v>0</v>
      </c>
      <c r="I1065" s="6">
        <v>214600</v>
      </c>
      <c r="J1065" s="6">
        <v>57942</v>
      </c>
    </row>
    <row r="1066" spans="1:10" x14ac:dyDescent="0.35">
      <c r="A1066">
        <v>2022</v>
      </c>
      <c r="B1066" t="s">
        <v>29</v>
      </c>
      <c r="C1066" t="s">
        <v>749</v>
      </c>
      <c r="D1066" t="s">
        <v>47</v>
      </c>
      <c r="E1066" t="s">
        <v>23</v>
      </c>
      <c r="F1066">
        <v>1</v>
      </c>
      <c r="G1066" s="6">
        <v>183338</v>
      </c>
      <c r="H1066">
        <v>0</v>
      </c>
      <c r="I1066" s="6">
        <v>241280</v>
      </c>
      <c r="J1066" s="6">
        <v>57942</v>
      </c>
    </row>
    <row r="1067" spans="1:10" x14ac:dyDescent="0.35">
      <c r="A1067">
        <v>2021</v>
      </c>
      <c r="B1067" t="s">
        <v>32</v>
      </c>
      <c r="C1067" t="s">
        <v>750</v>
      </c>
      <c r="D1067" t="s">
        <v>114</v>
      </c>
      <c r="E1067" t="s">
        <v>23</v>
      </c>
      <c r="F1067">
        <v>1</v>
      </c>
      <c r="G1067" s="6">
        <v>98600</v>
      </c>
      <c r="H1067">
        <v>0</v>
      </c>
      <c r="I1067" s="6">
        <v>156542</v>
      </c>
      <c r="J1067" s="6">
        <v>57942</v>
      </c>
    </row>
    <row r="1068" spans="1:10" x14ac:dyDescent="0.35">
      <c r="A1068">
        <v>2022</v>
      </c>
      <c r="B1068" t="s">
        <v>29</v>
      </c>
      <c r="C1068" t="s">
        <v>751</v>
      </c>
      <c r="D1068" t="s">
        <v>123</v>
      </c>
      <c r="E1068" t="s">
        <v>31</v>
      </c>
      <c r="F1068">
        <v>1</v>
      </c>
      <c r="G1068" s="6">
        <v>86826</v>
      </c>
      <c r="H1068">
        <v>0</v>
      </c>
      <c r="I1068" s="6">
        <v>144710</v>
      </c>
      <c r="J1068" s="6">
        <v>57884</v>
      </c>
    </row>
    <row r="1069" spans="1:10" x14ac:dyDescent="0.35">
      <c r="A1069">
        <v>2021</v>
      </c>
      <c r="B1069" t="s">
        <v>21</v>
      </c>
      <c r="C1069" t="s">
        <v>752</v>
      </c>
      <c r="D1069" t="s">
        <v>100</v>
      </c>
      <c r="E1069" t="s">
        <v>31</v>
      </c>
      <c r="F1069">
        <v>1</v>
      </c>
      <c r="G1069" s="6">
        <v>86478</v>
      </c>
      <c r="H1069">
        <v>0</v>
      </c>
      <c r="I1069" s="6">
        <v>144130</v>
      </c>
      <c r="J1069" s="6">
        <v>57652</v>
      </c>
    </row>
    <row r="1070" spans="1:10" x14ac:dyDescent="0.35">
      <c r="A1070">
        <v>2021</v>
      </c>
      <c r="B1070" t="s">
        <v>38</v>
      </c>
      <c r="C1070" t="s">
        <v>753</v>
      </c>
      <c r="D1070" t="s">
        <v>52</v>
      </c>
      <c r="E1070" t="s">
        <v>31</v>
      </c>
      <c r="F1070">
        <v>2</v>
      </c>
      <c r="G1070" s="6">
        <v>35206</v>
      </c>
      <c r="H1070">
        <v>0</v>
      </c>
      <c r="I1070" s="6">
        <v>92800</v>
      </c>
      <c r="J1070" s="6">
        <v>57594</v>
      </c>
    </row>
    <row r="1071" spans="1:10" x14ac:dyDescent="0.35">
      <c r="A1071">
        <v>2022</v>
      </c>
      <c r="B1071" t="s">
        <v>65</v>
      </c>
      <c r="C1071" t="s">
        <v>754</v>
      </c>
      <c r="D1071" t="s">
        <v>93</v>
      </c>
      <c r="E1071" t="s">
        <v>31</v>
      </c>
      <c r="F1071">
        <v>2</v>
      </c>
      <c r="G1071" s="6">
        <v>62582</v>
      </c>
      <c r="H1071">
        <v>0</v>
      </c>
      <c r="I1071" s="6">
        <v>120060</v>
      </c>
      <c r="J1071" s="6">
        <v>57478</v>
      </c>
    </row>
    <row r="1072" spans="1:10" x14ac:dyDescent="0.35">
      <c r="A1072">
        <v>2022</v>
      </c>
      <c r="B1072" t="s">
        <v>29</v>
      </c>
      <c r="C1072" t="s">
        <v>755</v>
      </c>
      <c r="D1072" t="s">
        <v>100</v>
      </c>
      <c r="E1072" t="s">
        <v>31</v>
      </c>
      <c r="F1072">
        <v>1</v>
      </c>
      <c r="G1072" s="6">
        <v>93438</v>
      </c>
      <c r="H1072">
        <v>0</v>
      </c>
      <c r="I1072" s="6">
        <v>150742</v>
      </c>
      <c r="J1072" s="6">
        <v>57304</v>
      </c>
    </row>
    <row r="1073" spans="1:10" x14ac:dyDescent="0.35">
      <c r="A1073">
        <v>2021</v>
      </c>
      <c r="B1073" t="s">
        <v>25</v>
      </c>
      <c r="C1073" t="s">
        <v>756</v>
      </c>
      <c r="D1073" t="s">
        <v>47</v>
      </c>
      <c r="E1073" t="s">
        <v>31</v>
      </c>
      <c r="F1073">
        <v>1</v>
      </c>
      <c r="G1073" s="6">
        <v>214542</v>
      </c>
      <c r="H1073">
        <v>0</v>
      </c>
      <c r="I1073" s="6">
        <v>271614</v>
      </c>
      <c r="J1073" s="6">
        <v>57072</v>
      </c>
    </row>
    <row r="1074" spans="1:10" x14ac:dyDescent="0.35">
      <c r="A1074">
        <v>2021</v>
      </c>
      <c r="B1074" t="s">
        <v>27</v>
      </c>
      <c r="C1074" t="s">
        <v>757</v>
      </c>
      <c r="D1074" t="s">
        <v>119</v>
      </c>
      <c r="E1074" t="s">
        <v>31</v>
      </c>
      <c r="F1074">
        <v>1</v>
      </c>
      <c r="G1074" s="6">
        <v>85260</v>
      </c>
      <c r="H1074">
        <v>0</v>
      </c>
      <c r="I1074" s="6">
        <v>142100</v>
      </c>
      <c r="J1074" s="6">
        <v>56840</v>
      </c>
    </row>
    <row r="1075" spans="1:10" x14ac:dyDescent="0.35">
      <c r="A1075">
        <v>2021</v>
      </c>
      <c r="B1075" t="s">
        <v>55</v>
      </c>
      <c r="C1075" t="s">
        <v>758</v>
      </c>
      <c r="D1075" t="s">
        <v>123</v>
      </c>
      <c r="E1075" t="s">
        <v>31</v>
      </c>
      <c r="F1075">
        <v>1</v>
      </c>
      <c r="G1075" s="6">
        <v>145522</v>
      </c>
      <c r="H1075">
        <v>0</v>
      </c>
      <c r="I1075" s="6">
        <v>202188</v>
      </c>
      <c r="J1075" s="6">
        <v>56666</v>
      </c>
    </row>
    <row r="1076" spans="1:10" x14ac:dyDescent="0.35">
      <c r="A1076">
        <v>2021</v>
      </c>
      <c r="B1076" t="s">
        <v>18</v>
      </c>
      <c r="C1076" t="s">
        <v>759</v>
      </c>
      <c r="D1076" t="s">
        <v>114</v>
      </c>
      <c r="E1076" t="s">
        <v>31</v>
      </c>
      <c r="F1076">
        <v>1</v>
      </c>
      <c r="G1076" s="6">
        <v>160950</v>
      </c>
      <c r="H1076">
        <v>0</v>
      </c>
      <c r="I1076" s="6">
        <v>217500</v>
      </c>
      <c r="J1076" s="6">
        <v>56550</v>
      </c>
    </row>
    <row r="1077" spans="1:10" x14ac:dyDescent="0.35">
      <c r="A1077">
        <v>2022</v>
      </c>
      <c r="B1077" t="s">
        <v>29</v>
      </c>
      <c r="C1077" t="s">
        <v>760</v>
      </c>
      <c r="D1077" t="s">
        <v>222</v>
      </c>
      <c r="E1077" t="s">
        <v>31</v>
      </c>
      <c r="F1077">
        <v>2</v>
      </c>
      <c r="G1077" s="6">
        <v>27724</v>
      </c>
      <c r="H1077">
        <v>0</v>
      </c>
      <c r="I1077" s="6">
        <v>84100</v>
      </c>
      <c r="J1077" s="6">
        <v>56376</v>
      </c>
    </row>
    <row r="1078" spans="1:10" x14ac:dyDescent="0.35">
      <c r="A1078">
        <v>2022</v>
      </c>
      <c r="B1078" t="s">
        <v>25</v>
      </c>
      <c r="C1078" t="s">
        <v>622</v>
      </c>
      <c r="D1078" t="s">
        <v>93</v>
      </c>
      <c r="E1078" t="s">
        <v>23</v>
      </c>
      <c r="F1078">
        <v>1</v>
      </c>
      <c r="G1078" s="6">
        <v>201028</v>
      </c>
      <c r="H1078">
        <v>22115.4</v>
      </c>
      <c r="I1078" s="6">
        <v>257154.6</v>
      </c>
      <c r="J1078" s="6">
        <v>56127</v>
      </c>
    </row>
    <row r="1079" spans="1:10" x14ac:dyDescent="0.35">
      <c r="A1079">
        <v>2021</v>
      </c>
      <c r="B1079" t="s">
        <v>29</v>
      </c>
      <c r="C1079" t="s">
        <v>761</v>
      </c>
      <c r="D1079" t="s">
        <v>114</v>
      </c>
      <c r="E1079" t="s">
        <v>31</v>
      </c>
      <c r="F1079">
        <v>1</v>
      </c>
      <c r="G1079" s="6">
        <v>167446</v>
      </c>
      <c r="H1079">
        <v>0</v>
      </c>
      <c r="I1079" s="6">
        <v>223300</v>
      </c>
      <c r="J1079" s="6">
        <v>55854</v>
      </c>
    </row>
    <row r="1080" spans="1:10" x14ac:dyDescent="0.35">
      <c r="A1080">
        <v>2022</v>
      </c>
      <c r="B1080" t="s">
        <v>32</v>
      </c>
      <c r="C1080" t="s">
        <v>762</v>
      </c>
      <c r="D1080" t="s">
        <v>36</v>
      </c>
      <c r="E1080" t="s">
        <v>31</v>
      </c>
      <c r="F1080">
        <v>1</v>
      </c>
      <c r="G1080" s="6">
        <v>271962</v>
      </c>
      <c r="H1080">
        <v>0</v>
      </c>
      <c r="I1080" s="6">
        <v>327700</v>
      </c>
      <c r="J1080" s="6">
        <v>55738</v>
      </c>
    </row>
    <row r="1081" spans="1:10" x14ac:dyDescent="0.35">
      <c r="A1081">
        <v>2022</v>
      </c>
      <c r="B1081" t="s">
        <v>14</v>
      </c>
      <c r="C1081" t="s">
        <v>763</v>
      </c>
      <c r="D1081" t="s">
        <v>47</v>
      </c>
      <c r="E1081" t="s">
        <v>31</v>
      </c>
      <c r="F1081">
        <v>1</v>
      </c>
      <c r="G1081" s="6">
        <v>408320</v>
      </c>
      <c r="H1081">
        <v>0</v>
      </c>
      <c r="I1081" s="6">
        <v>464000</v>
      </c>
      <c r="J1081" s="6">
        <v>55680</v>
      </c>
    </row>
    <row r="1082" spans="1:10" x14ac:dyDescent="0.35">
      <c r="A1082">
        <v>2021</v>
      </c>
      <c r="B1082" t="s">
        <v>38</v>
      </c>
      <c r="C1082" t="s">
        <v>764</v>
      </c>
      <c r="D1082" t="s">
        <v>123</v>
      </c>
      <c r="E1082" t="s">
        <v>31</v>
      </c>
      <c r="F1082">
        <v>3</v>
      </c>
      <c r="G1082" s="6">
        <v>13920</v>
      </c>
      <c r="H1082">
        <v>0</v>
      </c>
      <c r="I1082" s="6">
        <v>69600</v>
      </c>
      <c r="J1082" s="6">
        <v>55680</v>
      </c>
    </row>
    <row r="1083" spans="1:10" x14ac:dyDescent="0.35">
      <c r="A1083">
        <v>2022</v>
      </c>
      <c r="B1083" t="s">
        <v>14</v>
      </c>
      <c r="C1083" t="s">
        <v>765</v>
      </c>
      <c r="D1083" t="s">
        <v>114</v>
      </c>
      <c r="E1083" t="s">
        <v>31</v>
      </c>
      <c r="F1083">
        <v>1</v>
      </c>
      <c r="G1083" s="6">
        <v>118262</v>
      </c>
      <c r="H1083">
        <v>0</v>
      </c>
      <c r="I1083" s="6">
        <v>173942</v>
      </c>
      <c r="J1083" s="6">
        <v>55680</v>
      </c>
    </row>
    <row r="1084" spans="1:10" x14ac:dyDescent="0.35">
      <c r="A1084">
        <v>2022</v>
      </c>
      <c r="B1084" t="s">
        <v>14</v>
      </c>
      <c r="C1084" t="s">
        <v>446</v>
      </c>
      <c r="D1084" t="s">
        <v>87</v>
      </c>
      <c r="E1084" t="s">
        <v>117</v>
      </c>
      <c r="F1084">
        <v>3</v>
      </c>
      <c r="G1084" s="6">
        <v>18270</v>
      </c>
      <c r="H1084">
        <v>13050</v>
      </c>
      <c r="I1084" s="6">
        <v>73950</v>
      </c>
      <c r="J1084" s="6">
        <v>55680</v>
      </c>
    </row>
    <row r="1085" spans="1:10" x14ac:dyDescent="0.35">
      <c r="A1085">
        <v>2022</v>
      </c>
      <c r="B1085" t="s">
        <v>53</v>
      </c>
      <c r="C1085" t="s">
        <v>766</v>
      </c>
      <c r="D1085" t="s">
        <v>123</v>
      </c>
      <c r="E1085" t="s">
        <v>31</v>
      </c>
      <c r="F1085">
        <v>1</v>
      </c>
      <c r="G1085" s="6">
        <v>90770</v>
      </c>
      <c r="H1085">
        <v>0</v>
      </c>
      <c r="I1085" s="6">
        <v>146450</v>
      </c>
      <c r="J1085" s="6">
        <v>55680</v>
      </c>
    </row>
    <row r="1086" spans="1:10" x14ac:dyDescent="0.35">
      <c r="A1086">
        <v>2021</v>
      </c>
      <c r="B1086" t="s">
        <v>10</v>
      </c>
      <c r="C1086" t="s">
        <v>767</v>
      </c>
      <c r="D1086" t="s">
        <v>45</v>
      </c>
      <c r="E1086" t="s">
        <v>31</v>
      </c>
      <c r="F1086">
        <v>1</v>
      </c>
      <c r="G1086" s="6">
        <v>150278</v>
      </c>
      <c r="H1086">
        <v>0</v>
      </c>
      <c r="I1086" s="6">
        <v>205900</v>
      </c>
      <c r="J1086" s="6">
        <v>55622</v>
      </c>
    </row>
    <row r="1087" spans="1:10" x14ac:dyDescent="0.35">
      <c r="A1087">
        <v>2021</v>
      </c>
      <c r="B1087" t="s">
        <v>18</v>
      </c>
      <c r="C1087" t="s">
        <v>768</v>
      </c>
      <c r="D1087" t="s">
        <v>103</v>
      </c>
      <c r="E1087" t="s">
        <v>31</v>
      </c>
      <c r="F1087">
        <v>2</v>
      </c>
      <c r="G1087" s="6">
        <v>25578</v>
      </c>
      <c r="H1087">
        <v>0</v>
      </c>
      <c r="I1087" s="6">
        <v>81200</v>
      </c>
      <c r="J1087" s="6">
        <v>55622</v>
      </c>
    </row>
    <row r="1088" spans="1:10" x14ac:dyDescent="0.35">
      <c r="A1088">
        <v>2021</v>
      </c>
      <c r="B1088" t="s">
        <v>27</v>
      </c>
      <c r="C1088" t="s">
        <v>769</v>
      </c>
      <c r="D1088" t="s">
        <v>36</v>
      </c>
      <c r="E1088" t="s">
        <v>31</v>
      </c>
      <c r="F1088">
        <v>1</v>
      </c>
      <c r="G1088" s="6">
        <v>196794</v>
      </c>
      <c r="H1088">
        <v>0</v>
      </c>
      <c r="I1088" s="6">
        <v>252300</v>
      </c>
      <c r="J1088" s="6">
        <v>55506</v>
      </c>
    </row>
    <row r="1089" spans="1:10" x14ac:dyDescent="0.35">
      <c r="A1089">
        <v>2022</v>
      </c>
      <c r="B1089" t="s">
        <v>14</v>
      </c>
      <c r="C1089" t="s">
        <v>311</v>
      </c>
      <c r="D1089" t="s">
        <v>47</v>
      </c>
      <c r="E1089" t="s">
        <v>23</v>
      </c>
      <c r="F1089">
        <v>1</v>
      </c>
      <c r="G1089" s="6">
        <v>425488</v>
      </c>
      <c r="H1089">
        <v>0</v>
      </c>
      <c r="I1089" s="6">
        <v>480878</v>
      </c>
      <c r="J1089" s="6">
        <v>55390</v>
      </c>
    </row>
    <row r="1090" spans="1:10" x14ac:dyDescent="0.35">
      <c r="A1090">
        <v>2022</v>
      </c>
      <c r="B1090" t="s">
        <v>25</v>
      </c>
      <c r="C1090" t="s">
        <v>210</v>
      </c>
      <c r="D1090" t="s">
        <v>119</v>
      </c>
      <c r="E1090" t="s">
        <v>31</v>
      </c>
      <c r="F1090">
        <v>1</v>
      </c>
      <c r="G1090" s="6">
        <v>77836</v>
      </c>
      <c r="H1090">
        <v>0</v>
      </c>
      <c r="I1090" s="6">
        <v>133110</v>
      </c>
      <c r="J1090" s="6">
        <v>55274</v>
      </c>
    </row>
    <row r="1091" spans="1:10" x14ac:dyDescent="0.35">
      <c r="A1091">
        <v>2021</v>
      </c>
      <c r="B1091" t="s">
        <v>27</v>
      </c>
      <c r="C1091" t="s">
        <v>770</v>
      </c>
      <c r="D1091" t="s">
        <v>103</v>
      </c>
      <c r="E1091" t="s">
        <v>31</v>
      </c>
      <c r="F1091">
        <v>2</v>
      </c>
      <c r="G1091" s="6">
        <v>27144</v>
      </c>
      <c r="H1091">
        <v>0</v>
      </c>
      <c r="I1091" s="6">
        <v>82360</v>
      </c>
      <c r="J1091" s="6">
        <v>55216</v>
      </c>
    </row>
    <row r="1092" spans="1:10" x14ac:dyDescent="0.35">
      <c r="A1092">
        <v>2021</v>
      </c>
      <c r="B1092" t="s">
        <v>14</v>
      </c>
      <c r="C1092" t="s">
        <v>771</v>
      </c>
      <c r="D1092" t="s">
        <v>100</v>
      </c>
      <c r="E1092" t="s">
        <v>23</v>
      </c>
      <c r="F1092">
        <v>1</v>
      </c>
      <c r="G1092" s="6">
        <v>117334</v>
      </c>
      <c r="H1092">
        <v>0</v>
      </c>
      <c r="I1092" s="6">
        <v>172550</v>
      </c>
      <c r="J1092" s="6">
        <v>55216</v>
      </c>
    </row>
    <row r="1093" spans="1:10" x14ac:dyDescent="0.35">
      <c r="A1093">
        <v>2022</v>
      </c>
      <c r="B1093" t="s">
        <v>55</v>
      </c>
      <c r="C1093" t="s">
        <v>772</v>
      </c>
      <c r="D1093" t="s">
        <v>100</v>
      </c>
      <c r="E1093" t="s">
        <v>31</v>
      </c>
      <c r="F1093">
        <v>1</v>
      </c>
      <c r="G1093" s="6">
        <v>89900</v>
      </c>
      <c r="H1093">
        <v>0</v>
      </c>
      <c r="I1093" s="6">
        <v>145000</v>
      </c>
      <c r="J1093" s="6">
        <v>55100</v>
      </c>
    </row>
    <row r="1094" spans="1:10" x14ac:dyDescent="0.35">
      <c r="A1094">
        <v>2021</v>
      </c>
      <c r="B1094" t="s">
        <v>14</v>
      </c>
      <c r="C1094" t="s">
        <v>772</v>
      </c>
      <c r="D1094" t="s">
        <v>100</v>
      </c>
      <c r="E1094" t="s">
        <v>31</v>
      </c>
      <c r="F1094">
        <v>1</v>
      </c>
      <c r="G1094" s="6">
        <v>89900</v>
      </c>
      <c r="H1094">
        <v>0</v>
      </c>
      <c r="I1094" s="6">
        <v>145000</v>
      </c>
      <c r="J1094" s="6">
        <v>55100</v>
      </c>
    </row>
    <row r="1095" spans="1:10" x14ac:dyDescent="0.35">
      <c r="A1095">
        <v>2021</v>
      </c>
      <c r="B1095" t="s">
        <v>10</v>
      </c>
      <c r="C1095" t="s">
        <v>772</v>
      </c>
      <c r="D1095" t="s">
        <v>100</v>
      </c>
      <c r="E1095" t="s">
        <v>31</v>
      </c>
      <c r="F1095">
        <v>1</v>
      </c>
      <c r="G1095" s="6">
        <v>89900</v>
      </c>
      <c r="H1095">
        <v>0</v>
      </c>
      <c r="I1095" s="6">
        <v>145000</v>
      </c>
      <c r="J1095" s="6">
        <v>55100</v>
      </c>
    </row>
    <row r="1096" spans="1:10" x14ac:dyDescent="0.35">
      <c r="A1096">
        <v>2021</v>
      </c>
      <c r="B1096" t="s">
        <v>65</v>
      </c>
      <c r="C1096" t="s">
        <v>773</v>
      </c>
      <c r="D1096" t="s">
        <v>114</v>
      </c>
      <c r="E1096" t="s">
        <v>31</v>
      </c>
      <c r="F1096">
        <v>1</v>
      </c>
      <c r="G1096" s="6">
        <v>234842</v>
      </c>
      <c r="H1096">
        <v>0</v>
      </c>
      <c r="I1096" s="6">
        <v>289942</v>
      </c>
      <c r="J1096" s="6">
        <v>55100</v>
      </c>
    </row>
    <row r="1097" spans="1:10" x14ac:dyDescent="0.35">
      <c r="A1097">
        <v>2022</v>
      </c>
      <c r="B1097" t="s">
        <v>27</v>
      </c>
      <c r="C1097" t="s">
        <v>774</v>
      </c>
      <c r="D1097" t="s">
        <v>47</v>
      </c>
      <c r="E1097" t="s">
        <v>31</v>
      </c>
      <c r="F1097">
        <v>1</v>
      </c>
      <c r="G1097" s="6">
        <v>494856</v>
      </c>
      <c r="H1097">
        <v>0</v>
      </c>
      <c r="I1097" s="6">
        <v>549840</v>
      </c>
      <c r="J1097" s="6">
        <v>54984</v>
      </c>
    </row>
    <row r="1098" spans="1:10" x14ac:dyDescent="0.35">
      <c r="A1098">
        <v>2022</v>
      </c>
      <c r="B1098" t="s">
        <v>18</v>
      </c>
      <c r="C1098" t="s">
        <v>775</v>
      </c>
      <c r="D1098" t="s">
        <v>93</v>
      </c>
      <c r="E1098" t="s">
        <v>31</v>
      </c>
      <c r="F1098">
        <v>1</v>
      </c>
      <c r="G1098" s="6">
        <v>90016</v>
      </c>
      <c r="H1098">
        <v>0</v>
      </c>
      <c r="I1098" s="6">
        <v>145000</v>
      </c>
      <c r="J1098" s="6">
        <v>54984</v>
      </c>
    </row>
    <row r="1099" spans="1:10" x14ac:dyDescent="0.35">
      <c r="A1099">
        <v>2021</v>
      </c>
      <c r="B1099" t="s">
        <v>18</v>
      </c>
      <c r="C1099" t="s">
        <v>371</v>
      </c>
      <c r="D1099" t="s">
        <v>103</v>
      </c>
      <c r="E1099" t="s">
        <v>31</v>
      </c>
      <c r="F1099">
        <v>4</v>
      </c>
      <c r="G1099" s="6">
        <v>14790</v>
      </c>
      <c r="H1099">
        <v>0</v>
      </c>
      <c r="I1099" s="6">
        <v>69600</v>
      </c>
      <c r="J1099" s="6">
        <v>54810</v>
      </c>
    </row>
    <row r="1100" spans="1:10" x14ac:dyDescent="0.35">
      <c r="A1100">
        <v>2022</v>
      </c>
      <c r="B1100" t="s">
        <v>29</v>
      </c>
      <c r="C1100" t="s">
        <v>776</v>
      </c>
      <c r="D1100" t="s">
        <v>93</v>
      </c>
      <c r="E1100" t="s">
        <v>31</v>
      </c>
      <c r="F1100">
        <v>1</v>
      </c>
      <c r="G1100" s="6">
        <v>148132</v>
      </c>
      <c r="H1100">
        <v>0</v>
      </c>
      <c r="I1100" s="6">
        <v>202942</v>
      </c>
      <c r="J1100" s="6">
        <v>54810</v>
      </c>
    </row>
    <row r="1101" spans="1:10" x14ac:dyDescent="0.35">
      <c r="A1101">
        <v>2021</v>
      </c>
      <c r="B1101" t="s">
        <v>25</v>
      </c>
      <c r="C1101" t="s">
        <v>371</v>
      </c>
      <c r="D1101" t="s">
        <v>103</v>
      </c>
      <c r="E1101" t="s">
        <v>31</v>
      </c>
      <c r="F1101">
        <v>4</v>
      </c>
      <c r="G1101" s="6">
        <v>14790</v>
      </c>
      <c r="H1101">
        <v>0</v>
      </c>
      <c r="I1101" s="6">
        <v>69600</v>
      </c>
      <c r="J1101" s="6">
        <v>54810</v>
      </c>
    </row>
    <row r="1102" spans="1:10" x14ac:dyDescent="0.35">
      <c r="A1102">
        <v>2021</v>
      </c>
      <c r="B1102" t="s">
        <v>10</v>
      </c>
      <c r="C1102" t="s">
        <v>777</v>
      </c>
      <c r="D1102" t="s">
        <v>103</v>
      </c>
      <c r="E1102" t="s">
        <v>31</v>
      </c>
      <c r="F1102">
        <v>2</v>
      </c>
      <c r="G1102" s="6">
        <v>47328</v>
      </c>
      <c r="H1102">
        <v>0</v>
      </c>
      <c r="I1102" s="6">
        <v>102080</v>
      </c>
      <c r="J1102" s="6">
        <v>54752</v>
      </c>
    </row>
    <row r="1103" spans="1:10" x14ac:dyDescent="0.35">
      <c r="A1103">
        <v>2021</v>
      </c>
      <c r="B1103" t="s">
        <v>18</v>
      </c>
      <c r="C1103" t="s">
        <v>777</v>
      </c>
      <c r="D1103" t="s">
        <v>103</v>
      </c>
      <c r="E1103" t="s">
        <v>31</v>
      </c>
      <c r="F1103">
        <v>2</v>
      </c>
      <c r="G1103" s="6">
        <v>47328</v>
      </c>
      <c r="H1103">
        <v>0</v>
      </c>
      <c r="I1103" s="6">
        <v>102080</v>
      </c>
      <c r="J1103" s="6">
        <v>54752</v>
      </c>
    </row>
    <row r="1104" spans="1:10" x14ac:dyDescent="0.35">
      <c r="A1104">
        <v>2021</v>
      </c>
      <c r="B1104" t="s">
        <v>53</v>
      </c>
      <c r="C1104" t="s">
        <v>778</v>
      </c>
      <c r="D1104" t="s">
        <v>52</v>
      </c>
      <c r="E1104" t="s">
        <v>31</v>
      </c>
      <c r="F1104">
        <v>3</v>
      </c>
      <c r="G1104" s="6">
        <v>15718</v>
      </c>
      <c r="H1104">
        <v>0</v>
      </c>
      <c r="I1104" s="6">
        <v>70470</v>
      </c>
      <c r="J1104" s="6">
        <v>54752</v>
      </c>
    </row>
    <row r="1105" spans="1:10" x14ac:dyDescent="0.35">
      <c r="A1105">
        <v>2021</v>
      </c>
      <c r="B1105" t="s">
        <v>18</v>
      </c>
      <c r="C1105" t="s">
        <v>779</v>
      </c>
      <c r="D1105" t="s">
        <v>103</v>
      </c>
      <c r="E1105" t="s">
        <v>31</v>
      </c>
      <c r="F1105">
        <v>5</v>
      </c>
      <c r="G1105" s="6">
        <v>9280</v>
      </c>
      <c r="H1105">
        <v>0</v>
      </c>
      <c r="I1105" s="6">
        <v>63800</v>
      </c>
      <c r="J1105" s="6">
        <v>54520</v>
      </c>
    </row>
    <row r="1106" spans="1:10" x14ac:dyDescent="0.35">
      <c r="A1106">
        <v>2022</v>
      </c>
      <c r="B1106" t="s">
        <v>18</v>
      </c>
      <c r="C1106" t="s">
        <v>780</v>
      </c>
      <c r="D1106" t="s">
        <v>45</v>
      </c>
      <c r="E1106" t="s">
        <v>31</v>
      </c>
      <c r="F1106">
        <v>1</v>
      </c>
      <c r="G1106" s="6">
        <v>490680</v>
      </c>
      <c r="H1106">
        <v>0</v>
      </c>
      <c r="I1106" s="6">
        <v>545200</v>
      </c>
      <c r="J1106" s="6">
        <v>54520</v>
      </c>
    </row>
    <row r="1107" spans="1:10" x14ac:dyDescent="0.35">
      <c r="A1107">
        <v>2021</v>
      </c>
      <c r="B1107" t="s">
        <v>10</v>
      </c>
      <c r="C1107" t="s">
        <v>781</v>
      </c>
      <c r="D1107" t="s">
        <v>47</v>
      </c>
      <c r="E1107" t="s">
        <v>31</v>
      </c>
      <c r="F1107">
        <v>1</v>
      </c>
      <c r="G1107" s="6">
        <v>217268</v>
      </c>
      <c r="H1107">
        <v>0</v>
      </c>
      <c r="I1107" s="6">
        <v>271614</v>
      </c>
      <c r="J1107" s="6">
        <v>54346</v>
      </c>
    </row>
    <row r="1108" spans="1:10" x14ac:dyDescent="0.35">
      <c r="A1108">
        <v>2022</v>
      </c>
      <c r="B1108" t="s">
        <v>14</v>
      </c>
      <c r="C1108" t="s">
        <v>782</v>
      </c>
      <c r="D1108" t="s">
        <v>52</v>
      </c>
      <c r="E1108" t="s">
        <v>31</v>
      </c>
      <c r="F1108">
        <v>2</v>
      </c>
      <c r="G1108" s="6">
        <v>50228</v>
      </c>
      <c r="H1108">
        <v>0</v>
      </c>
      <c r="I1108" s="6">
        <v>104284</v>
      </c>
      <c r="J1108" s="6">
        <v>54056</v>
      </c>
    </row>
    <row r="1109" spans="1:10" x14ac:dyDescent="0.35">
      <c r="A1109">
        <v>2021</v>
      </c>
      <c r="B1109" t="s">
        <v>18</v>
      </c>
      <c r="C1109" t="s">
        <v>783</v>
      </c>
      <c r="D1109" t="s">
        <v>100</v>
      </c>
      <c r="E1109" t="s">
        <v>31</v>
      </c>
      <c r="F1109">
        <v>1</v>
      </c>
      <c r="G1109" s="6">
        <v>114376</v>
      </c>
      <c r="H1109">
        <v>0</v>
      </c>
      <c r="I1109" s="6">
        <v>168200</v>
      </c>
      <c r="J1109" s="6">
        <v>53824</v>
      </c>
    </row>
    <row r="1110" spans="1:10" x14ac:dyDescent="0.35">
      <c r="A1110">
        <v>2021</v>
      </c>
      <c r="B1110" t="s">
        <v>10</v>
      </c>
      <c r="C1110" t="s">
        <v>783</v>
      </c>
      <c r="D1110" t="s">
        <v>100</v>
      </c>
      <c r="E1110" t="s">
        <v>31</v>
      </c>
      <c r="F1110">
        <v>1</v>
      </c>
      <c r="G1110" s="6">
        <v>114376</v>
      </c>
      <c r="H1110">
        <v>0</v>
      </c>
      <c r="I1110" s="6">
        <v>168200</v>
      </c>
      <c r="J1110" s="6">
        <v>53824</v>
      </c>
    </row>
    <row r="1111" spans="1:10" x14ac:dyDescent="0.35">
      <c r="A1111">
        <v>2022</v>
      </c>
      <c r="B1111" t="s">
        <v>14</v>
      </c>
      <c r="C1111" t="s">
        <v>784</v>
      </c>
      <c r="D1111" t="s">
        <v>98</v>
      </c>
      <c r="E1111" t="s">
        <v>31</v>
      </c>
      <c r="F1111">
        <v>4</v>
      </c>
      <c r="G1111" s="6">
        <v>15602</v>
      </c>
      <c r="H1111">
        <v>0</v>
      </c>
      <c r="I1111" s="6">
        <v>69368</v>
      </c>
      <c r="J1111" s="6">
        <v>53766</v>
      </c>
    </row>
    <row r="1112" spans="1:10" x14ac:dyDescent="0.35">
      <c r="A1112">
        <v>2022</v>
      </c>
      <c r="B1112" t="s">
        <v>55</v>
      </c>
      <c r="C1112" t="s">
        <v>785</v>
      </c>
      <c r="D1112" t="s">
        <v>45</v>
      </c>
      <c r="E1112" t="s">
        <v>31</v>
      </c>
      <c r="F1112">
        <v>1</v>
      </c>
      <c r="G1112" s="6">
        <v>83984</v>
      </c>
      <c r="H1112">
        <v>0</v>
      </c>
      <c r="I1112" s="6">
        <v>137750</v>
      </c>
      <c r="J1112" s="6">
        <v>53766</v>
      </c>
    </row>
    <row r="1113" spans="1:10" x14ac:dyDescent="0.35">
      <c r="A1113">
        <v>2022</v>
      </c>
      <c r="B1113" t="s">
        <v>25</v>
      </c>
      <c r="C1113" t="s">
        <v>786</v>
      </c>
      <c r="D1113" t="s">
        <v>222</v>
      </c>
      <c r="E1113" t="s">
        <v>31</v>
      </c>
      <c r="F1113">
        <v>1</v>
      </c>
      <c r="G1113" s="6">
        <v>108634</v>
      </c>
      <c r="H1113">
        <v>0</v>
      </c>
      <c r="I1113" s="6">
        <v>162226</v>
      </c>
      <c r="J1113" s="6">
        <v>53592</v>
      </c>
    </row>
    <row r="1114" spans="1:10" x14ac:dyDescent="0.35">
      <c r="A1114">
        <v>2022</v>
      </c>
      <c r="B1114" t="s">
        <v>55</v>
      </c>
      <c r="C1114" t="s">
        <v>787</v>
      </c>
      <c r="D1114" t="s">
        <v>114</v>
      </c>
      <c r="E1114" t="s">
        <v>23</v>
      </c>
      <c r="F1114">
        <v>1</v>
      </c>
      <c r="G1114" s="6">
        <v>190008</v>
      </c>
      <c r="H1114">
        <v>0</v>
      </c>
      <c r="I1114" s="6">
        <v>243600</v>
      </c>
      <c r="J1114" s="6">
        <v>53592</v>
      </c>
    </row>
    <row r="1115" spans="1:10" x14ac:dyDescent="0.35">
      <c r="A1115">
        <v>2022</v>
      </c>
      <c r="B1115" t="s">
        <v>38</v>
      </c>
      <c r="C1115" t="s">
        <v>767</v>
      </c>
      <c r="D1115" t="s">
        <v>45</v>
      </c>
      <c r="E1115" t="s">
        <v>31</v>
      </c>
      <c r="F1115">
        <v>1</v>
      </c>
      <c r="G1115" s="6">
        <v>150278</v>
      </c>
      <c r="H1115">
        <v>0</v>
      </c>
      <c r="I1115" s="6">
        <v>203870</v>
      </c>
      <c r="J1115" s="6">
        <v>53592</v>
      </c>
    </row>
    <row r="1116" spans="1:10" x14ac:dyDescent="0.35">
      <c r="A1116">
        <v>2022</v>
      </c>
      <c r="B1116" t="s">
        <v>65</v>
      </c>
      <c r="C1116" t="s">
        <v>788</v>
      </c>
      <c r="D1116" t="s">
        <v>87</v>
      </c>
      <c r="E1116" t="s">
        <v>31</v>
      </c>
      <c r="F1116">
        <v>1</v>
      </c>
      <c r="G1116" s="6">
        <v>130906</v>
      </c>
      <c r="H1116">
        <v>0</v>
      </c>
      <c r="I1116" s="6">
        <v>184440</v>
      </c>
      <c r="J1116" s="6">
        <v>53534</v>
      </c>
    </row>
    <row r="1117" spans="1:10" x14ac:dyDescent="0.35">
      <c r="A1117">
        <v>2022</v>
      </c>
      <c r="B1117" t="s">
        <v>65</v>
      </c>
      <c r="C1117" t="s">
        <v>788</v>
      </c>
      <c r="D1117" t="s">
        <v>87</v>
      </c>
      <c r="E1117" t="s">
        <v>23</v>
      </c>
      <c r="F1117">
        <v>1</v>
      </c>
      <c r="G1117" s="6">
        <v>130906</v>
      </c>
      <c r="H1117">
        <v>0</v>
      </c>
      <c r="I1117" s="6">
        <v>184440</v>
      </c>
      <c r="J1117" s="6">
        <v>53534</v>
      </c>
    </row>
    <row r="1118" spans="1:10" x14ac:dyDescent="0.35">
      <c r="A1118">
        <v>2021</v>
      </c>
      <c r="B1118" t="s">
        <v>18</v>
      </c>
      <c r="C1118" t="s">
        <v>789</v>
      </c>
      <c r="D1118" t="s">
        <v>45</v>
      </c>
      <c r="E1118" t="s">
        <v>31</v>
      </c>
      <c r="F1118">
        <v>1</v>
      </c>
      <c r="G1118" s="6">
        <v>56898</v>
      </c>
      <c r="H1118">
        <v>0</v>
      </c>
      <c r="I1118" s="6">
        <v>110200</v>
      </c>
      <c r="J1118" s="6">
        <v>53302</v>
      </c>
    </row>
    <row r="1119" spans="1:10" x14ac:dyDescent="0.35">
      <c r="A1119">
        <v>2022</v>
      </c>
      <c r="B1119" t="s">
        <v>25</v>
      </c>
      <c r="C1119" t="s">
        <v>789</v>
      </c>
      <c r="D1119" t="s">
        <v>45</v>
      </c>
      <c r="E1119" t="s">
        <v>31</v>
      </c>
      <c r="F1119">
        <v>1</v>
      </c>
      <c r="G1119" s="6">
        <v>56898</v>
      </c>
      <c r="H1119">
        <v>0</v>
      </c>
      <c r="I1119" s="6">
        <v>110200</v>
      </c>
      <c r="J1119" s="6">
        <v>53302</v>
      </c>
    </row>
    <row r="1120" spans="1:10" x14ac:dyDescent="0.35">
      <c r="A1120">
        <v>2021</v>
      </c>
      <c r="B1120" t="s">
        <v>29</v>
      </c>
      <c r="C1120" t="s">
        <v>789</v>
      </c>
      <c r="D1120" t="s">
        <v>45</v>
      </c>
      <c r="E1120" t="s">
        <v>31</v>
      </c>
      <c r="F1120">
        <v>1</v>
      </c>
      <c r="G1120" s="6">
        <v>56898</v>
      </c>
      <c r="H1120">
        <v>0</v>
      </c>
      <c r="I1120" s="6">
        <v>110200</v>
      </c>
      <c r="J1120" s="6">
        <v>53302</v>
      </c>
    </row>
    <row r="1121" spans="1:10" x14ac:dyDescent="0.35">
      <c r="A1121">
        <v>2022</v>
      </c>
      <c r="B1121" t="s">
        <v>18</v>
      </c>
      <c r="C1121" t="s">
        <v>790</v>
      </c>
      <c r="D1121" t="s">
        <v>103</v>
      </c>
      <c r="E1121" t="s">
        <v>31</v>
      </c>
      <c r="F1121">
        <v>2</v>
      </c>
      <c r="G1121" s="6">
        <v>25056</v>
      </c>
      <c r="H1121">
        <v>0</v>
      </c>
      <c r="I1121" s="6">
        <v>78300</v>
      </c>
      <c r="J1121" s="6">
        <v>53244</v>
      </c>
    </row>
    <row r="1122" spans="1:10" x14ac:dyDescent="0.35">
      <c r="A1122">
        <v>2021</v>
      </c>
      <c r="B1122" t="s">
        <v>21</v>
      </c>
      <c r="C1122" t="s">
        <v>791</v>
      </c>
      <c r="D1122" t="s">
        <v>87</v>
      </c>
      <c r="E1122" t="s">
        <v>126</v>
      </c>
      <c r="F1122">
        <v>1</v>
      </c>
      <c r="G1122" s="6">
        <v>112404</v>
      </c>
      <c r="H1122">
        <v>0</v>
      </c>
      <c r="I1122" s="6">
        <v>165300</v>
      </c>
      <c r="J1122" s="6">
        <v>52896</v>
      </c>
    </row>
    <row r="1123" spans="1:10" x14ac:dyDescent="0.35">
      <c r="A1123">
        <v>2021</v>
      </c>
      <c r="B1123" t="s">
        <v>10</v>
      </c>
      <c r="C1123" t="s">
        <v>791</v>
      </c>
      <c r="D1123" t="s">
        <v>87</v>
      </c>
      <c r="E1123" t="s">
        <v>126</v>
      </c>
      <c r="F1123">
        <v>1</v>
      </c>
      <c r="G1123" s="6">
        <v>112404</v>
      </c>
      <c r="H1123">
        <v>0</v>
      </c>
      <c r="I1123" s="6">
        <v>165300</v>
      </c>
      <c r="J1123" s="6">
        <v>52896</v>
      </c>
    </row>
    <row r="1124" spans="1:10" x14ac:dyDescent="0.35">
      <c r="A1124">
        <v>2021</v>
      </c>
      <c r="B1124" t="s">
        <v>27</v>
      </c>
      <c r="C1124" t="s">
        <v>562</v>
      </c>
      <c r="D1124" t="s">
        <v>93</v>
      </c>
      <c r="E1124" t="s">
        <v>31</v>
      </c>
      <c r="F1124">
        <v>1</v>
      </c>
      <c r="G1124" s="6">
        <v>98020</v>
      </c>
      <c r="H1124">
        <v>0</v>
      </c>
      <c r="I1124" s="6">
        <v>150800</v>
      </c>
      <c r="J1124" s="6">
        <v>52780</v>
      </c>
    </row>
    <row r="1125" spans="1:10" x14ac:dyDescent="0.35">
      <c r="A1125">
        <v>2022</v>
      </c>
      <c r="B1125" t="s">
        <v>14</v>
      </c>
      <c r="C1125" t="s">
        <v>426</v>
      </c>
      <c r="D1125" t="s">
        <v>47</v>
      </c>
      <c r="E1125" t="s">
        <v>31</v>
      </c>
      <c r="F1125">
        <v>1</v>
      </c>
      <c r="G1125" s="6">
        <v>229970</v>
      </c>
      <c r="H1125">
        <v>0</v>
      </c>
      <c r="I1125" s="6">
        <v>282750</v>
      </c>
      <c r="J1125" s="6">
        <v>52780</v>
      </c>
    </row>
    <row r="1126" spans="1:10" x14ac:dyDescent="0.35">
      <c r="A1126">
        <v>2022</v>
      </c>
      <c r="B1126" t="s">
        <v>29</v>
      </c>
      <c r="C1126" t="s">
        <v>792</v>
      </c>
      <c r="D1126" t="s">
        <v>47</v>
      </c>
      <c r="E1126" t="s">
        <v>31</v>
      </c>
      <c r="F1126">
        <v>1</v>
      </c>
      <c r="G1126" s="6">
        <v>142448</v>
      </c>
      <c r="H1126">
        <v>0</v>
      </c>
      <c r="I1126" s="6">
        <v>195170</v>
      </c>
      <c r="J1126" s="6">
        <v>52722</v>
      </c>
    </row>
    <row r="1127" spans="1:10" x14ac:dyDescent="0.35">
      <c r="A1127">
        <v>2022</v>
      </c>
      <c r="B1127" t="s">
        <v>18</v>
      </c>
      <c r="C1127" t="s">
        <v>793</v>
      </c>
      <c r="D1127" t="s">
        <v>103</v>
      </c>
      <c r="E1127" t="s">
        <v>31</v>
      </c>
      <c r="F1127">
        <v>2</v>
      </c>
      <c r="G1127" s="6">
        <v>25288</v>
      </c>
      <c r="H1127">
        <v>0</v>
      </c>
      <c r="I1127" s="6">
        <v>77836</v>
      </c>
      <c r="J1127" s="6">
        <v>52548</v>
      </c>
    </row>
    <row r="1128" spans="1:10" x14ac:dyDescent="0.35">
      <c r="A1128">
        <v>2021</v>
      </c>
      <c r="B1128" t="s">
        <v>27</v>
      </c>
      <c r="C1128" t="s">
        <v>794</v>
      </c>
      <c r="D1128" t="s">
        <v>114</v>
      </c>
      <c r="E1128" t="s">
        <v>31</v>
      </c>
      <c r="F1128">
        <v>1</v>
      </c>
      <c r="G1128" s="6">
        <v>385352</v>
      </c>
      <c r="H1128">
        <v>0</v>
      </c>
      <c r="I1128" s="6">
        <v>437900</v>
      </c>
      <c r="J1128" s="6">
        <v>52548</v>
      </c>
    </row>
    <row r="1129" spans="1:10" x14ac:dyDescent="0.35">
      <c r="A1129">
        <v>2022</v>
      </c>
      <c r="B1129" t="s">
        <v>65</v>
      </c>
      <c r="C1129" t="s">
        <v>795</v>
      </c>
      <c r="D1129" t="s">
        <v>114</v>
      </c>
      <c r="E1129" t="s">
        <v>31</v>
      </c>
      <c r="F1129">
        <v>1</v>
      </c>
      <c r="G1129" s="6">
        <v>297772</v>
      </c>
      <c r="H1129">
        <v>0</v>
      </c>
      <c r="I1129" s="6">
        <v>350320</v>
      </c>
      <c r="J1129" s="6">
        <v>52548</v>
      </c>
    </row>
    <row r="1130" spans="1:10" x14ac:dyDescent="0.35">
      <c r="A1130">
        <v>2022</v>
      </c>
      <c r="B1130" t="s">
        <v>65</v>
      </c>
      <c r="C1130" t="s">
        <v>796</v>
      </c>
      <c r="D1130" t="s">
        <v>16</v>
      </c>
      <c r="E1130" t="s">
        <v>31</v>
      </c>
      <c r="F1130">
        <v>1</v>
      </c>
      <c r="G1130" s="6">
        <v>151612</v>
      </c>
      <c r="H1130">
        <v>0</v>
      </c>
      <c r="I1130" s="6">
        <v>204102</v>
      </c>
      <c r="J1130" s="6">
        <v>52490</v>
      </c>
    </row>
    <row r="1131" spans="1:10" x14ac:dyDescent="0.35">
      <c r="A1131">
        <v>2021</v>
      </c>
      <c r="B1131" t="s">
        <v>65</v>
      </c>
      <c r="C1131" t="s">
        <v>797</v>
      </c>
      <c r="D1131" t="s">
        <v>36</v>
      </c>
      <c r="E1131" t="s">
        <v>31</v>
      </c>
      <c r="F1131">
        <v>1</v>
      </c>
      <c r="G1131" s="6">
        <v>156600</v>
      </c>
      <c r="H1131">
        <v>0</v>
      </c>
      <c r="I1131" s="6">
        <v>208800</v>
      </c>
      <c r="J1131" s="6">
        <v>52200</v>
      </c>
    </row>
    <row r="1132" spans="1:10" x14ac:dyDescent="0.35">
      <c r="A1132">
        <v>2022</v>
      </c>
      <c r="B1132" t="s">
        <v>32</v>
      </c>
      <c r="C1132" t="s">
        <v>798</v>
      </c>
      <c r="D1132" t="s">
        <v>93</v>
      </c>
      <c r="E1132" t="s">
        <v>31</v>
      </c>
      <c r="F1132">
        <v>1</v>
      </c>
      <c r="G1132" s="6">
        <v>382800</v>
      </c>
      <c r="H1132">
        <v>0</v>
      </c>
      <c r="I1132" s="6">
        <v>435000</v>
      </c>
      <c r="J1132" s="6">
        <v>52200</v>
      </c>
    </row>
    <row r="1133" spans="1:10" x14ac:dyDescent="0.35">
      <c r="A1133">
        <v>2022</v>
      </c>
      <c r="B1133" t="s">
        <v>55</v>
      </c>
      <c r="C1133" t="s">
        <v>799</v>
      </c>
      <c r="D1133" t="s">
        <v>87</v>
      </c>
      <c r="E1133" t="s">
        <v>34</v>
      </c>
      <c r="F1133">
        <v>1</v>
      </c>
      <c r="G1133" s="6">
        <v>295800</v>
      </c>
      <c r="H1133">
        <v>0</v>
      </c>
      <c r="I1133" s="6">
        <v>348000</v>
      </c>
      <c r="J1133" s="6">
        <v>52200</v>
      </c>
    </row>
    <row r="1134" spans="1:10" x14ac:dyDescent="0.35">
      <c r="A1134">
        <v>2022</v>
      </c>
      <c r="B1134" t="s">
        <v>29</v>
      </c>
      <c r="C1134" t="s">
        <v>800</v>
      </c>
      <c r="D1134" t="s">
        <v>16</v>
      </c>
      <c r="E1134" t="s">
        <v>31</v>
      </c>
      <c r="F1134">
        <v>1</v>
      </c>
      <c r="G1134" s="6">
        <v>121800</v>
      </c>
      <c r="H1134">
        <v>0</v>
      </c>
      <c r="I1134" s="6">
        <v>174000</v>
      </c>
      <c r="J1134" s="6">
        <v>52200</v>
      </c>
    </row>
    <row r="1135" spans="1:10" x14ac:dyDescent="0.35">
      <c r="A1135">
        <v>2022</v>
      </c>
      <c r="B1135" t="s">
        <v>25</v>
      </c>
      <c r="C1135" t="s">
        <v>801</v>
      </c>
      <c r="D1135" t="s">
        <v>114</v>
      </c>
      <c r="E1135" t="s">
        <v>31</v>
      </c>
      <c r="F1135">
        <v>1</v>
      </c>
      <c r="G1135" s="6">
        <v>467712</v>
      </c>
      <c r="H1135">
        <v>0</v>
      </c>
      <c r="I1135" s="6">
        <v>519680</v>
      </c>
      <c r="J1135" s="6">
        <v>51968</v>
      </c>
    </row>
    <row r="1136" spans="1:10" x14ac:dyDescent="0.35">
      <c r="A1136">
        <v>2021</v>
      </c>
      <c r="B1136" t="s">
        <v>10</v>
      </c>
      <c r="C1136" t="s">
        <v>301</v>
      </c>
      <c r="D1136" t="s">
        <v>103</v>
      </c>
      <c r="E1136" t="s">
        <v>31</v>
      </c>
      <c r="F1136">
        <v>2</v>
      </c>
      <c r="G1136" s="6">
        <v>29000</v>
      </c>
      <c r="H1136">
        <v>0</v>
      </c>
      <c r="I1136" s="6">
        <v>80620</v>
      </c>
      <c r="J1136" s="6">
        <v>51620</v>
      </c>
    </row>
    <row r="1137" spans="1:10" x14ac:dyDescent="0.35">
      <c r="A1137">
        <v>2022</v>
      </c>
      <c r="B1137" t="s">
        <v>32</v>
      </c>
      <c r="C1137" t="s">
        <v>802</v>
      </c>
      <c r="D1137" t="s">
        <v>100</v>
      </c>
      <c r="E1137" t="s">
        <v>31</v>
      </c>
      <c r="F1137">
        <v>1</v>
      </c>
      <c r="G1137" s="6">
        <v>87696</v>
      </c>
      <c r="H1137">
        <v>0</v>
      </c>
      <c r="I1137" s="6">
        <v>139200</v>
      </c>
      <c r="J1137" s="6">
        <v>51504</v>
      </c>
    </row>
    <row r="1138" spans="1:10" x14ac:dyDescent="0.35">
      <c r="A1138">
        <v>2022</v>
      </c>
      <c r="B1138" t="s">
        <v>25</v>
      </c>
      <c r="C1138" t="s">
        <v>803</v>
      </c>
      <c r="D1138" t="s">
        <v>87</v>
      </c>
      <c r="E1138" t="s">
        <v>23</v>
      </c>
      <c r="F1138">
        <v>1</v>
      </c>
      <c r="G1138" s="6">
        <v>108808</v>
      </c>
      <c r="H1138">
        <v>0</v>
      </c>
      <c r="I1138" s="6">
        <v>160080</v>
      </c>
      <c r="J1138" s="6">
        <v>51272</v>
      </c>
    </row>
    <row r="1139" spans="1:10" x14ac:dyDescent="0.35">
      <c r="A1139">
        <v>2021</v>
      </c>
      <c r="B1139" t="s">
        <v>27</v>
      </c>
      <c r="C1139" t="s">
        <v>804</v>
      </c>
      <c r="D1139" t="s">
        <v>100</v>
      </c>
      <c r="E1139" t="s">
        <v>31</v>
      </c>
      <c r="F1139">
        <v>2</v>
      </c>
      <c r="G1139" s="6">
        <v>35612</v>
      </c>
      <c r="H1139">
        <v>0</v>
      </c>
      <c r="I1139" s="6">
        <v>86884</v>
      </c>
      <c r="J1139" s="6">
        <v>51272</v>
      </c>
    </row>
    <row r="1140" spans="1:10" x14ac:dyDescent="0.35">
      <c r="A1140">
        <v>2021</v>
      </c>
      <c r="B1140" t="s">
        <v>38</v>
      </c>
      <c r="C1140" t="s">
        <v>805</v>
      </c>
      <c r="D1140" t="s">
        <v>47</v>
      </c>
      <c r="E1140" t="s">
        <v>31</v>
      </c>
      <c r="F1140">
        <v>1</v>
      </c>
      <c r="G1140" s="6">
        <v>99528</v>
      </c>
      <c r="H1140">
        <v>0</v>
      </c>
      <c r="I1140" s="6">
        <v>150800</v>
      </c>
      <c r="J1140" s="6">
        <v>51272</v>
      </c>
    </row>
    <row r="1141" spans="1:10" x14ac:dyDescent="0.35">
      <c r="A1141">
        <v>2022</v>
      </c>
      <c r="B1141" t="s">
        <v>29</v>
      </c>
      <c r="C1141" t="s">
        <v>806</v>
      </c>
      <c r="D1141" t="s">
        <v>36</v>
      </c>
      <c r="E1141" t="s">
        <v>31</v>
      </c>
      <c r="F1141">
        <v>1</v>
      </c>
      <c r="G1141" s="6">
        <v>131544</v>
      </c>
      <c r="H1141">
        <v>0</v>
      </c>
      <c r="I1141" s="6">
        <v>182700</v>
      </c>
      <c r="J1141" s="6">
        <v>51156</v>
      </c>
    </row>
    <row r="1142" spans="1:10" x14ac:dyDescent="0.35">
      <c r="A1142">
        <v>2021</v>
      </c>
      <c r="B1142" t="s">
        <v>53</v>
      </c>
      <c r="C1142" t="s">
        <v>807</v>
      </c>
      <c r="D1142" t="s">
        <v>123</v>
      </c>
      <c r="E1142" t="s">
        <v>42</v>
      </c>
      <c r="F1142">
        <v>1</v>
      </c>
      <c r="G1142" s="6">
        <v>180728</v>
      </c>
      <c r="H1142">
        <v>0</v>
      </c>
      <c r="I1142" s="6">
        <v>231710</v>
      </c>
      <c r="J1142" s="6">
        <v>50982</v>
      </c>
    </row>
    <row r="1143" spans="1:10" x14ac:dyDescent="0.35">
      <c r="A1143">
        <v>2021</v>
      </c>
      <c r="B1143" t="s">
        <v>53</v>
      </c>
      <c r="C1143" t="s">
        <v>808</v>
      </c>
      <c r="D1143" t="s">
        <v>114</v>
      </c>
      <c r="E1143" t="s">
        <v>31</v>
      </c>
      <c r="F1143">
        <v>1</v>
      </c>
      <c r="G1143" s="6">
        <v>93902</v>
      </c>
      <c r="H1143">
        <v>0</v>
      </c>
      <c r="I1143" s="6">
        <v>144855</v>
      </c>
      <c r="J1143" s="6">
        <v>50953</v>
      </c>
    </row>
    <row r="1144" spans="1:10" x14ac:dyDescent="0.35">
      <c r="A1144">
        <v>2021</v>
      </c>
      <c r="B1144" t="s">
        <v>27</v>
      </c>
      <c r="C1144" t="s">
        <v>809</v>
      </c>
      <c r="D1144" t="s">
        <v>114</v>
      </c>
      <c r="E1144" t="s">
        <v>23</v>
      </c>
      <c r="F1144">
        <v>1</v>
      </c>
      <c r="G1144" s="6">
        <v>456750</v>
      </c>
      <c r="H1144">
        <v>0</v>
      </c>
      <c r="I1144" s="6">
        <v>507500</v>
      </c>
      <c r="J1144" s="6">
        <v>50750</v>
      </c>
    </row>
    <row r="1145" spans="1:10" x14ac:dyDescent="0.35">
      <c r="A1145">
        <v>2021</v>
      </c>
      <c r="B1145" t="s">
        <v>10</v>
      </c>
      <c r="C1145" t="s">
        <v>810</v>
      </c>
      <c r="D1145" t="s">
        <v>100</v>
      </c>
      <c r="E1145" t="s">
        <v>31</v>
      </c>
      <c r="F1145">
        <v>1</v>
      </c>
      <c r="G1145" s="6">
        <v>82650</v>
      </c>
      <c r="H1145">
        <v>0</v>
      </c>
      <c r="I1145" s="6">
        <v>133342</v>
      </c>
      <c r="J1145" s="6">
        <v>50692</v>
      </c>
    </row>
    <row r="1146" spans="1:10" x14ac:dyDescent="0.35">
      <c r="A1146">
        <v>2022</v>
      </c>
      <c r="B1146" t="s">
        <v>55</v>
      </c>
      <c r="C1146" t="s">
        <v>811</v>
      </c>
      <c r="D1146" t="s">
        <v>103</v>
      </c>
      <c r="E1146" t="s">
        <v>31</v>
      </c>
      <c r="F1146">
        <v>6</v>
      </c>
      <c r="G1146" s="6">
        <v>8642</v>
      </c>
      <c r="H1146">
        <v>0</v>
      </c>
      <c r="I1146" s="6">
        <v>59160</v>
      </c>
      <c r="J1146" s="6">
        <v>50518</v>
      </c>
    </row>
    <row r="1147" spans="1:10" x14ac:dyDescent="0.35">
      <c r="A1147">
        <v>2021</v>
      </c>
      <c r="B1147" t="s">
        <v>27</v>
      </c>
      <c r="C1147" t="s">
        <v>812</v>
      </c>
      <c r="D1147" t="s">
        <v>52</v>
      </c>
      <c r="E1147" t="s">
        <v>31</v>
      </c>
      <c r="F1147">
        <v>3</v>
      </c>
      <c r="G1147" s="6">
        <v>19836</v>
      </c>
      <c r="H1147">
        <v>0</v>
      </c>
      <c r="I1147" s="6">
        <v>70122</v>
      </c>
      <c r="J1147" s="6">
        <v>50286</v>
      </c>
    </row>
    <row r="1148" spans="1:10" x14ac:dyDescent="0.35">
      <c r="A1148">
        <v>2021</v>
      </c>
      <c r="B1148" t="s">
        <v>53</v>
      </c>
      <c r="C1148" t="s">
        <v>813</v>
      </c>
      <c r="D1148" t="s">
        <v>100</v>
      </c>
      <c r="E1148" t="s">
        <v>31</v>
      </c>
      <c r="F1148">
        <v>1</v>
      </c>
      <c r="G1148" s="6">
        <v>89088</v>
      </c>
      <c r="H1148">
        <v>0</v>
      </c>
      <c r="I1148" s="6">
        <v>139200</v>
      </c>
      <c r="J1148" s="6">
        <v>50112</v>
      </c>
    </row>
    <row r="1149" spans="1:10" x14ac:dyDescent="0.35">
      <c r="A1149">
        <v>2022</v>
      </c>
      <c r="B1149" t="s">
        <v>25</v>
      </c>
      <c r="C1149" t="s">
        <v>814</v>
      </c>
      <c r="D1149" t="s">
        <v>93</v>
      </c>
      <c r="E1149" t="s">
        <v>13</v>
      </c>
      <c r="F1149">
        <v>1</v>
      </c>
      <c r="G1149" s="6">
        <v>106488</v>
      </c>
      <c r="H1149">
        <v>0</v>
      </c>
      <c r="I1149" s="6">
        <v>156600</v>
      </c>
      <c r="J1149" s="6">
        <v>50112</v>
      </c>
    </row>
    <row r="1150" spans="1:10" x14ac:dyDescent="0.35">
      <c r="A1150">
        <v>2022</v>
      </c>
      <c r="B1150" t="s">
        <v>27</v>
      </c>
      <c r="C1150" t="s">
        <v>814</v>
      </c>
      <c r="D1150" t="s">
        <v>93</v>
      </c>
      <c r="E1150" t="s">
        <v>31</v>
      </c>
      <c r="F1150">
        <v>1</v>
      </c>
      <c r="G1150" s="6">
        <v>106488</v>
      </c>
      <c r="H1150">
        <v>0</v>
      </c>
      <c r="I1150" s="6">
        <v>156600</v>
      </c>
      <c r="J1150" s="6">
        <v>50112</v>
      </c>
    </row>
    <row r="1151" spans="1:10" x14ac:dyDescent="0.35">
      <c r="A1151">
        <v>2021</v>
      </c>
      <c r="B1151" t="s">
        <v>21</v>
      </c>
      <c r="C1151" t="s">
        <v>815</v>
      </c>
      <c r="D1151" t="s">
        <v>98</v>
      </c>
      <c r="E1151" t="s">
        <v>31</v>
      </c>
      <c r="F1151">
        <v>1</v>
      </c>
      <c r="G1151" s="6">
        <v>166982</v>
      </c>
      <c r="H1151">
        <v>0</v>
      </c>
      <c r="I1151" s="6">
        <v>216920</v>
      </c>
      <c r="J1151" s="6">
        <v>49938</v>
      </c>
    </row>
    <row r="1152" spans="1:10" x14ac:dyDescent="0.35">
      <c r="A1152">
        <v>2021</v>
      </c>
      <c r="B1152" t="s">
        <v>38</v>
      </c>
      <c r="C1152" t="s">
        <v>816</v>
      </c>
      <c r="D1152" t="s">
        <v>123</v>
      </c>
      <c r="E1152" t="s">
        <v>31</v>
      </c>
      <c r="F1152">
        <v>2</v>
      </c>
      <c r="G1152" s="6">
        <v>36018</v>
      </c>
      <c r="H1152">
        <v>0</v>
      </c>
      <c r="I1152" s="6">
        <v>85840</v>
      </c>
      <c r="J1152" s="6">
        <v>49822</v>
      </c>
    </row>
    <row r="1153" spans="1:10" x14ac:dyDescent="0.35">
      <c r="A1153">
        <v>2021</v>
      </c>
      <c r="B1153" t="s">
        <v>53</v>
      </c>
      <c r="C1153" t="s">
        <v>817</v>
      </c>
      <c r="D1153" t="s">
        <v>98</v>
      </c>
      <c r="E1153" t="s">
        <v>31</v>
      </c>
      <c r="F1153">
        <v>2</v>
      </c>
      <c r="G1153" s="6">
        <v>37410</v>
      </c>
      <c r="H1153">
        <v>0</v>
      </c>
      <c r="I1153" s="6">
        <v>87000</v>
      </c>
      <c r="J1153" s="6">
        <v>49590</v>
      </c>
    </row>
    <row r="1154" spans="1:10" x14ac:dyDescent="0.35">
      <c r="A1154">
        <v>2021</v>
      </c>
      <c r="B1154" t="s">
        <v>21</v>
      </c>
      <c r="C1154" t="s">
        <v>818</v>
      </c>
      <c r="D1154" t="s">
        <v>100</v>
      </c>
      <c r="E1154" t="s">
        <v>31</v>
      </c>
      <c r="F1154">
        <v>1</v>
      </c>
      <c r="G1154" s="6">
        <v>165242</v>
      </c>
      <c r="H1154">
        <v>0</v>
      </c>
      <c r="I1154" s="6">
        <v>214600</v>
      </c>
      <c r="J1154" s="6">
        <v>49358</v>
      </c>
    </row>
    <row r="1155" spans="1:10" x14ac:dyDescent="0.35">
      <c r="A1155">
        <v>2021</v>
      </c>
      <c r="B1155" t="s">
        <v>53</v>
      </c>
      <c r="C1155" t="s">
        <v>775</v>
      </c>
      <c r="D1155" t="s">
        <v>93</v>
      </c>
      <c r="E1155" t="s">
        <v>31</v>
      </c>
      <c r="F1155">
        <v>1</v>
      </c>
      <c r="G1155" s="6">
        <v>90016</v>
      </c>
      <c r="H1155">
        <v>0</v>
      </c>
      <c r="I1155" s="6">
        <v>139200</v>
      </c>
      <c r="J1155" s="6">
        <v>49184</v>
      </c>
    </row>
    <row r="1156" spans="1:10" x14ac:dyDescent="0.35">
      <c r="A1156">
        <v>2021</v>
      </c>
      <c r="B1156" t="s">
        <v>21</v>
      </c>
      <c r="C1156" t="s">
        <v>819</v>
      </c>
      <c r="D1156" t="s">
        <v>47</v>
      </c>
      <c r="E1156" t="s">
        <v>31</v>
      </c>
      <c r="F1156">
        <v>1</v>
      </c>
      <c r="G1156" s="6">
        <v>301832</v>
      </c>
      <c r="H1156">
        <v>0</v>
      </c>
      <c r="I1156" s="6">
        <v>351016</v>
      </c>
      <c r="J1156" s="6">
        <v>49184</v>
      </c>
    </row>
    <row r="1157" spans="1:10" x14ac:dyDescent="0.35">
      <c r="A1157">
        <v>2022</v>
      </c>
      <c r="B1157" t="s">
        <v>65</v>
      </c>
      <c r="C1157" t="s">
        <v>820</v>
      </c>
      <c r="D1157" t="s">
        <v>222</v>
      </c>
      <c r="E1157" t="s">
        <v>31</v>
      </c>
      <c r="F1157">
        <v>2</v>
      </c>
      <c r="G1157" s="6">
        <v>22446</v>
      </c>
      <c r="H1157">
        <v>0</v>
      </c>
      <c r="I1157" s="6">
        <v>71340</v>
      </c>
      <c r="J1157" s="6">
        <v>48894</v>
      </c>
    </row>
    <row r="1158" spans="1:10" x14ac:dyDescent="0.35">
      <c r="A1158">
        <v>2022</v>
      </c>
      <c r="B1158" t="s">
        <v>55</v>
      </c>
      <c r="C1158" t="s">
        <v>821</v>
      </c>
      <c r="D1158" t="s">
        <v>47</v>
      </c>
      <c r="E1158" t="s">
        <v>31</v>
      </c>
      <c r="F1158">
        <v>1</v>
      </c>
      <c r="G1158" s="6">
        <v>108692</v>
      </c>
      <c r="H1158">
        <v>0</v>
      </c>
      <c r="I1158" s="6">
        <v>157528</v>
      </c>
      <c r="J1158" s="6">
        <v>48836</v>
      </c>
    </row>
    <row r="1159" spans="1:10" x14ac:dyDescent="0.35">
      <c r="A1159">
        <v>2021</v>
      </c>
      <c r="B1159" t="s">
        <v>25</v>
      </c>
      <c r="C1159" t="s">
        <v>822</v>
      </c>
      <c r="D1159" t="s">
        <v>93</v>
      </c>
      <c r="E1159" t="s">
        <v>31</v>
      </c>
      <c r="F1159">
        <v>1</v>
      </c>
      <c r="G1159" s="6">
        <v>183280</v>
      </c>
      <c r="H1159">
        <v>0</v>
      </c>
      <c r="I1159" s="6">
        <v>232000</v>
      </c>
      <c r="J1159" s="6">
        <v>48720</v>
      </c>
    </row>
    <row r="1160" spans="1:10" x14ac:dyDescent="0.35">
      <c r="A1160">
        <v>2021</v>
      </c>
      <c r="B1160" t="s">
        <v>21</v>
      </c>
      <c r="C1160" t="s">
        <v>822</v>
      </c>
      <c r="D1160" t="s">
        <v>93</v>
      </c>
      <c r="E1160" t="s">
        <v>31</v>
      </c>
      <c r="F1160">
        <v>1</v>
      </c>
      <c r="G1160" s="6">
        <v>183280</v>
      </c>
      <c r="H1160">
        <v>0</v>
      </c>
      <c r="I1160" s="6">
        <v>232000</v>
      </c>
      <c r="J1160" s="6">
        <v>48720</v>
      </c>
    </row>
    <row r="1161" spans="1:10" x14ac:dyDescent="0.35">
      <c r="A1161">
        <v>2021</v>
      </c>
      <c r="B1161" t="s">
        <v>10</v>
      </c>
      <c r="C1161" t="s">
        <v>822</v>
      </c>
      <c r="D1161" t="s">
        <v>93</v>
      </c>
      <c r="E1161" t="s">
        <v>31</v>
      </c>
      <c r="F1161">
        <v>1</v>
      </c>
      <c r="G1161" s="6">
        <v>183280</v>
      </c>
      <c r="H1161">
        <v>0</v>
      </c>
      <c r="I1161" s="6">
        <v>232000</v>
      </c>
      <c r="J1161" s="6">
        <v>48720</v>
      </c>
    </row>
    <row r="1162" spans="1:10" x14ac:dyDescent="0.35">
      <c r="A1162">
        <v>2021</v>
      </c>
      <c r="B1162" t="s">
        <v>10</v>
      </c>
      <c r="C1162" t="s">
        <v>822</v>
      </c>
      <c r="D1162" t="s">
        <v>93</v>
      </c>
      <c r="E1162" t="s">
        <v>31</v>
      </c>
      <c r="F1162">
        <v>1</v>
      </c>
      <c r="G1162" s="6">
        <v>183280</v>
      </c>
      <c r="H1162">
        <v>0</v>
      </c>
      <c r="I1162" s="6">
        <v>232000</v>
      </c>
      <c r="J1162" s="6">
        <v>48720</v>
      </c>
    </row>
    <row r="1163" spans="1:10" x14ac:dyDescent="0.35">
      <c r="A1163">
        <v>2021</v>
      </c>
      <c r="B1163" t="s">
        <v>27</v>
      </c>
      <c r="C1163" t="s">
        <v>823</v>
      </c>
      <c r="D1163" t="s">
        <v>100</v>
      </c>
      <c r="E1163" t="s">
        <v>31</v>
      </c>
      <c r="F1163">
        <v>1</v>
      </c>
      <c r="G1163" s="6">
        <v>73080</v>
      </c>
      <c r="H1163">
        <v>0</v>
      </c>
      <c r="I1163" s="6">
        <v>121800</v>
      </c>
      <c r="J1163" s="6">
        <v>48720</v>
      </c>
    </row>
    <row r="1164" spans="1:10" x14ac:dyDescent="0.35">
      <c r="A1164">
        <v>2021</v>
      </c>
      <c r="B1164" t="s">
        <v>21</v>
      </c>
      <c r="C1164" t="s">
        <v>822</v>
      </c>
      <c r="D1164" t="s">
        <v>93</v>
      </c>
      <c r="E1164" t="s">
        <v>31</v>
      </c>
      <c r="F1164">
        <v>1</v>
      </c>
      <c r="G1164" s="6">
        <v>183280</v>
      </c>
      <c r="H1164">
        <v>0</v>
      </c>
      <c r="I1164" s="6">
        <v>232000</v>
      </c>
      <c r="J1164" s="6">
        <v>48720</v>
      </c>
    </row>
    <row r="1165" spans="1:10" x14ac:dyDescent="0.35">
      <c r="A1165">
        <v>2021</v>
      </c>
      <c r="B1165" t="s">
        <v>32</v>
      </c>
      <c r="C1165" t="s">
        <v>822</v>
      </c>
      <c r="D1165" t="s">
        <v>93</v>
      </c>
      <c r="E1165" t="s">
        <v>31</v>
      </c>
      <c r="F1165">
        <v>1</v>
      </c>
      <c r="G1165" s="6">
        <v>183280</v>
      </c>
      <c r="H1165">
        <v>0</v>
      </c>
      <c r="I1165" s="6">
        <v>232000</v>
      </c>
      <c r="J1165" s="6">
        <v>48720</v>
      </c>
    </row>
    <row r="1166" spans="1:10" x14ac:dyDescent="0.35">
      <c r="A1166">
        <v>2021</v>
      </c>
      <c r="B1166" t="s">
        <v>21</v>
      </c>
      <c r="C1166" t="s">
        <v>822</v>
      </c>
      <c r="D1166" t="s">
        <v>93</v>
      </c>
      <c r="E1166" t="s">
        <v>31</v>
      </c>
      <c r="F1166">
        <v>1</v>
      </c>
      <c r="G1166" s="6">
        <v>183280</v>
      </c>
      <c r="H1166">
        <v>0</v>
      </c>
      <c r="I1166" s="6">
        <v>232000</v>
      </c>
      <c r="J1166" s="6">
        <v>48720</v>
      </c>
    </row>
    <row r="1167" spans="1:10" x14ac:dyDescent="0.35">
      <c r="A1167">
        <v>2022</v>
      </c>
      <c r="B1167" t="s">
        <v>14</v>
      </c>
      <c r="C1167" t="s">
        <v>824</v>
      </c>
      <c r="D1167" t="s">
        <v>87</v>
      </c>
      <c r="E1167" t="s">
        <v>31</v>
      </c>
      <c r="F1167">
        <v>2</v>
      </c>
      <c r="G1167" s="6">
        <v>14558</v>
      </c>
      <c r="H1167">
        <v>0</v>
      </c>
      <c r="I1167" s="6">
        <v>63220</v>
      </c>
      <c r="J1167" s="6">
        <v>48662</v>
      </c>
    </row>
    <row r="1168" spans="1:10" x14ac:dyDescent="0.35">
      <c r="A1168">
        <v>2021</v>
      </c>
      <c r="B1168" t="s">
        <v>27</v>
      </c>
      <c r="C1168" t="s">
        <v>825</v>
      </c>
      <c r="D1168" t="s">
        <v>93</v>
      </c>
      <c r="E1168" t="s">
        <v>31</v>
      </c>
      <c r="F1168">
        <v>1</v>
      </c>
      <c r="G1168" s="6">
        <v>79112</v>
      </c>
      <c r="H1168">
        <v>0</v>
      </c>
      <c r="I1168" s="6">
        <v>127600</v>
      </c>
      <c r="J1168" s="6">
        <v>48488</v>
      </c>
    </row>
    <row r="1169" spans="1:10" x14ac:dyDescent="0.35">
      <c r="A1169">
        <v>2022</v>
      </c>
      <c r="B1169" t="s">
        <v>65</v>
      </c>
      <c r="C1169" t="s">
        <v>826</v>
      </c>
      <c r="D1169" t="s">
        <v>222</v>
      </c>
      <c r="E1169" t="s">
        <v>42</v>
      </c>
      <c r="F1169">
        <v>1</v>
      </c>
      <c r="G1169" s="6">
        <v>79112</v>
      </c>
      <c r="H1169">
        <v>0</v>
      </c>
      <c r="I1169" s="6">
        <v>127600</v>
      </c>
      <c r="J1169" s="6">
        <v>48488</v>
      </c>
    </row>
    <row r="1170" spans="1:10" x14ac:dyDescent="0.35">
      <c r="A1170">
        <v>2021</v>
      </c>
      <c r="B1170" t="s">
        <v>53</v>
      </c>
      <c r="C1170" t="s">
        <v>825</v>
      </c>
      <c r="D1170" t="s">
        <v>93</v>
      </c>
      <c r="E1170" t="s">
        <v>31</v>
      </c>
      <c r="F1170">
        <v>1</v>
      </c>
      <c r="G1170" s="6">
        <v>79112</v>
      </c>
      <c r="H1170">
        <v>0</v>
      </c>
      <c r="I1170" s="6">
        <v>127600</v>
      </c>
      <c r="J1170" s="6">
        <v>48488</v>
      </c>
    </row>
    <row r="1171" spans="1:10" x14ac:dyDescent="0.35">
      <c r="A1171">
        <v>2022</v>
      </c>
      <c r="B1171" t="s">
        <v>32</v>
      </c>
      <c r="C1171" t="s">
        <v>827</v>
      </c>
      <c r="D1171" t="s">
        <v>93</v>
      </c>
      <c r="E1171" t="s">
        <v>34</v>
      </c>
      <c r="F1171">
        <v>1</v>
      </c>
      <c r="G1171" s="6">
        <v>129920</v>
      </c>
      <c r="H1171">
        <v>24644.2</v>
      </c>
      <c r="I1171" s="6">
        <v>178355.8</v>
      </c>
      <c r="J1171" s="6">
        <v>48436</v>
      </c>
    </row>
    <row r="1172" spans="1:10" x14ac:dyDescent="0.35">
      <c r="A1172">
        <v>2021</v>
      </c>
      <c r="B1172" t="s">
        <v>10</v>
      </c>
      <c r="C1172" t="s">
        <v>828</v>
      </c>
      <c r="D1172" t="s">
        <v>114</v>
      </c>
      <c r="E1172" t="s">
        <v>31</v>
      </c>
      <c r="F1172">
        <v>1</v>
      </c>
      <c r="G1172" s="6">
        <v>235828</v>
      </c>
      <c r="H1172">
        <v>0</v>
      </c>
      <c r="I1172" s="6">
        <v>284142</v>
      </c>
      <c r="J1172" s="6">
        <v>48314</v>
      </c>
    </row>
    <row r="1173" spans="1:10" x14ac:dyDescent="0.35">
      <c r="A1173">
        <v>2021</v>
      </c>
      <c r="B1173" t="s">
        <v>32</v>
      </c>
      <c r="C1173" t="s">
        <v>829</v>
      </c>
      <c r="D1173" t="s">
        <v>93</v>
      </c>
      <c r="E1173" t="s">
        <v>31</v>
      </c>
      <c r="F1173">
        <v>1</v>
      </c>
      <c r="G1173" s="6">
        <v>102486</v>
      </c>
      <c r="H1173">
        <v>0</v>
      </c>
      <c r="I1173" s="6">
        <v>150742</v>
      </c>
      <c r="J1173" s="6">
        <v>48256</v>
      </c>
    </row>
    <row r="1174" spans="1:10" x14ac:dyDescent="0.35">
      <c r="A1174">
        <v>2022</v>
      </c>
      <c r="B1174" t="s">
        <v>29</v>
      </c>
      <c r="C1174" t="s">
        <v>830</v>
      </c>
      <c r="D1174" t="s">
        <v>45</v>
      </c>
      <c r="E1174" t="s">
        <v>31</v>
      </c>
      <c r="F1174">
        <v>1</v>
      </c>
      <c r="G1174" s="6">
        <v>137286</v>
      </c>
      <c r="H1174">
        <v>0</v>
      </c>
      <c r="I1174" s="6">
        <v>185542</v>
      </c>
      <c r="J1174" s="6">
        <v>48256</v>
      </c>
    </row>
    <row r="1175" spans="1:10" x14ac:dyDescent="0.35">
      <c r="A1175">
        <v>2022</v>
      </c>
      <c r="B1175" t="s">
        <v>21</v>
      </c>
      <c r="C1175" t="s">
        <v>577</v>
      </c>
      <c r="D1175" t="s">
        <v>52</v>
      </c>
      <c r="E1175" t="s">
        <v>31</v>
      </c>
      <c r="F1175">
        <v>2</v>
      </c>
      <c r="G1175" s="6">
        <v>32016</v>
      </c>
      <c r="H1175">
        <v>0</v>
      </c>
      <c r="I1175" s="6">
        <v>80040</v>
      </c>
      <c r="J1175" s="6">
        <v>48024</v>
      </c>
    </row>
    <row r="1176" spans="1:10" x14ac:dyDescent="0.35">
      <c r="A1176">
        <v>2022</v>
      </c>
      <c r="B1176" t="s">
        <v>14</v>
      </c>
      <c r="C1176" t="s">
        <v>831</v>
      </c>
      <c r="D1176" t="s">
        <v>52</v>
      </c>
      <c r="E1176" t="s">
        <v>31</v>
      </c>
      <c r="F1176">
        <v>5</v>
      </c>
      <c r="G1176" s="6">
        <v>9686</v>
      </c>
      <c r="H1176">
        <v>0</v>
      </c>
      <c r="I1176" s="6">
        <v>57710</v>
      </c>
      <c r="J1176" s="6">
        <v>48024</v>
      </c>
    </row>
    <row r="1177" spans="1:10" x14ac:dyDescent="0.35">
      <c r="A1177">
        <v>2022</v>
      </c>
      <c r="B1177" t="s">
        <v>25</v>
      </c>
      <c r="C1177" t="s">
        <v>832</v>
      </c>
      <c r="D1177" t="s">
        <v>222</v>
      </c>
      <c r="E1177" t="s">
        <v>31</v>
      </c>
      <c r="F1177">
        <v>1</v>
      </c>
      <c r="G1177" s="6">
        <v>271150</v>
      </c>
      <c r="H1177">
        <v>0</v>
      </c>
      <c r="I1177" s="6">
        <v>319000</v>
      </c>
      <c r="J1177" s="6">
        <v>47850</v>
      </c>
    </row>
    <row r="1178" spans="1:10" x14ac:dyDescent="0.35">
      <c r="A1178">
        <v>2022</v>
      </c>
      <c r="B1178" t="s">
        <v>32</v>
      </c>
      <c r="C1178" t="s">
        <v>833</v>
      </c>
      <c r="D1178" t="s">
        <v>222</v>
      </c>
      <c r="E1178" t="s">
        <v>31</v>
      </c>
      <c r="F1178">
        <v>2</v>
      </c>
      <c r="G1178" s="6">
        <v>24650</v>
      </c>
      <c r="H1178">
        <v>0</v>
      </c>
      <c r="I1178" s="6">
        <v>72500</v>
      </c>
      <c r="J1178" s="6">
        <v>47850</v>
      </c>
    </row>
    <row r="1179" spans="1:10" x14ac:dyDescent="0.35">
      <c r="A1179">
        <v>2022</v>
      </c>
      <c r="B1179" t="s">
        <v>29</v>
      </c>
      <c r="C1179" t="s">
        <v>834</v>
      </c>
      <c r="D1179" t="s">
        <v>123</v>
      </c>
      <c r="E1179" t="s">
        <v>31</v>
      </c>
      <c r="F1179">
        <v>19</v>
      </c>
      <c r="G1179" s="6">
        <v>1856</v>
      </c>
      <c r="H1179">
        <v>0</v>
      </c>
      <c r="I1179" s="6">
        <v>49590</v>
      </c>
      <c r="J1179" s="6">
        <v>47734</v>
      </c>
    </row>
    <row r="1180" spans="1:10" x14ac:dyDescent="0.35">
      <c r="A1180">
        <v>2022</v>
      </c>
      <c r="B1180" t="s">
        <v>65</v>
      </c>
      <c r="C1180" t="s">
        <v>835</v>
      </c>
      <c r="D1180" t="s">
        <v>45</v>
      </c>
      <c r="E1180" t="s">
        <v>31</v>
      </c>
      <c r="F1180">
        <v>1</v>
      </c>
      <c r="G1180" s="6">
        <v>311286</v>
      </c>
      <c r="H1180">
        <v>0</v>
      </c>
      <c r="I1180" s="6">
        <v>359020</v>
      </c>
      <c r="J1180" s="6">
        <v>47734</v>
      </c>
    </row>
    <row r="1181" spans="1:10" x14ac:dyDescent="0.35">
      <c r="A1181">
        <v>2022</v>
      </c>
      <c r="B1181" t="s">
        <v>29</v>
      </c>
      <c r="C1181" t="s">
        <v>836</v>
      </c>
      <c r="D1181" t="s">
        <v>103</v>
      </c>
      <c r="E1181" t="s">
        <v>42</v>
      </c>
      <c r="F1181">
        <v>3</v>
      </c>
      <c r="G1181" s="6">
        <v>18560</v>
      </c>
      <c r="H1181">
        <v>0</v>
      </c>
      <c r="I1181" s="6">
        <v>66120</v>
      </c>
      <c r="J1181" s="6">
        <v>47560</v>
      </c>
    </row>
    <row r="1182" spans="1:10" x14ac:dyDescent="0.35">
      <c r="A1182">
        <v>2021</v>
      </c>
      <c r="B1182" t="s">
        <v>10</v>
      </c>
      <c r="C1182" t="s">
        <v>837</v>
      </c>
      <c r="D1182" t="s">
        <v>103</v>
      </c>
      <c r="E1182" t="s">
        <v>31</v>
      </c>
      <c r="F1182">
        <v>2</v>
      </c>
      <c r="G1182" s="6">
        <v>26796</v>
      </c>
      <c r="H1182">
        <v>0</v>
      </c>
      <c r="I1182" s="6">
        <v>74240</v>
      </c>
      <c r="J1182" s="6">
        <v>47444</v>
      </c>
    </row>
    <row r="1183" spans="1:10" x14ac:dyDescent="0.35">
      <c r="A1183">
        <v>2022</v>
      </c>
      <c r="B1183" t="s">
        <v>18</v>
      </c>
      <c r="C1183" t="s">
        <v>838</v>
      </c>
      <c r="D1183" t="s">
        <v>45</v>
      </c>
      <c r="E1183" t="s">
        <v>31</v>
      </c>
      <c r="F1183">
        <v>1</v>
      </c>
      <c r="G1183" s="6">
        <v>177828</v>
      </c>
      <c r="H1183">
        <v>0</v>
      </c>
      <c r="I1183" s="6">
        <v>225156</v>
      </c>
      <c r="J1183" s="6">
        <v>47328</v>
      </c>
    </row>
    <row r="1184" spans="1:10" x14ac:dyDescent="0.35">
      <c r="A1184">
        <v>2022</v>
      </c>
      <c r="B1184" t="s">
        <v>14</v>
      </c>
      <c r="C1184" t="s">
        <v>839</v>
      </c>
      <c r="D1184" t="s">
        <v>222</v>
      </c>
      <c r="E1184" t="s">
        <v>31</v>
      </c>
      <c r="F1184">
        <v>2</v>
      </c>
      <c r="G1184" s="6">
        <v>30682</v>
      </c>
      <c r="H1184">
        <v>0</v>
      </c>
      <c r="I1184" s="6">
        <v>77720</v>
      </c>
      <c r="J1184" s="6">
        <v>47038</v>
      </c>
    </row>
    <row r="1185" spans="1:10" x14ac:dyDescent="0.35">
      <c r="A1185">
        <v>2022</v>
      </c>
      <c r="B1185" t="s">
        <v>32</v>
      </c>
      <c r="C1185" t="s">
        <v>840</v>
      </c>
      <c r="D1185" t="s">
        <v>114</v>
      </c>
      <c r="E1185" t="s">
        <v>31</v>
      </c>
      <c r="F1185">
        <v>1</v>
      </c>
      <c r="G1185" s="6">
        <v>127020</v>
      </c>
      <c r="H1185">
        <v>0</v>
      </c>
      <c r="I1185" s="6">
        <v>174000</v>
      </c>
      <c r="J1185" s="6">
        <v>46980</v>
      </c>
    </row>
    <row r="1186" spans="1:10" x14ac:dyDescent="0.35">
      <c r="A1186">
        <v>2022</v>
      </c>
      <c r="B1186" t="s">
        <v>18</v>
      </c>
      <c r="C1186" t="s">
        <v>841</v>
      </c>
      <c r="D1186" t="s">
        <v>98</v>
      </c>
      <c r="E1186" t="s">
        <v>23</v>
      </c>
      <c r="F1186">
        <v>1</v>
      </c>
      <c r="G1186" s="6">
        <v>246036</v>
      </c>
      <c r="H1186">
        <v>0</v>
      </c>
      <c r="I1186" s="6">
        <v>292900</v>
      </c>
      <c r="J1186" s="6">
        <v>46864</v>
      </c>
    </row>
    <row r="1187" spans="1:10" x14ac:dyDescent="0.35">
      <c r="A1187">
        <v>2022</v>
      </c>
      <c r="B1187" t="s">
        <v>38</v>
      </c>
      <c r="C1187" t="s">
        <v>842</v>
      </c>
      <c r="D1187" t="s">
        <v>100</v>
      </c>
      <c r="E1187" t="s">
        <v>23</v>
      </c>
      <c r="F1187">
        <v>1</v>
      </c>
      <c r="G1187" s="6">
        <v>698378</v>
      </c>
      <c r="H1187">
        <v>174000</v>
      </c>
      <c r="I1187" s="6">
        <v>744952</v>
      </c>
      <c r="J1187" s="6">
        <v>46574</v>
      </c>
    </row>
    <row r="1188" spans="1:10" x14ac:dyDescent="0.35">
      <c r="A1188">
        <v>2022</v>
      </c>
      <c r="B1188" t="s">
        <v>53</v>
      </c>
      <c r="C1188" t="s">
        <v>843</v>
      </c>
      <c r="D1188" t="s">
        <v>87</v>
      </c>
      <c r="E1188" t="s">
        <v>31</v>
      </c>
      <c r="F1188">
        <v>2</v>
      </c>
      <c r="G1188" s="6">
        <v>44544</v>
      </c>
      <c r="H1188">
        <v>0</v>
      </c>
      <c r="I1188" s="6">
        <v>91060</v>
      </c>
      <c r="J1188" s="6">
        <v>46516</v>
      </c>
    </row>
    <row r="1189" spans="1:10" x14ac:dyDescent="0.35">
      <c r="A1189">
        <v>2021</v>
      </c>
      <c r="B1189" t="s">
        <v>53</v>
      </c>
      <c r="C1189" t="s">
        <v>844</v>
      </c>
      <c r="D1189" t="s">
        <v>100</v>
      </c>
      <c r="E1189" t="s">
        <v>42</v>
      </c>
      <c r="F1189">
        <v>1</v>
      </c>
      <c r="G1189" s="6">
        <v>298584</v>
      </c>
      <c r="H1189">
        <v>0</v>
      </c>
      <c r="I1189" s="6">
        <v>345100</v>
      </c>
      <c r="J1189" s="6">
        <v>46516</v>
      </c>
    </row>
    <row r="1190" spans="1:10" x14ac:dyDescent="0.35">
      <c r="A1190">
        <v>2022</v>
      </c>
      <c r="B1190" t="s">
        <v>29</v>
      </c>
      <c r="C1190" t="s">
        <v>845</v>
      </c>
      <c r="D1190" t="s">
        <v>16</v>
      </c>
      <c r="E1190" t="s">
        <v>31</v>
      </c>
      <c r="F1190">
        <v>1</v>
      </c>
      <c r="G1190" s="6">
        <v>75690</v>
      </c>
      <c r="H1190">
        <v>0</v>
      </c>
      <c r="I1190" s="6">
        <v>122090</v>
      </c>
      <c r="J1190" s="6">
        <v>46400</v>
      </c>
    </row>
    <row r="1191" spans="1:10" x14ac:dyDescent="0.35">
      <c r="A1191">
        <v>2021</v>
      </c>
      <c r="B1191" t="s">
        <v>18</v>
      </c>
      <c r="C1191" t="s">
        <v>846</v>
      </c>
      <c r="D1191" t="s">
        <v>222</v>
      </c>
      <c r="E1191" t="s">
        <v>23</v>
      </c>
      <c r="F1191">
        <v>1</v>
      </c>
      <c r="G1191" s="6">
        <v>82360</v>
      </c>
      <c r="H1191">
        <v>0</v>
      </c>
      <c r="I1191" s="6">
        <v>128760</v>
      </c>
      <c r="J1191" s="6">
        <v>46400</v>
      </c>
    </row>
    <row r="1192" spans="1:10" x14ac:dyDescent="0.35">
      <c r="A1192">
        <v>2022</v>
      </c>
      <c r="B1192" t="s">
        <v>18</v>
      </c>
      <c r="C1192" t="s">
        <v>314</v>
      </c>
      <c r="D1192" t="s">
        <v>103</v>
      </c>
      <c r="E1192" t="s">
        <v>31</v>
      </c>
      <c r="F1192">
        <v>3</v>
      </c>
      <c r="G1192" s="6">
        <v>18908</v>
      </c>
      <c r="H1192">
        <v>0</v>
      </c>
      <c r="I1192" s="6">
        <v>65250</v>
      </c>
      <c r="J1192" s="6">
        <v>46342</v>
      </c>
    </row>
    <row r="1193" spans="1:10" x14ac:dyDescent="0.35">
      <c r="A1193">
        <v>2022</v>
      </c>
      <c r="B1193" t="s">
        <v>14</v>
      </c>
      <c r="C1193" t="s">
        <v>847</v>
      </c>
      <c r="D1193" t="s">
        <v>114</v>
      </c>
      <c r="E1193" t="s">
        <v>31</v>
      </c>
      <c r="F1193">
        <v>1</v>
      </c>
      <c r="G1193" s="6">
        <v>197316</v>
      </c>
      <c r="H1193">
        <v>0</v>
      </c>
      <c r="I1193" s="6">
        <v>243600</v>
      </c>
      <c r="J1193" s="6">
        <v>46284</v>
      </c>
    </row>
    <row r="1194" spans="1:10" x14ac:dyDescent="0.35">
      <c r="A1194">
        <v>2021</v>
      </c>
      <c r="B1194" t="s">
        <v>14</v>
      </c>
      <c r="C1194" t="s">
        <v>264</v>
      </c>
      <c r="D1194" t="s">
        <v>103</v>
      </c>
      <c r="E1194" t="s">
        <v>31</v>
      </c>
      <c r="F1194">
        <v>6</v>
      </c>
      <c r="G1194" s="6">
        <v>6032</v>
      </c>
      <c r="H1194">
        <v>0</v>
      </c>
      <c r="I1194" s="6">
        <v>52200</v>
      </c>
      <c r="J1194" s="6">
        <v>46168</v>
      </c>
    </row>
    <row r="1195" spans="1:10" x14ac:dyDescent="0.35">
      <c r="A1195">
        <v>2022</v>
      </c>
      <c r="B1195" t="s">
        <v>21</v>
      </c>
      <c r="C1195" t="s">
        <v>848</v>
      </c>
      <c r="D1195" t="s">
        <v>45</v>
      </c>
      <c r="E1195" t="s">
        <v>42</v>
      </c>
      <c r="F1195">
        <v>1</v>
      </c>
      <c r="G1195" s="6">
        <v>152076</v>
      </c>
      <c r="H1195">
        <v>0</v>
      </c>
      <c r="I1195" s="6">
        <v>198128</v>
      </c>
      <c r="J1195" s="6">
        <v>46052</v>
      </c>
    </row>
    <row r="1196" spans="1:10" x14ac:dyDescent="0.35">
      <c r="A1196">
        <v>2021</v>
      </c>
      <c r="B1196" t="s">
        <v>53</v>
      </c>
      <c r="C1196" t="s">
        <v>400</v>
      </c>
      <c r="D1196" t="s">
        <v>103</v>
      </c>
      <c r="E1196" t="s">
        <v>31</v>
      </c>
      <c r="F1196">
        <v>2</v>
      </c>
      <c r="G1196" s="6">
        <v>20126</v>
      </c>
      <c r="H1196">
        <v>0</v>
      </c>
      <c r="I1196" s="6">
        <v>66120</v>
      </c>
      <c r="J1196" s="6">
        <v>45994</v>
      </c>
    </row>
    <row r="1197" spans="1:10" x14ac:dyDescent="0.35">
      <c r="A1197">
        <v>2021</v>
      </c>
      <c r="B1197" t="s">
        <v>21</v>
      </c>
      <c r="C1197" t="s">
        <v>400</v>
      </c>
      <c r="D1197" t="s">
        <v>103</v>
      </c>
      <c r="E1197" t="s">
        <v>31</v>
      </c>
      <c r="F1197">
        <v>2</v>
      </c>
      <c r="G1197" s="6">
        <v>20126</v>
      </c>
      <c r="H1197">
        <v>0</v>
      </c>
      <c r="I1197" s="6">
        <v>66120</v>
      </c>
      <c r="J1197" s="6">
        <v>45994</v>
      </c>
    </row>
    <row r="1198" spans="1:10" x14ac:dyDescent="0.35">
      <c r="A1198">
        <v>2022</v>
      </c>
      <c r="B1198" t="s">
        <v>14</v>
      </c>
      <c r="C1198" t="s">
        <v>400</v>
      </c>
      <c r="D1198" t="s">
        <v>103</v>
      </c>
      <c r="E1198" t="s">
        <v>31</v>
      </c>
      <c r="F1198">
        <v>2</v>
      </c>
      <c r="G1198" s="6">
        <v>20126</v>
      </c>
      <c r="H1198">
        <v>0</v>
      </c>
      <c r="I1198" s="6">
        <v>66120</v>
      </c>
      <c r="J1198" s="6">
        <v>45994</v>
      </c>
    </row>
    <row r="1199" spans="1:10" x14ac:dyDescent="0.35">
      <c r="A1199">
        <v>2021</v>
      </c>
      <c r="B1199" t="s">
        <v>18</v>
      </c>
      <c r="C1199" t="s">
        <v>400</v>
      </c>
      <c r="D1199" t="s">
        <v>103</v>
      </c>
      <c r="E1199" t="s">
        <v>31</v>
      </c>
      <c r="F1199">
        <v>2</v>
      </c>
      <c r="G1199" s="6">
        <v>20126</v>
      </c>
      <c r="H1199">
        <v>0</v>
      </c>
      <c r="I1199" s="6">
        <v>66120</v>
      </c>
      <c r="J1199" s="6">
        <v>45994</v>
      </c>
    </row>
    <row r="1200" spans="1:10" x14ac:dyDescent="0.35">
      <c r="A1200">
        <v>2021</v>
      </c>
      <c r="B1200" t="s">
        <v>21</v>
      </c>
      <c r="C1200" t="s">
        <v>400</v>
      </c>
      <c r="D1200" t="s">
        <v>103</v>
      </c>
      <c r="E1200" t="s">
        <v>31</v>
      </c>
      <c r="F1200">
        <v>2</v>
      </c>
      <c r="G1200" s="6">
        <v>20126</v>
      </c>
      <c r="H1200">
        <v>0</v>
      </c>
      <c r="I1200" s="6">
        <v>66120</v>
      </c>
      <c r="J1200" s="6">
        <v>45994</v>
      </c>
    </row>
    <row r="1201" spans="1:10" x14ac:dyDescent="0.35">
      <c r="A1201">
        <v>2021</v>
      </c>
      <c r="B1201" t="s">
        <v>10</v>
      </c>
      <c r="C1201" t="s">
        <v>372</v>
      </c>
      <c r="D1201" t="s">
        <v>93</v>
      </c>
      <c r="E1201" t="s">
        <v>31</v>
      </c>
      <c r="F1201">
        <v>1</v>
      </c>
      <c r="G1201" s="6">
        <v>41122</v>
      </c>
      <c r="H1201">
        <v>0</v>
      </c>
      <c r="I1201" s="6">
        <v>86942</v>
      </c>
      <c r="J1201" s="6">
        <v>45820</v>
      </c>
    </row>
    <row r="1202" spans="1:10" x14ac:dyDescent="0.35">
      <c r="A1202">
        <v>2021</v>
      </c>
      <c r="B1202" t="s">
        <v>21</v>
      </c>
      <c r="C1202" t="s">
        <v>849</v>
      </c>
      <c r="D1202" t="s">
        <v>103</v>
      </c>
      <c r="E1202" t="s">
        <v>31</v>
      </c>
      <c r="F1202">
        <v>3</v>
      </c>
      <c r="G1202" s="6">
        <v>11658</v>
      </c>
      <c r="H1202">
        <v>0</v>
      </c>
      <c r="I1202" s="6">
        <v>57420</v>
      </c>
      <c r="J1202" s="6">
        <v>45762</v>
      </c>
    </row>
    <row r="1203" spans="1:10" x14ac:dyDescent="0.35">
      <c r="A1203">
        <v>2021</v>
      </c>
      <c r="B1203" t="s">
        <v>32</v>
      </c>
      <c r="C1203" t="s">
        <v>850</v>
      </c>
      <c r="D1203" t="s">
        <v>16</v>
      </c>
      <c r="E1203" t="s">
        <v>31</v>
      </c>
      <c r="F1203">
        <v>1</v>
      </c>
      <c r="G1203" s="6">
        <v>279212</v>
      </c>
      <c r="H1203">
        <v>11600</v>
      </c>
      <c r="I1203" s="6">
        <v>324800</v>
      </c>
      <c r="J1203" s="6">
        <v>45588</v>
      </c>
    </row>
    <row r="1204" spans="1:10" x14ac:dyDescent="0.35">
      <c r="A1204">
        <v>2021</v>
      </c>
      <c r="B1204" t="s">
        <v>21</v>
      </c>
      <c r="C1204" t="s">
        <v>851</v>
      </c>
      <c r="D1204" t="s">
        <v>52</v>
      </c>
      <c r="E1204" t="s">
        <v>31</v>
      </c>
      <c r="F1204">
        <v>5</v>
      </c>
      <c r="G1204" s="6">
        <v>9570</v>
      </c>
      <c r="H1204">
        <v>0</v>
      </c>
      <c r="I1204" s="6">
        <v>55100</v>
      </c>
      <c r="J1204" s="6">
        <v>45530</v>
      </c>
    </row>
    <row r="1205" spans="1:10" x14ac:dyDescent="0.35">
      <c r="A1205">
        <v>2022</v>
      </c>
      <c r="B1205" t="s">
        <v>10</v>
      </c>
      <c r="C1205" t="s">
        <v>852</v>
      </c>
      <c r="D1205" t="s">
        <v>45</v>
      </c>
      <c r="E1205" t="s">
        <v>31</v>
      </c>
      <c r="F1205">
        <v>1</v>
      </c>
      <c r="G1205" s="6">
        <v>332282</v>
      </c>
      <c r="H1205">
        <v>0</v>
      </c>
      <c r="I1205" s="6">
        <v>377638</v>
      </c>
      <c r="J1205" s="6">
        <v>45356</v>
      </c>
    </row>
    <row r="1206" spans="1:10" x14ac:dyDescent="0.35">
      <c r="A1206">
        <v>2021</v>
      </c>
      <c r="B1206" t="s">
        <v>14</v>
      </c>
      <c r="C1206" t="s">
        <v>853</v>
      </c>
      <c r="D1206" t="s">
        <v>93</v>
      </c>
      <c r="E1206" t="s">
        <v>31</v>
      </c>
      <c r="F1206">
        <v>1</v>
      </c>
      <c r="G1206" s="6">
        <v>128760</v>
      </c>
      <c r="H1206">
        <v>0</v>
      </c>
      <c r="I1206" s="6">
        <v>174000</v>
      </c>
      <c r="J1206" s="6">
        <v>45240</v>
      </c>
    </row>
    <row r="1207" spans="1:10" x14ac:dyDescent="0.35">
      <c r="A1207">
        <v>2021</v>
      </c>
      <c r="B1207" t="s">
        <v>10</v>
      </c>
      <c r="C1207" t="s">
        <v>854</v>
      </c>
      <c r="D1207" t="s">
        <v>47</v>
      </c>
      <c r="E1207" t="s">
        <v>31</v>
      </c>
      <c r="F1207">
        <v>1</v>
      </c>
      <c r="G1207" s="6">
        <v>199056</v>
      </c>
      <c r="H1207">
        <v>0</v>
      </c>
      <c r="I1207" s="6">
        <v>244296</v>
      </c>
      <c r="J1207" s="6">
        <v>45240</v>
      </c>
    </row>
    <row r="1208" spans="1:10" x14ac:dyDescent="0.35">
      <c r="A1208">
        <v>2021</v>
      </c>
      <c r="B1208" t="s">
        <v>18</v>
      </c>
      <c r="C1208" t="s">
        <v>854</v>
      </c>
      <c r="D1208" t="s">
        <v>47</v>
      </c>
      <c r="E1208" t="s">
        <v>31</v>
      </c>
      <c r="F1208">
        <v>1</v>
      </c>
      <c r="G1208" s="6">
        <v>199056</v>
      </c>
      <c r="H1208">
        <v>0</v>
      </c>
      <c r="I1208" s="6">
        <v>244296</v>
      </c>
      <c r="J1208" s="6">
        <v>45240</v>
      </c>
    </row>
    <row r="1209" spans="1:10" x14ac:dyDescent="0.35">
      <c r="A1209">
        <v>2022</v>
      </c>
      <c r="B1209" t="s">
        <v>27</v>
      </c>
      <c r="C1209" t="s">
        <v>855</v>
      </c>
      <c r="D1209" t="s">
        <v>114</v>
      </c>
      <c r="E1209" t="s">
        <v>31</v>
      </c>
      <c r="F1209">
        <v>1</v>
      </c>
      <c r="G1209" s="6">
        <v>256360</v>
      </c>
      <c r="H1209">
        <v>0</v>
      </c>
      <c r="I1209" s="6">
        <v>301600</v>
      </c>
      <c r="J1209" s="6">
        <v>45240</v>
      </c>
    </row>
    <row r="1210" spans="1:10" x14ac:dyDescent="0.35">
      <c r="A1210">
        <v>2021</v>
      </c>
      <c r="B1210" t="s">
        <v>18</v>
      </c>
      <c r="C1210" t="s">
        <v>854</v>
      </c>
      <c r="D1210" t="s">
        <v>47</v>
      </c>
      <c r="E1210" t="s">
        <v>31</v>
      </c>
      <c r="F1210">
        <v>1</v>
      </c>
      <c r="G1210" s="6">
        <v>199056</v>
      </c>
      <c r="H1210">
        <v>0</v>
      </c>
      <c r="I1210" s="6">
        <v>244296</v>
      </c>
      <c r="J1210" s="6">
        <v>45240</v>
      </c>
    </row>
    <row r="1211" spans="1:10" x14ac:dyDescent="0.35">
      <c r="A1211">
        <v>2021</v>
      </c>
      <c r="B1211" t="s">
        <v>21</v>
      </c>
      <c r="C1211" t="s">
        <v>853</v>
      </c>
      <c r="D1211" t="s">
        <v>93</v>
      </c>
      <c r="E1211" t="s">
        <v>31</v>
      </c>
      <c r="F1211">
        <v>1</v>
      </c>
      <c r="G1211" s="6">
        <v>128760</v>
      </c>
      <c r="H1211">
        <v>0</v>
      </c>
      <c r="I1211" s="6">
        <v>174000</v>
      </c>
      <c r="J1211" s="6">
        <v>45240</v>
      </c>
    </row>
    <row r="1212" spans="1:10" x14ac:dyDescent="0.35">
      <c r="A1212">
        <v>2021</v>
      </c>
      <c r="B1212" t="s">
        <v>21</v>
      </c>
      <c r="C1212" t="s">
        <v>853</v>
      </c>
      <c r="D1212" t="s">
        <v>93</v>
      </c>
      <c r="E1212" t="s">
        <v>31</v>
      </c>
      <c r="F1212">
        <v>1</v>
      </c>
      <c r="G1212" s="6">
        <v>128760</v>
      </c>
      <c r="H1212">
        <v>0</v>
      </c>
      <c r="I1212" s="6">
        <v>174000</v>
      </c>
      <c r="J1212" s="6">
        <v>45240</v>
      </c>
    </row>
    <row r="1213" spans="1:10" x14ac:dyDescent="0.35">
      <c r="A1213">
        <v>2021</v>
      </c>
      <c r="B1213" t="s">
        <v>21</v>
      </c>
      <c r="C1213" t="s">
        <v>853</v>
      </c>
      <c r="D1213" t="s">
        <v>93</v>
      </c>
      <c r="E1213" t="s">
        <v>31</v>
      </c>
      <c r="F1213">
        <v>1</v>
      </c>
      <c r="G1213" s="6">
        <v>128760</v>
      </c>
      <c r="H1213">
        <v>0</v>
      </c>
      <c r="I1213" s="6">
        <v>174000</v>
      </c>
      <c r="J1213" s="6">
        <v>45240</v>
      </c>
    </row>
    <row r="1214" spans="1:10" x14ac:dyDescent="0.35">
      <c r="A1214">
        <v>2021</v>
      </c>
      <c r="B1214" t="s">
        <v>10</v>
      </c>
      <c r="C1214" t="s">
        <v>853</v>
      </c>
      <c r="D1214" t="s">
        <v>93</v>
      </c>
      <c r="E1214" t="s">
        <v>31</v>
      </c>
      <c r="F1214">
        <v>1</v>
      </c>
      <c r="G1214" s="6">
        <v>128760</v>
      </c>
      <c r="H1214">
        <v>0</v>
      </c>
      <c r="I1214" s="6">
        <v>174000</v>
      </c>
      <c r="J1214" s="6">
        <v>45240</v>
      </c>
    </row>
    <row r="1215" spans="1:10" x14ac:dyDescent="0.35">
      <c r="A1215">
        <v>2022</v>
      </c>
      <c r="B1215" t="s">
        <v>29</v>
      </c>
      <c r="C1215" t="s">
        <v>853</v>
      </c>
      <c r="D1215" t="s">
        <v>93</v>
      </c>
      <c r="E1215" t="s">
        <v>31</v>
      </c>
      <c r="F1215">
        <v>1</v>
      </c>
      <c r="G1215" s="6">
        <v>128760</v>
      </c>
      <c r="H1215">
        <v>0</v>
      </c>
      <c r="I1215" s="6">
        <v>174000</v>
      </c>
      <c r="J1215" s="6">
        <v>45240</v>
      </c>
    </row>
    <row r="1216" spans="1:10" x14ac:dyDescent="0.35">
      <c r="A1216">
        <v>2022</v>
      </c>
      <c r="B1216" t="s">
        <v>29</v>
      </c>
      <c r="C1216" t="s">
        <v>357</v>
      </c>
      <c r="D1216" t="s">
        <v>52</v>
      </c>
      <c r="E1216" t="s">
        <v>31</v>
      </c>
      <c r="F1216">
        <v>2</v>
      </c>
      <c r="G1216" s="6">
        <v>36134</v>
      </c>
      <c r="H1216">
        <v>0</v>
      </c>
      <c r="I1216" s="6">
        <v>81200</v>
      </c>
      <c r="J1216" s="6">
        <v>45066</v>
      </c>
    </row>
    <row r="1217" spans="1:10" x14ac:dyDescent="0.35">
      <c r="A1217">
        <v>2022</v>
      </c>
      <c r="B1217" t="s">
        <v>27</v>
      </c>
      <c r="C1217" t="s">
        <v>856</v>
      </c>
      <c r="D1217" t="s">
        <v>114</v>
      </c>
      <c r="E1217" t="s">
        <v>31</v>
      </c>
      <c r="F1217">
        <v>1</v>
      </c>
      <c r="G1217" s="6">
        <v>99992</v>
      </c>
      <c r="H1217">
        <v>0</v>
      </c>
      <c r="I1217" s="6">
        <v>144942</v>
      </c>
      <c r="J1217" s="6">
        <v>44950</v>
      </c>
    </row>
    <row r="1218" spans="1:10" x14ac:dyDescent="0.35">
      <c r="A1218">
        <v>2022</v>
      </c>
      <c r="B1218" t="s">
        <v>14</v>
      </c>
      <c r="C1218" t="s">
        <v>857</v>
      </c>
      <c r="D1218" t="s">
        <v>52</v>
      </c>
      <c r="E1218" t="s">
        <v>31</v>
      </c>
      <c r="F1218">
        <v>2</v>
      </c>
      <c r="G1218" s="6">
        <v>21460</v>
      </c>
      <c r="H1218">
        <v>0</v>
      </c>
      <c r="I1218" s="6">
        <v>66120</v>
      </c>
      <c r="J1218" s="6">
        <v>44660</v>
      </c>
    </row>
    <row r="1219" spans="1:10" x14ac:dyDescent="0.35">
      <c r="A1219">
        <v>2021</v>
      </c>
      <c r="B1219" t="s">
        <v>25</v>
      </c>
      <c r="C1219" t="s">
        <v>858</v>
      </c>
      <c r="D1219" t="s">
        <v>114</v>
      </c>
      <c r="E1219" t="s">
        <v>31</v>
      </c>
      <c r="F1219">
        <v>1</v>
      </c>
      <c r="G1219" s="6">
        <v>158224</v>
      </c>
      <c r="H1219">
        <v>0</v>
      </c>
      <c r="I1219" s="6">
        <v>202855</v>
      </c>
      <c r="J1219" s="6">
        <v>44631</v>
      </c>
    </row>
    <row r="1220" spans="1:10" x14ac:dyDescent="0.35">
      <c r="A1220">
        <v>2022</v>
      </c>
      <c r="B1220" t="s">
        <v>29</v>
      </c>
      <c r="C1220" t="s">
        <v>859</v>
      </c>
      <c r="D1220" t="s">
        <v>100</v>
      </c>
      <c r="E1220" t="s">
        <v>31</v>
      </c>
      <c r="F1220">
        <v>1</v>
      </c>
      <c r="G1220" s="6">
        <v>141056</v>
      </c>
      <c r="H1220">
        <v>0</v>
      </c>
      <c r="I1220" s="6">
        <v>185600</v>
      </c>
      <c r="J1220" s="6">
        <v>44544</v>
      </c>
    </row>
    <row r="1221" spans="1:10" x14ac:dyDescent="0.35">
      <c r="A1221">
        <v>2021</v>
      </c>
      <c r="B1221" t="s">
        <v>29</v>
      </c>
      <c r="C1221" t="s">
        <v>860</v>
      </c>
      <c r="D1221" t="s">
        <v>87</v>
      </c>
      <c r="E1221" t="s">
        <v>31</v>
      </c>
      <c r="F1221">
        <v>1</v>
      </c>
      <c r="G1221" s="6">
        <v>141056</v>
      </c>
      <c r="H1221">
        <v>0</v>
      </c>
      <c r="I1221" s="6">
        <v>185600</v>
      </c>
      <c r="J1221" s="6">
        <v>44544</v>
      </c>
    </row>
    <row r="1222" spans="1:10" x14ac:dyDescent="0.35">
      <c r="A1222">
        <v>2022</v>
      </c>
      <c r="B1222" t="s">
        <v>53</v>
      </c>
      <c r="C1222" t="s">
        <v>861</v>
      </c>
      <c r="D1222" t="s">
        <v>103</v>
      </c>
      <c r="E1222" t="s">
        <v>31</v>
      </c>
      <c r="F1222">
        <v>5</v>
      </c>
      <c r="G1222" s="6">
        <v>9396</v>
      </c>
      <c r="H1222">
        <v>0</v>
      </c>
      <c r="I1222" s="6">
        <v>53650</v>
      </c>
      <c r="J1222" s="6">
        <v>44254</v>
      </c>
    </row>
    <row r="1223" spans="1:10" x14ac:dyDescent="0.35">
      <c r="A1223">
        <v>2021</v>
      </c>
      <c r="B1223" t="s">
        <v>38</v>
      </c>
      <c r="C1223" t="s">
        <v>862</v>
      </c>
      <c r="D1223" t="s">
        <v>93</v>
      </c>
      <c r="E1223" t="s">
        <v>31</v>
      </c>
      <c r="F1223">
        <v>1</v>
      </c>
      <c r="G1223" s="6">
        <v>68962</v>
      </c>
      <c r="H1223">
        <v>0</v>
      </c>
      <c r="I1223" s="6">
        <v>113100</v>
      </c>
      <c r="J1223" s="6">
        <v>44138</v>
      </c>
    </row>
    <row r="1224" spans="1:10" x14ac:dyDescent="0.35">
      <c r="A1224">
        <v>2022</v>
      </c>
      <c r="B1224" t="s">
        <v>65</v>
      </c>
      <c r="C1224" t="s">
        <v>863</v>
      </c>
      <c r="D1224" t="s">
        <v>93</v>
      </c>
      <c r="E1224" t="s">
        <v>31</v>
      </c>
      <c r="F1224">
        <v>1</v>
      </c>
      <c r="G1224" s="6">
        <v>71920</v>
      </c>
      <c r="H1224">
        <v>0</v>
      </c>
      <c r="I1224" s="6">
        <v>116000</v>
      </c>
      <c r="J1224" s="6">
        <v>44080</v>
      </c>
    </row>
    <row r="1225" spans="1:10" x14ac:dyDescent="0.35">
      <c r="A1225">
        <v>2021</v>
      </c>
      <c r="B1225" t="s">
        <v>10</v>
      </c>
      <c r="C1225" t="s">
        <v>864</v>
      </c>
      <c r="D1225" t="s">
        <v>222</v>
      </c>
      <c r="E1225" t="s">
        <v>31</v>
      </c>
      <c r="F1225">
        <v>1</v>
      </c>
      <c r="G1225" s="6">
        <v>89378</v>
      </c>
      <c r="H1225">
        <v>0</v>
      </c>
      <c r="I1225" s="6">
        <v>133400</v>
      </c>
      <c r="J1225" s="6">
        <v>44022</v>
      </c>
    </row>
    <row r="1226" spans="1:10" x14ac:dyDescent="0.35">
      <c r="A1226">
        <v>2022</v>
      </c>
      <c r="B1226" t="s">
        <v>65</v>
      </c>
      <c r="C1226" t="s">
        <v>865</v>
      </c>
      <c r="D1226" t="s">
        <v>47</v>
      </c>
      <c r="E1226" t="s">
        <v>31</v>
      </c>
      <c r="F1226">
        <v>1</v>
      </c>
      <c r="G1226" s="6">
        <v>356178</v>
      </c>
      <c r="H1226">
        <v>0</v>
      </c>
      <c r="I1226" s="6">
        <v>400200</v>
      </c>
      <c r="J1226" s="6">
        <v>44022</v>
      </c>
    </row>
    <row r="1227" spans="1:10" x14ac:dyDescent="0.35">
      <c r="A1227">
        <v>2021</v>
      </c>
      <c r="B1227" t="s">
        <v>10</v>
      </c>
      <c r="C1227" t="s">
        <v>866</v>
      </c>
      <c r="D1227" t="s">
        <v>98</v>
      </c>
      <c r="E1227" t="s">
        <v>31</v>
      </c>
      <c r="F1227">
        <v>1</v>
      </c>
      <c r="G1227" s="6">
        <v>54520</v>
      </c>
      <c r="H1227">
        <v>0</v>
      </c>
      <c r="I1227" s="6">
        <v>98542</v>
      </c>
      <c r="J1227" s="6">
        <v>44022</v>
      </c>
    </row>
    <row r="1228" spans="1:10" x14ac:dyDescent="0.35">
      <c r="A1228">
        <v>2021</v>
      </c>
      <c r="B1228" t="s">
        <v>10</v>
      </c>
      <c r="C1228" t="s">
        <v>867</v>
      </c>
      <c r="D1228" t="s">
        <v>123</v>
      </c>
      <c r="E1228" t="s">
        <v>31</v>
      </c>
      <c r="F1228">
        <v>1</v>
      </c>
      <c r="G1228" s="6">
        <v>138968</v>
      </c>
      <c r="H1228">
        <v>0</v>
      </c>
      <c r="I1228" s="6">
        <v>182856.6</v>
      </c>
      <c r="J1228" s="6">
        <v>43889</v>
      </c>
    </row>
    <row r="1229" spans="1:10" x14ac:dyDescent="0.35">
      <c r="A1229">
        <v>2022</v>
      </c>
      <c r="B1229" t="s">
        <v>18</v>
      </c>
      <c r="C1229" t="s">
        <v>868</v>
      </c>
      <c r="D1229" t="s">
        <v>222</v>
      </c>
      <c r="E1229" t="s">
        <v>31</v>
      </c>
      <c r="F1229">
        <v>1</v>
      </c>
      <c r="G1229" s="6">
        <v>199752</v>
      </c>
      <c r="H1229">
        <v>0</v>
      </c>
      <c r="I1229" s="6">
        <v>243600</v>
      </c>
      <c r="J1229" s="6">
        <v>43848</v>
      </c>
    </row>
    <row r="1230" spans="1:10" x14ac:dyDescent="0.35">
      <c r="A1230">
        <v>2022</v>
      </c>
      <c r="B1230" t="s">
        <v>18</v>
      </c>
      <c r="C1230" t="s">
        <v>868</v>
      </c>
      <c r="D1230" t="s">
        <v>222</v>
      </c>
      <c r="E1230" t="s">
        <v>23</v>
      </c>
      <c r="F1230">
        <v>1</v>
      </c>
      <c r="G1230" s="6">
        <v>199752</v>
      </c>
      <c r="H1230">
        <v>0</v>
      </c>
      <c r="I1230" s="6">
        <v>243600</v>
      </c>
      <c r="J1230" s="6">
        <v>43848</v>
      </c>
    </row>
    <row r="1231" spans="1:10" x14ac:dyDescent="0.35">
      <c r="A1231">
        <v>2021</v>
      </c>
      <c r="B1231" t="s">
        <v>53</v>
      </c>
      <c r="C1231" t="s">
        <v>869</v>
      </c>
      <c r="D1231" t="s">
        <v>47</v>
      </c>
      <c r="E1231" t="s">
        <v>31</v>
      </c>
      <c r="F1231">
        <v>2</v>
      </c>
      <c r="G1231" s="6">
        <v>25694</v>
      </c>
      <c r="H1231">
        <v>0</v>
      </c>
      <c r="I1231" s="6">
        <v>69484</v>
      </c>
      <c r="J1231" s="6">
        <v>43790</v>
      </c>
    </row>
    <row r="1232" spans="1:10" x14ac:dyDescent="0.35">
      <c r="A1232">
        <v>2021</v>
      </c>
      <c r="B1232" t="s">
        <v>27</v>
      </c>
      <c r="C1232" t="s">
        <v>870</v>
      </c>
      <c r="D1232" t="s">
        <v>103</v>
      </c>
      <c r="E1232" t="s">
        <v>126</v>
      </c>
      <c r="F1232">
        <v>1</v>
      </c>
      <c r="G1232" s="6">
        <v>74530</v>
      </c>
      <c r="H1232">
        <v>0</v>
      </c>
      <c r="I1232" s="6">
        <v>118320</v>
      </c>
      <c r="J1232" s="6">
        <v>43790</v>
      </c>
    </row>
    <row r="1233" spans="1:10" x14ac:dyDescent="0.35">
      <c r="A1233">
        <v>2022</v>
      </c>
      <c r="B1233" t="s">
        <v>55</v>
      </c>
      <c r="C1233" t="s">
        <v>871</v>
      </c>
      <c r="D1233" t="s">
        <v>222</v>
      </c>
      <c r="E1233" t="s">
        <v>23</v>
      </c>
      <c r="F1233">
        <v>1</v>
      </c>
      <c r="G1233" s="6">
        <v>80852</v>
      </c>
      <c r="H1233">
        <v>0</v>
      </c>
      <c r="I1233" s="6">
        <v>124410</v>
      </c>
      <c r="J1233" s="6">
        <v>43558</v>
      </c>
    </row>
    <row r="1234" spans="1:10" x14ac:dyDescent="0.35">
      <c r="A1234">
        <v>2021</v>
      </c>
      <c r="B1234" t="s">
        <v>29</v>
      </c>
      <c r="C1234" t="s">
        <v>872</v>
      </c>
      <c r="D1234" t="s">
        <v>114</v>
      </c>
      <c r="E1234" t="s">
        <v>31</v>
      </c>
      <c r="F1234">
        <v>1</v>
      </c>
      <c r="G1234" s="6">
        <v>130442</v>
      </c>
      <c r="H1234">
        <v>0</v>
      </c>
      <c r="I1234" s="6">
        <v>173942</v>
      </c>
      <c r="J1234" s="6">
        <v>43500</v>
      </c>
    </row>
    <row r="1235" spans="1:10" x14ac:dyDescent="0.35">
      <c r="A1235">
        <v>2021</v>
      </c>
      <c r="B1235" t="s">
        <v>27</v>
      </c>
      <c r="C1235" t="s">
        <v>873</v>
      </c>
      <c r="D1235" t="s">
        <v>114</v>
      </c>
      <c r="E1235" t="s">
        <v>31</v>
      </c>
      <c r="F1235">
        <v>1</v>
      </c>
      <c r="G1235" s="6">
        <v>130442</v>
      </c>
      <c r="H1235">
        <v>0</v>
      </c>
      <c r="I1235" s="6">
        <v>173942</v>
      </c>
      <c r="J1235" s="6">
        <v>43500</v>
      </c>
    </row>
    <row r="1236" spans="1:10" x14ac:dyDescent="0.35">
      <c r="A1236">
        <v>2022</v>
      </c>
      <c r="B1236" t="s">
        <v>27</v>
      </c>
      <c r="C1236" t="s">
        <v>281</v>
      </c>
      <c r="D1236" t="s">
        <v>52</v>
      </c>
      <c r="E1236" t="s">
        <v>31</v>
      </c>
      <c r="F1236">
        <v>2</v>
      </c>
      <c r="G1236" s="6">
        <v>43500</v>
      </c>
      <c r="H1236">
        <v>29000</v>
      </c>
      <c r="I1236" s="6">
        <v>87000</v>
      </c>
      <c r="J1236" s="6">
        <v>43500</v>
      </c>
    </row>
    <row r="1237" spans="1:10" x14ac:dyDescent="0.35">
      <c r="A1237">
        <v>2022</v>
      </c>
      <c r="B1237" t="s">
        <v>18</v>
      </c>
      <c r="C1237" t="s">
        <v>874</v>
      </c>
      <c r="D1237" t="s">
        <v>103</v>
      </c>
      <c r="E1237" t="s">
        <v>31</v>
      </c>
      <c r="F1237">
        <v>7</v>
      </c>
      <c r="G1237" s="6">
        <v>5394</v>
      </c>
      <c r="H1237">
        <v>0</v>
      </c>
      <c r="I1237" s="6">
        <v>48720</v>
      </c>
      <c r="J1237" s="6">
        <v>43326</v>
      </c>
    </row>
    <row r="1238" spans="1:10" x14ac:dyDescent="0.35">
      <c r="A1238">
        <v>2021</v>
      </c>
      <c r="B1238" t="s">
        <v>10</v>
      </c>
      <c r="C1238" t="s">
        <v>875</v>
      </c>
      <c r="D1238" t="s">
        <v>93</v>
      </c>
      <c r="E1238" t="s">
        <v>31</v>
      </c>
      <c r="F1238">
        <v>1</v>
      </c>
      <c r="G1238" s="6">
        <v>183222</v>
      </c>
      <c r="H1238">
        <v>0</v>
      </c>
      <c r="I1238" s="6">
        <v>226200</v>
      </c>
      <c r="J1238" s="6">
        <v>42978</v>
      </c>
    </row>
    <row r="1239" spans="1:10" x14ac:dyDescent="0.35">
      <c r="A1239">
        <v>2022</v>
      </c>
      <c r="B1239" t="s">
        <v>14</v>
      </c>
      <c r="C1239" t="s">
        <v>876</v>
      </c>
      <c r="D1239" t="s">
        <v>123</v>
      </c>
      <c r="E1239" t="s">
        <v>31</v>
      </c>
      <c r="F1239">
        <v>1</v>
      </c>
      <c r="G1239" s="6">
        <v>67164</v>
      </c>
      <c r="H1239">
        <v>0</v>
      </c>
      <c r="I1239" s="6">
        <v>110142</v>
      </c>
      <c r="J1239" s="6">
        <v>42978</v>
      </c>
    </row>
    <row r="1240" spans="1:10" x14ac:dyDescent="0.35">
      <c r="A1240">
        <v>2022</v>
      </c>
      <c r="B1240" t="s">
        <v>14</v>
      </c>
      <c r="C1240" t="s">
        <v>876</v>
      </c>
      <c r="D1240" t="s">
        <v>123</v>
      </c>
      <c r="E1240" t="s">
        <v>117</v>
      </c>
      <c r="F1240">
        <v>1</v>
      </c>
      <c r="G1240" s="6">
        <v>67164</v>
      </c>
      <c r="H1240">
        <v>0</v>
      </c>
      <c r="I1240" s="6">
        <v>110142</v>
      </c>
      <c r="J1240" s="6">
        <v>42978</v>
      </c>
    </row>
    <row r="1241" spans="1:10" x14ac:dyDescent="0.35">
      <c r="A1241">
        <v>2021</v>
      </c>
      <c r="B1241" t="s">
        <v>18</v>
      </c>
      <c r="C1241" t="s">
        <v>877</v>
      </c>
      <c r="D1241" t="s">
        <v>47</v>
      </c>
      <c r="E1241" t="s">
        <v>305</v>
      </c>
      <c r="F1241">
        <v>1</v>
      </c>
      <c r="G1241" s="6">
        <v>314534</v>
      </c>
      <c r="H1241">
        <v>0</v>
      </c>
      <c r="I1241" s="6">
        <v>357454</v>
      </c>
      <c r="J1241" s="6">
        <v>42920</v>
      </c>
    </row>
    <row r="1242" spans="1:10" x14ac:dyDescent="0.35">
      <c r="A1242">
        <v>2022</v>
      </c>
      <c r="B1242" t="s">
        <v>25</v>
      </c>
      <c r="C1242" t="s">
        <v>878</v>
      </c>
      <c r="D1242" t="s">
        <v>222</v>
      </c>
      <c r="E1242" t="s">
        <v>31</v>
      </c>
      <c r="F1242">
        <v>1</v>
      </c>
      <c r="G1242" s="6">
        <v>182700</v>
      </c>
      <c r="H1242">
        <v>0</v>
      </c>
      <c r="I1242" s="6">
        <v>225620</v>
      </c>
      <c r="J1242" s="6">
        <v>42920</v>
      </c>
    </row>
    <row r="1243" spans="1:10" x14ac:dyDescent="0.35">
      <c r="A1243">
        <v>2021</v>
      </c>
      <c r="B1243" t="s">
        <v>38</v>
      </c>
      <c r="C1243" t="s">
        <v>879</v>
      </c>
      <c r="D1243" t="s">
        <v>222</v>
      </c>
      <c r="E1243" t="s">
        <v>31</v>
      </c>
      <c r="F1243">
        <v>1</v>
      </c>
      <c r="G1243" s="6">
        <v>55854</v>
      </c>
      <c r="H1243">
        <v>0</v>
      </c>
      <c r="I1243" s="6">
        <v>98600</v>
      </c>
      <c r="J1243" s="6">
        <v>42746</v>
      </c>
    </row>
    <row r="1244" spans="1:10" x14ac:dyDescent="0.35">
      <c r="A1244">
        <v>2022</v>
      </c>
      <c r="B1244" t="s">
        <v>14</v>
      </c>
      <c r="C1244" t="s">
        <v>880</v>
      </c>
      <c r="D1244" t="s">
        <v>103</v>
      </c>
      <c r="E1244" t="s">
        <v>31</v>
      </c>
      <c r="F1244">
        <v>3</v>
      </c>
      <c r="G1244" s="6">
        <v>11252</v>
      </c>
      <c r="H1244">
        <v>0</v>
      </c>
      <c r="I1244" s="6">
        <v>53940</v>
      </c>
      <c r="J1244" s="6">
        <v>42688</v>
      </c>
    </row>
    <row r="1245" spans="1:10" x14ac:dyDescent="0.35">
      <c r="A1245">
        <v>2022</v>
      </c>
      <c r="B1245" t="s">
        <v>29</v>
      </c>
      <c r="C1245" t="s">
        <v>881</v>
      </c>
      <c r="D1245" t="s">
        <v>100</v>
      </c>
      <c r="E1245" t="s">
        <v>31</v>
      </c>
      <c r="F1245">
        <v>1</v>
      </c>
      <c r="G1245" s="6">
        <v>160370</v>
      </c>
      <c r="H1245">
        <v>0</v>
      </c>
      <c r="I1245" s="6">
        <v>203000</v>
      </c>
      <c r="J1245" s="6">
        <v>42630</v>
      </c>
    </row>
    <row r="1246" spans="1:10" x14ac:dyDescent="0.35">
      <c r="A1246">
        <v>2021</v>
      </c>
      <c r="B1246" t="s">
        <v>27</v>
      </c>
      <c r="C1246" t="s">
        <v>882</v>
      </c>
      <c r="D1246" t="s">
        <v>100</v>
      </c>
      <c r="E1246" t="s">
        <v>31</v>
      </c>
      <c r="F1246">
        <v>1</v>
      </c>
      <c r="G1246" s="6">
        <v>111766</v>
      </c>
      <c r="H1246">
        <v>29000</v>
      </c>
      <c r="I1246" s="6">
        <v>154280</v>
      </c>
      <c r="J1246" s="6">
        <v>42514</v>
      </c>
    </row>
    <row r="1247" spans="1:10" x14ac:dyDescent="0.35">
      <c r="A1247">
        <v>2021</v>
      </c>
      <c r="B1247" t="s">
        <v>21</v>
      </c>
      <c r="C1247" t="s">
        <v>883</v>
      </c>
      <c r="D1247" t="s">
        <v>98</v>
      </c>
      <c r="E1247" t="s">
        <v>31</v>
      </c>
      <c r="F1247">
        <v>1</v>
      </c>
      <c r="G1247" s="6">
        <v>108576</v>
      </c>
      <c r="H1247">
        <v>0</v>
      </c>
      <c r="I1247" s="6">
        <v>150800</v>
      </c>
      <c r="J1247" s="6">
        <v>42224</v>
      </c>
    </row>
    <row r="1248" spans="1:10" x14ac:dyDescent="0.35">
      <c r="A1248">
        <v>2022</v>
      </c>
      <c r="B1248" t="s">
        <v>27</v>
      </c>
      <c r="C1248" t="s">
        <v>884</v>
      </c>
      <c r="D1248" t="s">
        <v>123</v>
      </c>
      <c r="E1248" t="s">
        <v>31</v>
      </c>
      <c r="F1248">
        <v>1</v>
      </c>
      <c r="G1248" s="6">
        <v>154802</v>
      </c>
      <c r="H1248">
        <v>0</v>
      </c>
      <c r="I1248" s="6">
        <v>196910</v>
      </c>
      <c r="J1248" s="6">
        <v>42108</v>
      </c>
    </row>
    <row r="1249" spans="1:10" x14ac:dyDescent="0.35">
      <c r="A1249">
        <v>2021</v>
      </c>
      <c r="B1249" t="s">
        <v>38</v>
      </c>
      <c r="C1249" t="s">
        <v>885</v>
      </c>
      <c r="D1249" t="s">
        <v>123</v>
      </c>
      <c r="E1249" t="s">
        <v>31</v>
      </c>
      <c r="F1249">
        <v>1</v>
      </c>
      <c r="G1249" s="6">
        <v>102950</v>
      </c>
      <c r="H1249">
        <v>0</v>
      </c>
      <c r="I1249" s="6">
        <v>145000</v>
      </c>
      <c r="J1249" s="6">
        <v>42050</v>
      </c>
    </row>
    <row r="1250" spans="1:10" x14ac:dyDescent="0.35">
      <c r="A1250">
        <v>2021</v>
      </c>
      <c r="B1250" t="s">
        <v>18</v>
      </c>
      <c r="C1250" t="s">
        <v>886</v>
      </c>
      <c r="D1250" t="s">
        <v>100</v>
      </c>
      <c r="E1250" t="s">
        <v>31</v>
      </c>
      <c r="F1250">
        <v>1</v>
      </c>
      <c r="G1250" s="6">
        <v>102950</v>
      </c>
      <c r="H1250">
        <v>0</v>
      </c>
      <c r="I1250" s="6">
        <v>145000</v>
      </c>
      <c r="J1250" s="6">
        <v>42050</v>
      </c>
    </row>
    <row r="1251" spans="1:10" x14ac:dyDescent="0.35">
      <c r="A1251">
        <v>2021</v>
      </c>
      <c r="B1251" t="s">
        <v>10</v>
      </c>
      <c r="C1251" t="s">
        <v>885</v>
      </c>
      <c r="D1251" t="s">
        <v>123</v>
      </c>
      <c r="E1251" t="s">
        <v>31</v>
      </c>
      <c r="F1251">
        <v>1</v>
      </c>
      <c r="G1251" s="6">
        <v>102950</v>
      </c>
      <c r="H1251">
        <v>0</v>
      </c>
      <c r="I1251" s="6">
        <v>145000</v>
      </c>
      <c r="J1251" s="6">
        <v>42050</v>
      </c>
    </row>
    <row r="1252" spans="1:10" x14ac:dyDescent="0.35">
      <c r="A1252">
        <v>2022</v>
      </c>
      <c r="B1252" t="s">
        <v>65</v>
      </c>
      <c r="C1252" t="s">
        <v>887</v>
      </c>
      <c r="D1252" t="s">
        <v>222</v>
      </c>
      <c r="E1252" t="s">
        <v>31</v>
      </c>
      <c r="F1252">
        <v>1</v>
      </c>
      <c r="G1252" s="6">
        <v>102892</v>
      </c>
      <c r="H1252">
        <v>0</v>
      </c>
      <c r="I1252" s="6">
        <v>144942</v>
      </c>
      <c r="J1252" s="6">
        <v>42050</v>
      </c>
    </row>
    <row r="1253" spans="1:10" x14ac:dyDescent="0.35">
      <c r="A1253">
        <v>2021</v>
      </c>
      <c r="B1253" t="s">
        <v>10</v>
      </c>
      <c r="C1253" t="s">
        <v>210</v>
      </c>
      <c r="D1253" t="s">
        <v>119</v>
      </c>
      <c r="E1253" t="s">
        <v>31</v>
      </c>
      <c r="F1253">
        <v>1</v>
      </c>
      <c r="G1253" s="6">
        <v>77836</v>
      </c>
      <c r="H1253">
        <v>0</v>
      </c>
      <c r="I1253" s="6">
        <v>119828</v>
      </c>
      <c r="J1253" s="6">
        <v>41992</v>
      </c>
    </row>
    <row r="1254" spans="1:10" x14ac:dyDescent="0.35">
      <c r="A1254">
        <v>2022</v>
      </c>
      <c r="B1254" t="s">
        <v>55</v>
      </c>
      <c r="C1254" t="s">
        <v>888</v>
      </c>
      <c r="D1254" t="s">
        <v>45</v>
      </c>
      <c r="E1254" t="s">
        <v>31</v>
      </c>
      <c r="F1254">
        <v>1</v>
      </c>
      <c r="G1254" s="6">
        <v>65656</v>
      </c>
      <c r="H1254">
        <v>0</v>
      </c>
      <c r="I1254" s="6">
        <v>107648</v>
      </c>
      <c r="J1254" s="6">
        <v>41992</v>
      </c>
    </row>
    <row r="1255" spans="1:10" x14ac:dyDescent="0.35">
      <c r="A1255">
        <v>2021</v>
      </c>
      <c r="B1255" t="s">
        <v>10</v>
      </c>
      <c r="C1255" t="s">
        <v>374</v>
      </c>
      <c r="D1255" t="s">
        <v>87</v>
      </c>
      <c r="E1255" t="s">
        <v>31</v>
      </c>
      <c r="F1255">
        <v>1</v>
      </c>
      <c r="G1255" s="6">
        <v>74182</v>
      </c>
      <c r="H1255">
        <v>0</v>
      </c>
      <c r="I1255" s="6">
        <v>115942</v>
      </c>
      <c r="J1255" s="6">
        <v>41760</v>
      </c>
    </row>
    <row r="1256" spans="1:10" x14ac:dyDescent="0.35">
      <c r="A1256">
        <v>2021</v>
      </c>
      <c r="B1256" t="s">
        <v>27</v>
      </c>
      <c r="C1256" t="s">
        <v>889</v>
      </c>
      <c r="D1256" t="s">
        <v>222</v>
      </c>
      <c r="E1256" t="s">
        <v>31</v>
      </c>
      <c r="F1256">
        <v>1</v>
      </c>
      <c r="G1256" s="6">
        <v>63394</v>
      </c>
      <c r="H1256">
        <v>0</v>
      </c>
      <c r="I1256" s="6">
        <v>105154</v>
      </c>
      <c r="J1256" s="6">
        <v>41760</v>
      </c>
    </row>
    <row r="1257" spans="1:10" x14ac:dyDescent="0.35">
      <c r="A1257">
        <v>2022</v>
      </c>
      <c r="B1257" t="s">
        <v>38</v>
      </c>
      <c r="C1257" t="s">
        <v>889</v>
      </c>
      <c r="D1257" t="s">
        <v>222</v>
      </c>
      <c r="E1257" t="s">
        <v>31</v>
      </c>
      <c r="F1257">
        <v>1</v>
      </c>
      <c r="G1257" s="6">
        <v>63394</v>
      </c>
      <c r="H1257">
        <v>0</v>
      </c>
      <c r="I1257" s="6">
        <v>105154</v>
      </c>
      <c r="J1257" s="6">
        <v>41760</v>
      </c>
    </row>
    <row r="1258" spans="1:10" x14ac:dyDescent="0.35">
      <c r="A1258">
        <v>2022</v>
      </c>
      <c r="B1258" t="s">
        <v>10</v>
      </c>
      <c r="C1258" t="s">
        <v>334</v>
      </c>
      <c r="D1258" t="s">
        <v>103</v>
      </c>
      <c r="E1258" t="s">
        <v>117</v>
      </c>
      <c r="F1258">
        <v>5</v>
      </c>
      <c r="G1258" s="6">
        <v>6090</v>
      </c>
      <c r="H1258">
        <v>0</v>
      </c>
      <c r="I1258" s="6">
        <v>47850</v>
      </c>
      <c r="J1258" s="6">
        <v>41760</v>
      </c>
    </row>
    <row r="1259" spans="1:10" x14ac:dyDescent="0.35">
      <c r="A1259">
        <v>2022</v>
      </c>
      <c r="B1259" t="s">
        <v>27</v>
      </c>
      <c r="C1259" t="s">
        <v>374</v>
      </c>
      <c r="D1259" t="s">
        <v>87</v>
      </c>
      <c r="E1259" t="s">
        <v>31</v>
      </c>
      <c r="F1259">
        <v>1</v>
      </c>
      <c r="G1259" s="6">
        <v>74182</v>
      </c>
      <c r="H1259">
        <v>0</v>
      </c>
      <c r="I1259" s="6">
        <v>115942</v>
      </c>
      <c r="J1259" s="6">
        <v>41760</v>
      </c>
    </row>
    <row r="1260" spans="1:10" x14ac:dyDescent="0.35">
      <c r="A1260">
        <v>2022</v>
      </c>
      <c r="B1260" t="s">
        <v>25</v>
      </c>
      <c r="C1260" t="s">
        <v>374</v>
      </c>
      <c r="D1260" t="s">
        <v>87</v>
      </c>
      <c r="E1260" t="s">
        <v>31</v>
      </c>
      <c r="F1260">
        <v>1</v>
      </c>
      <c r="G1260" s="6">
        <v>74182</v>
      </c>
      <c r="H1260">
        <v>0</v>
      </c>
      <c r="I1260" s="6">
        <v>115942</v>
      </c>
      <c r="J1260" s="6">
        <v>41760</v>
      </c>
    </row>
    <row r="1261" spans="1:10" x14ac:dyDescent="0.35">
      <c r="A1261">
        <v>2022</v>
      </c>
      <c r="B1261" t="s">
        <v>14</v>
      </c>
      <c r="C1261" t="s">
        <v>419</v>
      </c>
      <c r="D1261" t="s">
        <v>103</v>
      </c>
      <c r="E1261" t="s">
        <v>31</v>
      </c>
      <c r="F1261">
        <v>3</v>
      </c>
      <c r="G1261" s="6">
        <v>15660</v>
      </c>
      <c r="H1261">
        <v>0</v>
      </c>
      <c r="I1261" s="6">
        <v>57420</v>
      </c>
      <c r="J1261" s="6">
        <v>41760</v>
      </c>
    </row>
    <row r="1262" spans="1:10" x14ac:dyDescent="0.35">
      <c r="A1262">
        <v>2021</v>
      </c>
      <c r="B1262" t="s">
        <v>27</v>
      </c>
      <c r="C1262" t="s">
        <v>374</v>
      </c>
      <c r="D1262" t="s">
        <v>87</v>
      </c>
      <c r="E1262" t="s">
        <v>31</v>
      </c>
      <c r="F1262">
        <v>1</v>
      </c>
      <c r="G1262" s="6">
        <v>74182</v>
      </c>
      <c r="H1262">
        <v>0</v>
      </c>
      <c r="I1262" s="6">
        <v>115942</v>
      </c>
      <c r="J1262" s="6">
        <v>41760</v>
      </c>
    </row>
    <row r="1263" spans="1:10" x14ac:dyDescent="0.35">
      <c r="A1263">
        <v>2021</v>
      </c>
      <c r="B1263" t="s">
        <v>21</v>
      </c>
      <c r="C1263" t="s">
        <v>374</v>
      </c>
      <c r="D1263" t="s">
        <v>87</v>
      </c>
      <c r="E1263" t="s">
        <v>42</v>
      </c>
      <c r="F1263">
        <v>1</v>
      </c>
      <c r="G1263" s="6">
        <v>74182</v>
      </c>
      <c r="H1263">
        <v>0</v>
      </c>
      <c r="I1263" s="6">
        <v>115942</v>
      </c>
      <c r="J1263" s="6">
        <v>41760</v>
      </c>
    </row>
    <row r="1264" spans="1:10" x14ac:dyDescent="0.35">
      <c r="A1264">
        <v>2022</v>
      </c>
      <c r="B1264" t="s">
        <v>14</v>
      </c>
      <c r="C1264" t="s">
        <v>890</v>
      </c>
      <c r="D1264" t="s">
        <v>93</v>
      </c>
      <c r="E1264" t="s">
        <v>31</v>
      </c>
      <c r="F1264">
        <v>1</v>
      </c>
      <c r="G1264" s="6">
        <v>147784</v>
      </c>
      <c r="H1264">
        <v>0</v>
      </c>
      <c r="I1264" s="6">
        <v>189486</v>
      </c>
      <c r="J1264" s="6">
        <v>41702</v>
      </c>
    </row>
    <row r="1265" spans="1:10" x14ac:dyDescent="0.35">
      <c r="A1265">
        <v>2021</v>
      </c>
      <c r="B1265" t="s">
        <v>38</v>
      </c>
      <c r="C1265" t="s">
        <v>891</v>
      </c>
      <c r="D1265" t="s">
        <v>222</v>
      </c>
      <c r="E1265" t="s">
        <v>31</v>
      </c>
      <c r="F1265">
        <v>1</v>
      </c>
      <c r="G1265" s="6">
        <v>112172</v>
      </c>
      <c r="H1265">
        <v>0</v>
      </c>
      <c r="I1265" s="6">
        <v>153700</v>
      </c>
      <c r="J1265" s="6">
        <v>41528</v>
      </c>
    </row>
    <row r="1266" spans="1:10" x14ac:dyDescent="0.35">
      <c r="A1266">
        <v>2021</v>
      </c>
      <c r="B1266" t="s">
        <v>38</v>
      </c>
      <c r="C1266" t="s">
        <v>168</v>
      </c>
      <c r="D1266" t="s">
        <v>52</v>
      </c>
      <c r="E1266" t="s">
        <v>31</v>
      </c>
      <c r="F1266">
        <v>1</v>
      </c>
      <c r="G1266" s="6">
        <v>83926</v>
      </c>
      <c r="H1266">
        <v>0</v>
      </c>
      <c r="I1266" s="6">
        <v>125280</v>
      </c>
      <c r="J1266" s="6">
        <v>41354</v>
      </c>
    </row>
    <row r="1267" spans="1:10" x14ac:dyDescent="0.35">
      <c r="A1267">
        <v>2022</v>
      </c>
      <c r="B1267" t="s">
        <v>14</v>
      </c>
      <c r="C1267" t="s">
        <v>312</v>
      </c>
      <c r="D1267" t="s">
        <v>222</v>
      </c>
      <c r="E1267" t="s">
        <v>31</v>
      </c>
      <c r="F1267">
        <v>3</v>
      </c>
      <c r="G1267" s="6">
        <v>19604</v>
      </c>
      <c r="H1267">
        <v>0</v>
      </c>
      <c r="I1267" s="6">
        <v>60900</v>
      </c>
      <c r="J1267" s="6">
        <v>41296</v>
      </c>
    </row>
    <row r="1268" spans="1:10" x14ac:dyDescent="0.35">
      <c r="A1268">
        <v>2022</v>
      </c>
      <c r="B1268" t="s">
        <v>55</v>
      </c>
      <c r="C1268" t="s">
        <v>312</v>
      </c>
      <c r="D1268" t="s">
        <v>222</v>
      </c>
      <c r="E1268" t="s">
        <v>23</v>
      </c>
      <c r="F1268">
        <v>3</v>
      </c>
      <c r="G1268" s="6">
        <v>19604</v>
      </c>
      <c r="H1268">
        <v>0</v>
      </c>
      <c r="I1268" s="6">
        <v>60900</v>
      </c>
      <c r="J1268" s="6">
        <v>41296</v>
      </c>
    </row>
    <row r="1269" spans="1:10" x14ac:dyDescent="0.35">
      <c r="A1269">
        <v>2022</v>
      </c>
      <c r="B1269" t="s">
        <v>32</v>
      </c>
      <c r="C1269" t="s">
        <v>312</v>
      </c>
      <c r="D1269" t="s">
        <v>222</v>
      </c>
      <c r="E1269" t="s">
        <v>31</v>
      </c>
      <c r="F1269">
        <v>3</v>
      </c>
      <c r="G1269" s="6">
        <v>19604</v>
      </c>
      <c r="H1269">
        <v>0</v>
      </c>
      <c r="I1269" s="6">
        <v>60900</v>
      </c>
      <c r="J1269" s="6">
        <v>41296</v>
      </c>
    </row>
    <row r="1270" spans="1:10" x14ac:dyDescent="0.35">
      <c r="A1270">
        <v>2021</v>
      </c>
      <c r="B1270" t="s">
        <v>18</v>
      </c>
      <c r="C1270" t="s">
        <v>892</v>
      </c>
      <c r="D1270" t="s">
        <v>123</v>
      </c>
      <c r="E1270" t="s">
        <v>31</v>
      </c>
      <c r="F1270">
        <v>2</v>
      </c>
      <c r="G1270" s="6">
        <v>19604</v>
      </c>
      <c r="H1270">
        <v>0</v>
      </c>
      <c r="I1270" s="6">
        <v>60320</v>
      </c>
      <c r="J1270" s="6">
        <v>40716</v>
      </c>
    </row>
    <row r="1271" spans="1:10" x14ac:dyDescent="0.35">
      <c r="A1271">
        <v>2022</v>
      </c>
      <c r="B1271" t="s">
        <v>32</v>
      </c>
      <c r="C1271" t="s">
        <v>876</v>
      </c>
      <c r="D1271" t="s">
        <v>123</v>
      </c>
      <c r="E1271" t="s">
        <v>31</v>
      </c>
      <c r="F1271">
        <v>1</v>
      </c>
      <c r="G1271" s="6">
        <v>67164</v>
      </c>
      <c r="H1271">
        <v>0</v>
      </c>
      <c r="I1271" s="6">
        <v>107880</v>
      </c>
      <c r="J1271" s="6">
        <v>40716</v>
      </c>
    </row>
    <row r="1272" spans="1:10" x14ac:dyDescent="0.35">
      <c r="A1272">
        <v>2022</v>
      </c>
      <c r="B1272" t="s">
        <v>32</v>
      </c>
      <c r="C1272" t="s">
        <v>893</v>
      </c>
      <c r="D1272" t="s">
        <v>222</v>
      </c>
      <c r="E1272" t="s">
        <v>34</v>
      </c>
      <c r="F1272">
        <v>1</v>
      </c>
      <c r="G1272" s="6">
        <v>63626</v>
      </c>
      <c r="H1272">
        <v>0</v>
      </c>
      <c r="I1272" s="6">
        <v>104342</v>
      </c>
      <c r="J1272" s="6">
        <v>40716</v>
      </c>
    </row>
    <row r="1273" spans="1:10" x14ac:dyDescent="0.35">
      <c r="A1273">
        <v>2022</v>
      </c>
      <c r="B1273" t="s">
        <v>55</v>
      </c>
      <c r="C1273" t="s">
        <v>894</v>
      </c>
      <c r="D1273" t="s">
        <v>93</v>
      </c>
      <c r="E1273" t="s">
        <v>31</v>
      </c>
      <c r="F1273">
        <v>1</v>
      </c>
      <c r="G1273" s="6">
        <v>144304</v>
      </c>
      <c r="H1273">
        <v>0</v>
      </c>
      <c r="I1273" s="6">
        <v>185020</v>
      </c>
      <c r="J1273" s="6">
        <v>40716</v>
      </c>
    </row>
    <row r="1274" spans="1:10" x14ac:dyDescent="0.35">
      <c r="A1274">
        <v>2022</v>
      </c>
      <c r="B1274" t="s">
        <v>38</v>
      </c>
      <c r="C1274" t="s">
        <v>895</v>
      </c>
      <c r="D1274" t="s">
        <v>87</v>
      </c>
      <c r="E1274" t="s">
        <v>31</v>
      </c>
      <c r="F1274">
        <v>1</v>
      </c>
      <c r="G1274" s="6">
        <v>75400</v>
      </c>
      <c r="H1274">
        <v>0</v>
      </c>
      <c r="I1274" s="6">
        <v>116000</v>
      </c>
      <c r="J1274" s="6">
        <v>40600</v>
      </c>
    </row>
    <row r="1275" spans="1:10" x14ac:dyDescent="0.35">
      <c r="A1275">
        <v>2021</v>
      </c>
      <c r="B1275" t="s">
        <v>14</v>
      </c>
      <c r="C1275" t="s">
        <v>896</v>
      </c>
      <c r="D1275" t="s">
        <v>87</v>
      </c>
      <c r="E1275" t="s">
        <v>31</v>
      </c>
      <c r="F1275">
        <v>1</v>
      </c>
      <c r="G1275" s="6">
        <v>115420</v>
      </c>
      <c r="H1275">
        <v>0</v>
      </c>
      <c r="I1275" s="6">
        <v>156020</v>
      </c>
      <c r="J1275" s="6">
        <v>40600</v>
      </c>
    </row>
    <row r="1276" spans="1:10" x14ac:dyDescent="0.35">
      <c r="A1276">
        <v>2022</v>
      </c>
      <c r="B1276" t="s">
        <v>25</v>
      </c>
      <c r="C1276" t="s">
        <v>897</v>
      </c>
      <c r="D1276" t="s">
        <v>114</v>
      </c>
      <c r="E1276" t="s">
        <v>31</v>
      </c>
      <c r="F1276">
        <v>1</v>
      </c>
      <c r="G1276" s="6">
        <v>75342</v>
      </c>
      <c r="H1276">
        <v>0</v>
      </c>
      <c r="I1276" s="6">
        <v>115942</v>
      </c>
      <c r="J1276" s="6">
        <v>40600</v>
      </c>
    </row>
    <row r="1277" spans="1:10" x14ac:dyDescent="0.35">
      <c r="A1277">
        <v>2022</v>
      </c>
      <c r="B1277" t="s">
        <v>21</v>
      </c>
      <c r="C1277" t="s">
        <v>898</v>
      </c>
      <c r="D1277" t="s">
        <v>100</v>
      </c>
      <c r="E1277" t="s">
        <v>31</v>
      </c>
      <c r="F1277">
        <v>1</v>
      </c>
      <c r="G1277" s="6">
        <v>162400</v>
      </c>
      <c r="H1277">
        <v>0</v>
      </c>
      <c r="I1277" s="6">
        <v>203000</v>
      </c>
      <c r="J1277" s="6">
        <v>40600</v>
      </c>
    </row>
    <row r="1278" spans="1:10" x14ac:dyDescent="0.35">
      <c r="A1278">
        <v>2022</v>
      </c>
      <c r="B1278" t="s">
        <v>32</v>
      </c>
      <c r="C1278" t="s">
        <v>899</v>
      </c>
      <c r="D1278" t="s">
        <v>222</v>
      </c>
      <c r="E1278" t="s">
        <v>31</v>
      </c>
      <c r="F1278">
        <v>2</v>
      </c>
      <c r="G1278" s="6">
        <v>17342</v>
      </c>
      <c r="H1278">
        <v>0</v>
      </c>
      <c r="I1278" s="6">
        <v>57884</v>
      </c>
      <c r="J1278" s="6">
        <v>40542</v>
      </c>
    </row>
    <row r="1279" spans="1:10" x14ac:dyDescent="0.35">
      <c r="A1279">
        <v>2021</v>
      </c>
      <c r="B1279" t="s">
        <v>53</v>
      </c>
      <c r="C1279" t="s">
        <v>900</v>
      </c>
      <c r="D1279" t="s">
        <v>103</v>
      </c>
      <c r="E1279" t="s">
        <v>31</v>
      </c>
      <c r="F1279">
        <v>2</v>
      </c>
      <c r="G1279" s="6">
        <v>19894</v>
      </c>
      <c r="H1279">
        <v>0</v>
      </c>
      <c r="I1279" s="6">
        <v>60320</v>
      </c>
      <c r="J1279" s="6">
        <v>40426</v>
      </c>
    </row>
    <row r="1280" spans="1:10" x14ac:dyDescent="0.35">
      <c r="A1280">
        <v>2022</v>
      </c>
      <c r="B1280" t="s">
        <v>18</v>
      </c>
      <c r="C1280" t="s">
        <v>901</v>
      </c>
      <c r="D1280" t="s">
        <v>100</v>
      </c>
      <c r="E1280" t="s">
        <v>31</v>
      </c>
      <c r="F1280">
        <v>1</v>
      </c>
      <c r="G1280" s="6">
        <v>98832</v>
      </c>
      <c r="H1280">
        <v>0</v>
      </c>
      <c r="I1280" s="6">
        <v>139200</v>
      </c>
      <c r="J1280" s="6">
        <v>40368</v>
      </c>
    </row>
    <row r="1281" spans="1:10" x14ac:dyDescent="0.35">
      <c r="A1281">
        <v>2021</v>
      </c>
      <c r="B1281" t="s">
        <v>53</v>
      </c>
      <c r="C1281" t="s">
        <v>902</v>
      </c>
      <c r="D1281" t="s">
        <v>93</v>
      </c>
      <c r="E1281" t="s">
        <v>31</v>
      </c>
      <c r="F1281">
        <v>1</v>
      </c>
      <c r="G1281" s="6">
        <v>220632</v>
      </c>
      <c r="H1281">
        <v>0</v>
      </c>
      <c r="I1281" s="6">
        <v>261000</v>
      </c>
      <c r="J1281" s="6">
        <v>40368</v>
      </c>
    </row>
    <row r="1282" spans="1:10" x14ac:dyDescent="0.35">
      <c r="A1282">
        <v>2022</v>
      </c>
      <c r="B1282" t="s">
        <v>65</v>
      </c>
      <c r="C1282" t="s">
        <v>903</v>
      </c>
      <c r="D1282" t="s">
        <v>100</v>
      </c>
      <c r="E1282" t="s">
        <v>31</v>
      </c>
      <c r="F1282">
        <v>1</v>
      </c>
      <c r="G1282" s="6">
        <v>98832</v>
      </c>
      <c r="H1282">
        <v>0</v>
      </c>
      <c r="I1282" s="6">
        <v>139200</v>
      </c>
      <c r="J1282" s="6">
        <v>40368</v>
      </c>
    </row>
    <row r="1283" spans="1:10" x14ac:dyDescent="0.35">
      <c r="A1283">
        <v>2022</v>
      </c>
      <c r="B1283" t="s">
        <v>14</v>
      </c>
      <c r="C1283" t="s">
        <v>903</v>
      </c>
      <c r="D1283" t="s">
        <v>100</v>
      </c>
      <c r="E1283" t="s">
        <v>23</v>
      </c>
      <c r="F1283">
        <v>1</v>
      </c>
      <c r="G1283" s="6">
        <v>98832</v>
      </c>
      <c r="H1283">
        <v>0</v>
      </c>
      <c r="I1283" s="6">
        <v>139200</v>
      </c>
      <c r="J1283" s="6">
        <v>40368</v>
      </c>
    </row>
    <row r="1284" spans="1:10" x14ac:dyDescent="0.35">
      <c r="A1284">
        <v>2021</v>
      </c>
      <c r="B1284" t="s">
        <v>65</v>
      </c>
      <c r="C1284" t="s">
        <v>903</v>
      </c>
      <c r="D1284" t="s">
        <v>100</v>
      </c>
      <c r="E1284" t="s">
        <v>31</v>
      </c>
      <c r="F1284">
        <v>1</v>
      </c>
      <c r="G1284" s="6">
        <v>98832</v>
      </c>
      <c r="H1284">
        <v>0</v>
      </c>
      <c r="I1284" s="6">
        <v>139200</v>
      </c>
      <c r="J1284" s="6">
        <v>40368</v>
      </c>
    </row>
    <row r="1285" spans="1:10" x14ac:dyDescent="0.35">
      <c r="A1285">
        <v>2022</v>
      </c>
      <c r="B1285" t="s">
        <v>10</v>
      </c>
      <c r="C1285" t="s">
        <v>904</v>
      </c>
      <c r="D1285" t="s">
        <v>222</v>
      </c>
      <c r="E1285" t="s">
        <v>31</v>
      </c>
      <c r="F1285">
        <v>2</v>
      </c>
      <c r="G1285" s="6">
        <v>16472</v>
      </c>
      <c r="H1285">
        <v>0</v>
      </c>
      <c r="I1285" s="6">
        <v>56840</v>
      </c>
      <c r="J1285" s="6">
        <v>40368</v>
      </c>
    </row>
    <row r="1286" spans="1:10" x14ac:dyDescent="0.35">
      <c r="A1286">
        <v>2022</v>
      </c>
      <c r="B1286" t="s">
        <v>25</v>
      </c>
      <c r="C1286" t="s">
        <v>905</v>
      </c>
      <c r="D1286" t="s">
        <v>222</v>
      </c>
      <c r="E1286" t="s">
        <v>31</v>
      </c>
      <c r="F1286">
        <v>1</v>
      </c>
      <c r="G1286" s="6">
        <v>98600</v>
      </c>
      <c r="H1286">
        <v>0</v>
      </c>
      <c r="I1286" s="6">
        <v>138910</v>
      </c>
      <c r="J1286" s="6">
        <v>40310</v>
      </c>
    </row>
    <row r="1287" spans="1:10" x14ac:dyDescent="0.35">
      <c r="A1287">
        <v>2021</v>
      </c>
      <c r="B1287" t="s">
        <v>21</v>
      </c>
      <c r="C1287" t="s">
        <v>102</v>
      </c>
      <c r="D1287" t="s">
        <v>103</v>
      </c>
      <c r="E1287" t="s">
        <v>31</v>
      </c>
      <c r="F1287">
        <v>3</v>
      </c>
      <c r="G1287" s="6">
        <v>17226</v>
      </c>
      <c r="H1287">
        <v>0</v>
      </c>
      <c r="I1287" s="6">
        <v>57420</v>
      </c>
      <c r="J1287" s="6">
        <v>40194</v>
      </c>
    </row>
    <row r="1288" spans="1:10" x14ac:dyDescent="0.35">
      <c r="A1288">
        <v>2022</v>
      </c>
      <c r="B1288" t="s">
        <v>38</v>
      </c>
      <c r="C1288" t="s">
        <v>102</v>
      </c>
      <c r="D1288" t="s">
        <v>103</v>
      </c>
      <c r="E1288" t="s">
        <v>31</v>
      </c>
      <c r="F1288">
        <v>3</v>
      </c>
      <c r="G1288" s="6">
        <v>17226</v>
      </c>
      <c r="H1288">
        <v>0</v>
      </c>
      <c r="I1288" s="6">
        <v>57420</v>
      </c>
      <c r="J1288" s="6">
        <v>40194</v>
      </c>
    </row>
    <row r="1289" spans="1:10" x14ac:dyDescent="0.35">
      <c r="A1289">
        <v>2021</v>
      </c>
      <c r="B1289" t="s">
        <v>65</v>
      </c>
      <c r="C1289" t="s">
        <v>659</v>
      </c>
      <c r="D1289" t="s">
        <v>100</v>
      </c>
      <c r="E1289" t="s">
        <v>31</v>
      </c>
      <c r="F1289">
        <v>1</v>
      </c>
      <c r="G1289" s="6">
        <v>35322</v>
      </c>
      <c r="H1289">
        <v>0</v>
      </c>
      <c r="I1289" s="6">
        <v>75400</v>
      </c>
      <c r="J1289" s="6">
        <v>40078</v>
      </c>
    </row>
    <row r="1290" spans="1:10" x14ac:dyDescent="0.35">
      <c r="A1290">
        <v>2021</v>
      </c>
      <c r="B1290" t="s">
        <v>21</v>
      </c>
      <c r="C1290" t="s">
        <v>906</v>
      </c>
      <c r="D1290" t="s">
        <v>93</v>
      </c>
      <c r="E1290" t="s">
        <v>31</v>
      </c>
      <c r="F1290">
        <v>1</v>
      </c>
      <c r="G1290" s="6">
        <v>160080</v>
      </c>
      <c r="H1290">
        <v>0</v>
      </c>
      <c r="I1290" s="6">
        <v>200100</v>
      </c>
      <c r="J1290" s="6">
        <v>40020</v>
      </c>
    </row>
    <row r="1291" spans="1:10" x14ac:dyDescent="0.35">
      <c r="A1291">
        <v>2021</v>
      </c>
      <c r="B1291" t="s">
        <v>53</v>
      </c>
      <c r="C1291" t="s">
        <v>907</v>
      </c>
      <c r="D1291" t="s">
        <v>119</v>
      </c>
      <c r="E1291" t="s">
        <v>64</v>
      </c>
      <c r="F1291">
        <v>1</v>
      </c>
      <c r="G1291" s="6">
        <v>133980</v>
      </c>
      <c r="H1291">
        <v>0</v>
      </c>
      <c r="I1291" s="6">
        <v>174000</v>
      </c>
      <c r="J1291" s="6">
        <v>40020</v>
      </c>
    </row>
    <row r="1292" spans="1:10" x14ac:dyDescent="0.35">
      <c r="A1292">
        <v>2021</v>
      </c>
      <c r="B1292" t="s">
        <v>10</v>
      </c>
      <c r="C1292" t="s">
        <v>907</v>
      </c>
      <c r="D1292" t="s">
        <v>119</v>
      </c>
      <c r="E1292" t="s">
        <v>31</v>
      </c>
      <c r="F1292">
        <v>1</v>
      </c>
      <c r="G1292" s="6">
        <v>133980</v>
      </c>
      <c r="H1292">
        <v>0</v>
      </c>
      <c r="I1292" s="6">
        <v>174000</v>
      </c>
      <c r="J1292" s="6">
        <v>40020</v>
      </c>
    </row>
    <row r="1293" spans="1:10" x14ac:dyDescent="0.35">
      <c r="A1293">
        <v>2021</v>
      </c>
      <c r="B1293" t="s">
        <v>10</v>
      </c>
      <c r="C1293" t="s">
        <v>419</v>
      </c>
      <c r="D1293" t="s">
        <v>103</v>
      </c>
      <c r="E1293" t="s">
        <v>31</v>
      </c>
      <c r="F1293">
        <v>3</v>
      </c>
      <c r="G1293" s="6">
        <v>15660</v>
      </c>
      <c r="H1293">
        <v>0</v>
      </c>
      <c r="I1293" s="6">
        <v>55680</v>
      </c>
      <c r="J1293" s="6">
        <v>40020</v>
      </c>
    </row>
    <row r="1294" spans="1:10" x14ac:dyDescent="0.35">
      <c r="A1294">
        <v>2021</v>
      </c>
      <c r="B1294" t="s">
        <v>55</v>
      </c>
      <c r="C1294" t="s">
        <v>248</v>
      </c>
      <c r="D1294" t="s">
        <v>52</v>
      </c>
      <c r="E1294" t="s">
        <v>31</v>
      </c>
      <c r="F1294">
        <v>2</v>
      </c>
      <c r="G1294" s="6">
        <v>23896</v>
      </c>
      <c r="H1294">
        <v>0</v>
      </c>
      <c r="I1294" s="6">
        <v>63800</v>
      </c>
      <c r="J1294" s="6">
        <v>39904</v>
      </c>
    </row>
    <row r="1295" spans="1:10" x14ac:dyDescent="0.35">
      <c r="A1295">
        <v>2021</v>
      </c>
      <c r="B1295" t="s">
        <v>65</v>
      </c>
      <c r="C1295" t="s">
        <v>248</v>
      </c>
      <c r="D1295" t="s">
        <v>52</v>
      </c>
      <c r="E1295" t="s">
        <v>31</v>
      </c>
      <c r="F1295">
        <v>2</v>
      </c>
      <c r="G1295" s="6">
        <v>23896</v>
      </c>
      <c r="H1295">
        <v>0</v>
      </c>
      <c r="I1295" s="6">
        <v>63800</v>
      </c>
      <c r="J1295" s="6">
        <v>39904</v>
      </c>
    </row>
    <row r="1296" spans="1:10" x14ac:dyDescent="0.35">
      <c r="A1296">
        <v>2021</v>
      </c>
      <c r="B1296" t="s">
        <v>27</v>
      </c>
      <c r="C1296" t="s">
        <v>248</v>
      </c>
      <c r="D1296" t="s">
        <v>52</v>
      </c>
      <c r="E1296" t="s">
        <v>31</v>
      </c>
      <c r="F1296">
        <v>2</v>
      </c>
      <c r="G1296" s="6">
        <v>23896</v>
      </c>
      <c r="H1296">
        <v>0</v>
      </c>
      <c r="I1296" s="6">
        <v>63800</v>
      </c>
      <c r="J1296" s="6">
        <v>39904</v>
      </c>
    </row>
    <row r="1297" spans="1:10" x14ac:dyDescent="0.35">
      <c r="A1297">
        <v>2021</v>
      </c>
      <c r="B1297" t="s">
        <v>53</v>
      </c>
      <c r="C1297" t="s">
        <v>248</v>
      </c>
      <c r="D1297" t="s">
        <v>52</v>
      </c>
      <c r="E1297" t="s">
        <v>31</v>
      </c>
      <c r="F1297">
        <v>2</v>
      </c>
      <c r="G1297" s="6">
        <v>23896</v>
      </c>
      <c r="H1297">
        <v>0</v>
      </c>
      <c r="I1297" s="6">
        <v>63800</v>
      </c>
      <c r="J1297" s="6">
        <v>39904</v>
      </c>
    </row>
    <row r="1298" spans="1:10" x14ac:dyDescent="0.35">
      <c r="A1298">
        <v>2021</v>
      </c>
      <c r="B1298" t="s">
        <v>10</v>
      </c>
      <c r="C1298" t="s">
        <v>248</v>
      </c>
      <c r="D1298" t="s">
        <v>52</v>
      </c>
      <c r="E1298" t="s">
        <v>31</v>
      </c>
      <c r="F1298">
        <v>2</v>
      </c>
      <c r="G1298" s="6">
        <v>23896</v>
      </c>
      <c r="H1298">
        <v>0</v>
      </c>
      <c r="I1298" s="6">
        <v>63800</v>
      </c>
      <c r="J1298" s="6">
        <v>39904</v>
      </c>
    </row>
    <row r="1299" spans="1:10" x14ac:dyDescent="0.35">
      <c r="A1299">
        <v>2021</v>
      </c>
      <c r="B1299" t="s">
        <v>27</v>
      </c>
      <c r="C1299" t="s">
        <v>589</v>
      </c>
      <c r="D1299" t="s">
        <v>103</v>
      </c>
      <c r="E1299" t="s">
        <v>31</v>
      </c>
      <c r="F1299">
        <v>2</v>
      </c>
      <c r="G1299" s="6">
        <v>29812</v>
      </c>
      <c r="H1299">
        <v>0</v>
      </c>
      <c r="I1299" s="6">
        <v>69600</v>
      </c>
      <c r="J1299" s="6">
        <v>39788</v>
      </c>
    </row>
    <row r="1300" spans="1:10" x14ac:dyDescent="0.35">
      <c r="A1300">
        <v>2021</v>
      </c>
      <c r="B1300" t="s">
        <v>27</v>
      </c>
      <c r="C1300" t="s">
        <v>908</v>
      </c>
      <c r="D1300" t="s">
        <v>123</v>
      </c>
      <c r="E1300" t="s">
        <v>31</v>
      </c>
      <c r="F1300">
        <v>2</v>
      </c>
      <c r="G1300" s="6">
        <v>27550</v>
      </c>
      <c r="H1300">
        <v>0</v>
      </c>
      <c r="I1300" s="6">
        <v>67280</v>
      </c>
      <c r="J1300" s="6">
        <v>39730</v>
      </c>
    </row>
    <row r="1301" spans="1:10" x14ac:dyDescent="0.35">
      <c r="A1301">
        <v>2022</v>
      </c>
      <c r="B1301" t="s">
        <v>32</v>
      </c>
      <c r="C1301" t="s">
        <v>446</v>
      </c>
      <c r="D1301" t="s">
        <v>87</v>
      </c>
      <c r="E1301" t="s">
        <v>31</v>
      </c>
      <c r="F1301">
        <v>2</v>
      </c>
      <c r="G1301" s="6">
        <v>18270</v>
      </c>
      <c r="H1301">
        <v>0</v>
      </c>
      <c r="I1301" s="6">
        <v>58000</v>
      </c>
      <c r="J1301" s="6">
        <v>39730</v>
      </c>
    </row>
    <row r="1302" spans="1:10" x14ac:dyDescent="0.35">
      <c r="A1302">
        <v>2022</v>
      </c>
      <c r="B1302" t="s">
        <v>29</v>
      </c>
      <c r="C1302" t="s">
        <v>446</v>
      </c>
      <c r="D1302" t="s">
        <v>87</v>
      </c>
      <c r="E1302" t="s">
        <v>31</v>
      </c>
      <c r="F1302">
        <v>2</v>
      </c>
      <c r="G1302" s="6">
        <v>18270</v>
      </c>
      <c r="H1302">
        <v>0</v>
      </c>
      <c r="I1302" s="6">
        <v>58000</v>
      </c>
      <c r="J1302" s="6">
        <v>39730</v>
      </c>
    </row>
    <row r="1303" spans="1:10" x14ac:dyDescent="0.35">
      <c r="A1303">
        <v>2022</v>
      </c>
      <c r="B1303" t="s">
        <v>55</v>
      </c>
      <c r="C1303" t="s">
        <v>909</v>
      </c>
      <c r="D1303" t="s">
        <v>114</v>
      </c>
      <c r="E1303" t="s">
        <v>31</v>
      </c>
      <c r="F1303">
        <v>1</v>
      </c>
      <c r="G1303" s="6">
        <v>140360</v>
      </c>
      <c r="H1303">
        <v>0</v>
      </c>
      <c r="I1303" s="6">
        <v>179974</v>
      </c>
      <c r="J1303" s="6">
        <v>39614</v>
      </c>
    </row>
    <row r="1304" spans="1:10" x14ac:dyDescent="0.35">
      <c r="A1304">
        <v>2022</v>
      </c>
      <c r="B1304" t="s">
        <v>25</v>
      </c>
      <c r="C1304" t="s">
        <v>910</v>
      </c>
      <c r="D1304" t="s">
        <v>100</v>
      </c>
      <c r="E1304" t="s">
        <v>31</v>
      </c>
      <c r="F1304">
        <v>1</v>
      </c>
      <c r="G1304" s="6">
        <v>192502</v>
      </c>
      <c r="H1304">
        <v>0</v>
      </c>
      <c r="I1304" s="6">
        <v>231942</v>
      </c>
      <c r="J1304" s="6">
        <v>39440</v>
      </c>
    </row>
    <row r="1305" spans="1:10" x14ac:dyDescent="0.35">
      <c r="A1305">
        <v>2021</v>
      </c>
      <c r="B1305" t="s">
        <v>65</v>
      </c>
      <c r="C1305" t="s">
        <v>911</v>
      </c>
      <c r="D1305" t="s">
        <v>114</v>
      </c>
      <c r="E1305" t="s">
        <v>31</v>
      </c>
      <c r="F1305">
        <v>1</v>
      </c>
      <c r="G1305" s="6">
        <v>76502</v>
      </c>
      <c r="H1305">
        <v>0</v>
      </c>
      <c r="I1305" s="6">
        <v>115942</v>
      </c>
      <c r="J1305" s="6">
        <v>39440</v>
      </c>
    </row>
    <row r="1306" spans="1:10" x14ac:dyDescent="0.35">
      <c r="A1306">
        <v>2021</v>
      </c>
      <c r="B1306" t="s">
        <v>18</v>
      </c>
      <c r="C1306" t="s">
        <v>912</v>
      </c>
      <c r="D1306" t="s">
        <v>119</v>
      </c>
      <c r="E1306" t="s">
        <v>31</v>
      </c>
      <c r="F1306">
        <v>1</v>
      </c>
      <c r="G1306" s="6">
        <v>76328</v>
      </c>
      <c r="H1306">
        <v>0</v>
      </c>
      <c r="I1306" s="6">
        <v>115710</v>
      </c>
      <c r="J1306" s="6">
        <v>39382</v>
      </c>
    </row>
    <row r="1307" spans="1:10" x14ac:dyDescent="0.35">
      <c r="A1307">
        <v>2021</v>
      </c>
      <c r="B1307" t="s">
        <v>10</v>
      </c>
      <c r="C1307" t="s">
        <v>913</v>
      </c>
      <c r="D1307" t="s">
        <v>123</v>
      </c>
      <c r="E1307" t="s">
        <v>31</v>
      </c>
      <c r="F1307">
        <v>2</v>
      </c>
      <c r="G1307" s="6">
        <v>27898</v>
      </c>
      <c r="H1307">
        <v>0</v>
      </c>
      <c r="I1307" s="6">
        <v>67280</v>
      </c>
      <c r="J1307" s="6">
        <v>39382</v>
      </c>
    </row>
    <row r="1308" spans="1:10" x14ac:dyDescent="0.35">
      <c r="A1308">
        <v>2021</v>
      </c>
      <c r="B1308" t="s">
        <v>21</v>
      </c>
      <c r="C1308" t="s">
        <v>914</v>
      </c>
      <c r="D1308" t="s">
        <v>98</v>
      </c>
      <c r="E1308" t="s">
        <v>69</v>
      </c>
      <c r="F1308">
        <v>1</v>
      </c>
      <c r="G1308" s="6">
        <v>111592</v>
      </c>
      <c r="H1308">
        <v>0</v>
      </c>
      <c r="I1308" s="6">
        <v>150800</v>
      </c>
      <c r="J1308" s="6">
        <v>39208</v>
      </c>
    </row>
    <row r="1309" spans="1:10" x14ac:dyDescent="0.35">
      <c r="A1309">
        <v>2022</v>
      </c>
      <c r="B1309" t="s">
        <v>65</v>
      </c>
      <c r="C1309" t="s">
        <v>915</v>
      </c>
      <c r="D1309" t="s">
        <v>100</v>
      </c>
      <c r="E1309" t="s">
        <v>42</v>
      </c>
      <c r="F1309">
        <v>1</v>
      </c>
      <c r="G1309" s="6">
        <v>221850</v>
      </c>
      <c r="H1309">
        <v>0</v>
      </c>
      <c r="I1309" s="6">
        <v>261000</v>
      </c>
      <c r="J1309" s="6">
        <v>39150</v>
      </c>
    </row>
    <row r="1310" spans="1:10" x14ac:dyDescent="0.35">
      <c r="A1310">
        <v>2021</v>
      </c>
      <c r="B1310" t="s">
        <v>55</v>
      </c>
      <c r="C1310" t="s">
        <v>916</v>
      </c>
      <c r="D1310" t="s">
        <v>100</v>
      </c>
      <c r="E1310" t="s">
        <v>31</v>
      </c>
      <c r="F1310">
        <v>1</v>
      </c>
      <c r="G1310" s="6">
        <v>91350</v>
      </c>
      <c r="H1310">
        <v>0</v>
      </c>
      <c r="I1310" s="6">
        <v>130500</v>
      </c>
      <c r="J1310" s="6">
        <v>39150</v>
      </c>
    </row>
    <row r="1311" spans="1:10" x14ac:dyDescent="0.35">
      <c r="A1311">
        <v>2021</v>
      </c>
      <c r="B1311" t="s">
        <v>27</v>
      </c>
      <c r="C1311" t="s">
        <v>917</v>
      </c>
      <c r="D1311" t="s">
        <v>100</v>
      </c>
      <c r="E1311" t="s">
        <v>31</v>
      </c>
      <c r="F1311">
        <v>1</v>
      </c>
      <c r="G1311" s="6">
        <v>105850</v>
      </c>
      <c r="H1311">
        <v>0</v>
      </c>
      <c r="I1311" s="6">
        <v>145000</v>
      </c>
      <c r="J1311" s="6">
        <v>39150</v>
      </c>
    </row>
    <row r="1312" spans="1:10" x14ac:dyDescent="0.35">
      <c r="A1312">
        <v>2022</v>
      </c>
      <c r="B1312" t="s">
        <v>32</v>
      </c>
      <c r="C1312" t="s">
        <v>918</v>
      </c>
      <c r="D1312" t="s">
        <v>93</v>
      </c>
      <c r="E1312" t="s">
        <v>31</v>
      </c>
      <c r="F1312">
        <v>1</v>
      </c>
      <c r="G1312" s="6">
        <v>177364</v>
      </c>
      <c r="H1312">
        <v>0</v>
      </c>
      <c r="I1312" s="6">
        <v>216340</v>
      </c>
      <c r="J1312" s="6">
        <v>38976</v>
      </c>
    </row>
    <row r="1313" spans="1:10" x14ac:dyDescent="0.35">
      <c r="A1313">
        <v>2022</v>
      </c>
      <c r="B1313" t="s">
        <v>65</v>
      </c>
      <c r="C1313" t="s">
        <v>919</v>
      </c>
      <c r="D1313" t="s">
        <v>52</v>
      </c>
      <c r="E1313" t="s">
        <v>23</v>
      </c>
      <c r="F1313">
        <v>6</v>
      </c>
      <c r="G1313" s="6">
        <v>8642</v>
      </c>
      <c r="H1313">
        <v>11600</v>
      </c>
      <c r="I1313" s="6">
        <v>47560</v>
      </c>
      <c r="J1313" s="6">
        <v>38918</v>
      </c>
    </row>
    <row r="1314" spans="1:10" x14ac:dyDescent="0.35">
      <c r="A1314">
        <v>2021</v>
      </c>
      <c r="B1314" t="s">
        <v>10</v>
      </c>
      <c r="C1314" t="s">
        <v>233</v>
      </c>
      <c r="D1314" t="s">
        <v>119</v>
      </c>
      <c r="E1314" t="s">
        <v>31</v>
      </c>
      <c r="F1314">
        <v>3</v>
      </c>
      <c r="G1314" s="6">
        <v>13398</v>
      </c>
      <c r="H1314">
        <v>0</v>
      </c>
      <c r="I1314" s="6">
        <v>52200</v>
      </c>
      <c r="J1314" s="6">
        <v>38802</v>
      </c>
    </row>
    <row r="1315" spans="1:10" x14ac:dyDescent="0.35">
      <c r="A1315">
        <v>2021</v>
      </c>
      <c r="B1315" t="s">
        <v>21</v>
      </c>
      <c r="C1315" t="s">
        <v>920</v>
      </c>
      <c r="D1315" t="s">
        <v>93</v>
      </c>
      <c r="E1315" t="s">
        <v>31</v>
      </c>
      <c r="F1315">
        <v>1</v>
      </c>
      <c r="G1315" s="6">
        <v>45356</v>
      </c>
      <c r="H1315">
        <v>0</v>
      </c>
      <c r="I1315" s="6">
        <v>84042</v>
      </c>
      <c r="J1315" s="6">
        <v>38686</v>
      </c>
    </row>
    <row r="1316" spans="1:10" x14ac:dyDescent="0.35">
      <c r="A1316">
        <v>2022</v>
      </c>
      <c r="B1316" t="s">
        <v>55</v>
      </c>
      <c r="C1316" t="s">
        <v>921</v>
      </c>
      <c r="D1316" t="s">
        <v>100</v>
      </c>
      <c r="E1316" t="s">
        <v>42</v>
      </c>
      <c r="F1316">
        <v>1</v>
      </c>
      <c r="G1316" s="6">
        <v>175972</v>
      </c>
      <c r="H1316">
        <v>0</v>
      </c>
      <c r="I1316" s="6">
        <v>214600</v>
      </c>
      <c r="J1316" s="6">
        <v>38628</v>
      </c>
    </row>
    <row r="1317" spans="1:10" x14ac:dyDescent="0.35">
      <c r="A1317">
        <v>2022</v>
      </c>
      <c r="B1317" t="s">
        <v>29</v>
      </c>
      <c r="C1317" t="s">
        <v>922</v>
      </c>
      <c r="D1317" t="s">
        <v>222</v>
      </c>
      <c r="E1317" t="s">
        <v>31</v>
      </c>
      <c r="F1317">
        <v>1</v>
      </c>
      <c r="G1317" s="6">
        <v>71572</v>
      </c>
      <c r="H1317">
        <v>0</v>
      </c>
      <c r="I1317" s="6">
        <v>110142</v>
      </c>
      <c r="J1317" s="6">
        <v>38570</v>
      </c>
    </row>
    <row r="1318" spans="1:10" x14ac:dyDescent="0.35">
      <c r="A1318">
        <v>2022</v>
      </c>
      <c r="B1318" t="s">
        <v>32</v>
      </c>
      <c r="C1318" t="s">
        <v>923</v>
      </c>
      <c r="D1318" t="s">
        <v>100</v>
      </c>
      <c r="E1318" t="s">
        <v>31</v>
      </c>
      <c r="F1318">
        <v>1</v>
      </c>
      <c r="G1318" s="6">
        <v>164430</v>
      </c>
      <c r="H1318">
        <v>0</v>
      </c>
      <c r="I1318" s="6">
        <v>203000</v>
      </c>
      <c r="J1318" s="6">
        <v>38570</v>
      </c>
    </row>
    <row r="1319" spans="1:10" x14ac:dyDescent="0.35">
      <c r="A1319">
        <v>2022</v>
      </c>
      <c r="B1319" t="s">
        <v>18</v>
      </c>
      <c r="C1319" t="s">
        <v>471</v>
      </c>
      <c r="D1319" t="s">
        <v>52</v>
      </c>
      <c r="E1319" t="s">
        <v>31</v>
      </c>
      <c r="F1319">
        <v>2</v>
      </c>
      <c r="G1319" s="6">
        <v>30276</v>
      </c>
      <c r="H1319">
        <v>29000</v>
      </c>
      <c r="I1319" s="6">
        <v>68788</v>
      </c>
      <c r="J1319" s="6">
        <v>38512</v>
      </c>
    </row>
    <row r="1320" spans="1:10" x14ac:dyDescent="0.35">
      <c r="A1320">
        <v>2021</v>
      </c>
      <c r="B1320" t="s">
        <v>18</v>
      </c>
      <c r="C1320" t="s">
        <v>924</v>
      </c>
      <c r="D1320" t="s">
        <v>222</v>
      </c>
      <c r="E1320" t="s">
        <v>69</v>
      </c>
      <c r="F1320">
        <v>1</v>
      </c>
      <c r="G1320" s="6">
        <v>71398</v>
      </c>
      <c r="H1320">
        <v>0</v>
      </c>
      <c r="I1320" s="6">
        <v>109910</v>
      </c>
      <c r="J1320" s="6">
        <v>38512</v>
      </c>
    </row>
    <row r="1321" spans="1:10" x14ac:dyDescent="0.35">
      <c r="A1321">
        <v>2021</v>
      </c>
      <c r="B1321" t="s">
        <v>18</v>
      </c>
      <c r="C1321" t="s">
        <v>925</v>
      </c>
      <c r="D1321" t="s">
        <v>47</v>
      </c>
      <c r="E1321" t="s">
        <v>31</v>
      </c>
      <c r="F1321">
        <v>1</v>
      </c>
      <c r="G1321" s="6">
        <v>274050</v>
      </c>
      <c r="H1321">
        <v>0</v>
      </c>
      <c r="I1321" s="6">
        <v>312446</v>
      </c>
      <c r="J1321" s="6">
        <v>38396</v>
      </c>
    </row>
    <row r="1322" spans="1:10" x14ac:dyDescent="0.35">
      <c r="A1322">
        <v>2021</v>
      </c>
      <c r="B1322" t="s">
        <v>53</v>
      </c>
      <c r="C1322" t="s">
        <v>926</v>
      </c>
      <c r="D1322" t="s">
        <v>222</v>
      </c>
      <c r="E1322" t="s">
        <v>31</v>
      </c>
      <c r="F1322">
        <v>1</v>
      </c>
      <c r="G1322" s="6">
        <v>128122</v>
      </c>
      <c r="H1322">
        <v>0</v>
      </c>
      <c r="I1322" s="6">
        <v>166460</v>
      </c>
      <c r="J1322" s="6">
        <v>38338</v>
      </c>
    </row>
    <row r="1323" spans="1:10" x14ac:dyDescent="0.35">
      <c r="A1323">
        <v>2022</v>
      </c>
      <c r="B1323" t="s">
        <v>29</v>
      </c>
      <c r="C1323" t="s">
        <v>927</v>
      </c>
      <c r="D1323" t="s">
        <v>222</v>
      </c>
      <c r="E1323" t="s">
        <v>31</v>
      </c>
      <c r="F1323">
        <v>1</v>
      </c>
      <c r="G1323" s="6">
        <v>89262</v>
      </c>
      <c r="H1323">
        <v>0</v>
      </c>
      <c r="I1323" s="6">
        <v>127542</v>
      </c>
      <c r="J1323" s="6">
        <v>38280</v>
      </c>
    </row>
    <row r="1324" spans="1:10" x14ac:dyDescent="0.35">
      <c r="A1324">
        <v>2022</v>
      </c>
      <c r="B1324" t="s">
        <v>32</v>
      </c>
      <c r="C1324" t="s">
        <v>928</v>
      </c>
      <c r="D1324" t="s">
        <v>114</v>
      </c>
      <c r="E1324" t="s">
        <v>31</v>
      </c>
      <c r="F1324">
        <v>1</v>
      </c>
      <c r="G1324" s="6">
        <v>89320</v>
      </c>
      <c r="H1324">
        <v>0</v>
      </c>
      <c r="I1324" s="6">
        <v>127600</v>
      </c>
      <c r="J1324" s="6">
        <v>38280</v>
      </c>
    </row>
    <row r="1325" spans="1:10" x14ac:dyDescent="0.35">
      <c r="A1325">
        <v>2022</v>
      </c>
      <c r="B1325" t="s">
        <v>65</v>
      </c>
      <c r="C1325" t="s">
        <v>929</v>
      </c>
      <c r="D1325" t="s">
        <v>222</v>
      </c>
      <c r="E1325" t="s">
        <v>31</v>
      </c>
      <c r="F1325">
        <v>1</v>
      </c>
      <c r="G1325" s="6">
        <v>89262</v>
      </c>
      <c r="H1325">
        <v>0</v>
      </c>
      <c r="I1325" s="6">
        <v>127542</v>
      </c>
      <c r="J1325" s="6">
        <v>38280</v>
      </c>
    </row>
    <row r="1326" spans="1:10" x14ac:dyDescent="0.35">
      <c r="A1326">
        <v>2021</v>
      </c>
      <c r="B1326" t="s">
        <v>25</v>
      </c>
      <c r="C1326" t="s">
        <v>673</v>
      </c>
      <c r="D1326" t="s">
        <v>103</v>
      </c>
      <c r="E1326" t="s">
        <v>31</v>
      </c>
      <c r="F1326">
        <v>2</v>
      </c>
      <c r="G1326" s="6">
        <v>20996</v>
      </c>
      <c r="H1326">
        <v>0</v>
      </c>
      <c r="I1326" s="6">
        <v>59160</v>
      </c>
      <c r="J1326" s="6">
        <v>38164</v>
      </c>
    </row>
    <row r="1327" spans="1:10" x14ac:dyDescent="0.35">
      <c r="A1327">
        <v>2021</v>
      </c>
      <c r="B1327" t="s">
        <v>21</v>
      </c>
      <c r="C1327" t="s">
        <v>673</v>
      </c>
      <c r="D1327" t="s">
        <v>103</v>
      </c>
      <c r="E1327" t="s">
        <v>31</v>
      </c>
      <c r="F1327">
        <v>2</v>
      </c>
      <c r="G1327" s="6">
        <v>20996</v>
      </c>
      <c r="H1327">
        <v>0</v>
      </c>
      <c r="I1327" s="6">
        <v>59160</v>
      </c>
      <c r="J1327" s="6">
        <v>38164</v>
      </c>
    </row>
    <row r="1328" spans="1:10" x14ac:dyDescent="0.35">
      <c r="A1328">
        <v>2022</v>
      </c>
      <c r="B1328" t="s">
        <v>55</v>
      </c>
      <c r="C1328" t="s">
        <v>930</v>
      </c>
      <c r="D1328" t="s">
        <v>222</v>
      </c>
      <c r="E1328" t="s">
        <v>31</v>
      </c>
      <c r="F1328">
        <v>1</v>
      </c>
      <c r="G1328" s="6">
        <v>70644</v>
      </c>
      <c r="H1328">
        <v>0</v>
      </c>
      <c r="I1328" s="6">
        <v>108750</v>
      </c>
      <c r="J1328" s="6">
        <v>38106</v>
      </c>
    </row>
    <row r="1329" spans="1:10" x14ac:dyDescent="0.35">
      <c r="A1329">
        <v>2022</v>
      </c>
      <c r="B1329" t="s">
        <v>55</v>
      </c>
      <c r="C1329" t="s">
        <v>931</v>
      </c>
      <c r="D1329" t="s">
        <v>47</v>
      </c>
      <c r="E1329" t="s">
        <v>31</v>
      </c>
      <c r="F1329">
        <v>1</v>
      </c>
      <c r="G1329" s="6">
        <v>136010</v>
      </c>
      <c r="H1329">
        <v>29000</v>
      </c>
      <c r="I1329" s="6">
        <v>174000</v>
      </c>
      <c r="J1329" s="6">
        <v>37990</v>
      </c>
    </row>
    <row r="1330" spans="1:10" x14ac:dyDescent="0.35">
      <c r="A1330">
        <v>2021</v>
      </c>
      <c r="B1330" t="s">
        <v>14</v>
      </c>
      <c r="C1330" t="s">
        <v>789</v>
      </c>
      <c r="D1330" t="s">
        <v>45</v>
      </c>
      <c r="E1330" t="s">
        <v>31</v>
      </c>
      <c r="F1330">
        <v>1</v>
      </c>
      <c r="G1330" s="6">
        <v>56898</v>
      </c>
      <c r="H1330">
        <v>0</v>
      </c>
      <c r="I1330" s="6">
        <v>94830</v>
      </c>
      <c r="J1330" s="6">
        <v>37932</v>
      </c>
    </row>
    <row r="1331" spans="1:10" x14ac:dyDescent="0.35">
      <c r="A1331">
        <v>2021</v>
      </c>
      <c r="B1331" t="s">
        <v>27</v>
      </c>
      <c r="C1331" t="s">
        <v>715</v>
      </c>
      <c r="D1331" t="s">
        <v>93</v>
      </c>
      <c r="E1331" t="s">
        <v>31</v>
      </c>
      <c r="F1331">
        <v>1</v>
      </c>
      <c r="G1331" s="6">
        <v>97208</v>
      </c>
      <c r="H1331">
        <v>0</v>
      </c>
      <c r="I1331" s="6">
        <v>135024</v>
      </c>
      <c r="J1331" s="6">
        <v>37816</v>
      </c>
    </row>
    <row r="1332" spans="1:10" x14ac:dyDescent="0.35">
      <c r="A1332">
        <v>2022</v>
      </c>
      <c r="B1332" t="s">
        <v>65</v>
      </c>
      <c r="C1332" t="s">
        <v>932</v>
      </c>
      <c r="D1332" t="s">
        <v>98</v>
      </c>
      <c r="E1332" t="s">
        <v>31</v>
      </c>
      <c r="F1332">
        <v>1</v>
      </c>
      <c r="G1332" s="6">
        <v>83984</v>
      </c>
      <c r="H1332">
        <v>0</v>
      </c>
      <c r="I1332" s="6">
        <v>121742</v>
      </c>
      <c r="J1332" s="6">
        <v>37758</v>
      </c>
    </row>
    <row r="1333" spans="1:10" x14ac:dyDescent="0.35">
      <c r="A1333">
        <v>2021</v>
      </c>
      <c r="B1333" t="s">
        <v>53</v>
      </c>
      <c r="C1333" t="s">
        <v>933</v>
      </c>
      <c r="D1333" t="s">
        <v>123</v>
      </c>
      <c r="E1333" t="s">
        <v>31</v>
      </c>
      <c r="F1333">
        <v>3</v>
      </c>
      <c r="G1333" s="6">
        <v>11194</v>
      </c>
      <c r="H1333">
        <v>0</v>
      </c>
      <c r="I1333" s="6">
        <v>48894</v>
      </c>
      <c r="J1333" s="6">
        <v>37700</v>
      </c>
    </row>
    <row r="1334" spans="1:10" x14ac:dyDescent="0.35">
      <c r="A1334">
        <v>2021</v>
      </c>
      <c r="B1334" t="s">
        <v>18</v>
      </c>
      <c r="C1334" t="s">
        <v>934</v>
      </c>
      <c r="D1334" t="s">
        <v>222</v>
      </c>
      <c r="E1334" t="s">
        <v>31</v>
      </c>
      <c r="F1334">
        <v>1</v>
      </c>
      <c r="G1334" s="6">
        <v>66584</v>
      </c>
      <c r="H1334">
        <v>0</v>
      </c>
      <c r="I1334" s="6">
        <v>104110</v>
      </c>
      <c r="J1334" s="6">
        <v>37526</v>
      </c>
    </row>
    <row r="1335" spans="1:10" x14ac:dyDescent="0.35">
      <c r="A1335">
        <v>2021</v>
      </c>
      <c r="B1335" t="s">
        <v>10</v>
      </c>
      <c r="C1335" t="s">
        <v>371</v>
      </c>
      <c r="D1335" t="s">
        <v>103</v>
      </c>
      <c r="E1335" t="s">
        <v>31</v>
      </c>
      <c r="F1335">
        <v>3</v>
      </c>
      <c r="G1335" s="6">
        <v>14790</v>
      </c>
      <c r="H1335">
        <v>0</v>
      </c>
      <c r="I1335" s="6">
        <v>52200</v>
      </c>
      <c r="J1335" s="6">
        <v>37410</v>
      </c>
    </row>
    <row r="1336" spans="1:10" x14ac:dyDescent="0.35">
      <c r="A1336">
        <v>2021</v>
      </c>
      <c r="B1336" t="s">
        <v>55</v>
      </c>
      <c r="C1336" t="s">
        <v>935</v>
      </c>
      <c r="D1336" t="s">
        <v>222</v>
      </c>
      <c r="E1336" t="s">
        <v>31</v>
      </c>
      <c r="F1336">
        <v>1</v>
      </c>
      <c r="G1336" s="6">
        <v>72500</v>
      </c>
      <c r="H1336">
        <v>0</v>
      </c>
      <c r="I1336" s="6">
        <v>109910</v>
      </c>
      <c r="J1336" s="6">
        <v>37410</v>
      </c>
    </row>
    <row r="1337" spans="1:10" x14ac:dyDescent="0.35">
      <c r="A1337">
        <v>2022</v>
      </c>
      <c r="B1337" t="s">
        <v>32</v>
      </c>
      <c r="C1337" t="s">
        <v>936</v>
      </c>
      <c r="D1337" t="s">
        <v>93</v>
      </c>
      <c r="E1337" t="s">
        <v>31</v>
      </c>
      <c r="F1337">
        <v>1</v>
      </c>
      <c r="G1337" s="6">
        <v>95990</v>
      </c>
      <c r="H1337">
        <v>0</v>
      </c>
      <c r="I1337" s="6">
        <v>133342</v>
      </c>
      <c r="J1337" s="6">
        <v>37352</v>
      </c>
    </row>
    <row r="1338" spans="1:10" x14ac:dyDescent="0.35">
      <c r="A1338">
        <v>2022</v>
      </c>
      <c r="B1338" t="s">
        <v>21</v>
      </c>
      <c r="C1338" t="s">
        <v>937</v>
      </c>
      <c r="D1338" t="s">
        <v>123</v>
      </c>
      <c r="E1338" t="s">
        <v>23</v>
      </c>
      <c r="F1338">
        <v>2</v>
      </c>
      <c r="G1338" s="6">
        <v>41992</v>
      </c>
      <c r="H1338">
        <v>42630</v>
      </c>
      <c r="I1338" s="6">
        <v>79170</v>
      </c>
      <c r="J1338" s="6">
        <v>37178</v>
      </c>
    </row>
    <row r="1339" spans="1:10" x14ac:dyDescent="0.35">
      <c r="A1339">
        <v>2022</v>
      </c>
      <c r="B1339" t="s">
        <v>25</v>
      </c>
      <c r="C1339" t="s">
        <v>733</v>
      </c>
      <c r="D1339" t="s">
        <v>93</v>
      </c>
      <c r="E1339" t="s">
        <v>31</v>
      </c>
      <c r="F1339">
        <v>1</v>
      </c>
      <c r="G1339" s="6">
        <v>171680</v>
      </c>
      <c r="H1339">
        <v>0</v>
      </c>
      <c r="I1339" s="6">
        <v>208800</v>
      </c>
      <c r="J1339" s="6">
        <v>37120</v>
      </c>
    </row>
    <row r="1340" spans="1:10" x14ac:dyDescent="0.35">
      <c r="A1340">
        <v>2022</v>
      </c>
      <c r="B1340" t="s">
        <v>55</v>
      </c>
      <c r="C1340" t="s">
        <v>938</v>
      </c>
      <c r="D1340" t="s">
        <v>87</v>
      </c>
      <c r="E1340" t="s">
        <v>23</v>
      </c>
      <c r="F1340">
        <v>2</v>
      </c>
      <c r="G1340" s="6">
        <v>38280</v>
      </c>
      <c r="H1340">
        <v>40600</v>
      </c>
      <c r="I1340" s="6">
        <v>75400</v>
      </c>
      <c r="J1340" s="6">
        <v>37120</v>
      </c>
    </row>
    <row r="1341" spans="1:10" x14ac:dyDescent="0.35">
      <c r="A1341">
        <v>2022</v>
      </c>
      <c r="B1341" t="s">
        <v>32</v>
      </c>
      <c r="C1341" t="s">
        <v>939</v>
      </c>
      <c r="D1341" t="s">
        <v>87</v>
      </c>
      <c r="E1341" t="s">
        <v>31</v>
      </c>
      <c r="F1341">
        <v>2</v>
      </c>
      <c r="G1341" s="6">
        <v>29058</v>
      </c>
      <c r="H1341">
        <v>0</v>
      </c>
      <c r="I1341" s="6">
        <v>66120</v>
      </c>
      <c r="J1341" s="6">
        <v>37062</v>
      </c>
    </row>
    <row r="1342" spans="1:10" x14ac:dyDescent="0.35">
      <c r="A1342">
        <v>2021</v>
      </c>
      <c r="B1342" t="s">
        <v>21</v>
      </c>
      <c r="C1342" t="s">
        <v>400</v>
      </c>
      <c r="D1342" t="s">
        <v>103</v>
      </c>
      <c r="E1342" t="s">
        <v>31</v>
      </c>
      <c r="F1342">
        <v>2</v>
      </c>
      <c r="G1342" s="6">
        <v>20126</v>
      </c>
      <c r="H1342">
        <v>0</v>
      </c>
      <c r="I1342" s="6">
        <v>56840</v>
      </c>
      <c r="J1342" s="6">
        <v>36714</v>
      </c>
    </row>
    <row r="1343" spans="1:10" x14ac:dyDescent="0.35">
      <c r="A1343">
        <v>2021</v>
      </c>
      <c r="B1343" t="s">
        <v>18</v>
      </c>
      <c r="C1343" t="s">
        <v>940</v>
      </c>
      <c r="D1343" t="s">
        <v>123</v>
      </c>
      <c r="E1343" t="s">
        <v>31</v>
      </c>
      <c r="F1343">
        <v>3</v>
      </c>
      <c r="G1343" s="6">
        <v>15486</v>
      </c>
      <c r="H1343">
        <v>0</v>
      </c>
      <c r="I1343" s="6">
        <v>52200</v>
      </c>
      <c r="J1343" s="6">
        <v>36714</v>
      </c>
    </row>
    <row r="1344" spans="1:10" x14ac:dyDescent="0.35">
      <c r="A1344">
        <v>2021</v>
      </c>
      <c r="B1344" t="s">
        <v>53</v>
      </c>
      <c r="C1344" t="s">
        <v>941</v>
      </c>
      <c r="D1344" t="s">
        <v>87</v>
      </c>
      <c r="E1344" t="s">
        <v>31</v>
      </c>
      <c r="F1344">
        <v>2</v>
      </c>
      <c r="G1344" s="6">
        <v>15370</v>
      </c>
      <c r="H1344">
        <v>0</v>
      </c>
      <c r="I1344" s="6">
        <v>52084</v>
      </c>
      <c r="J1344" s="6">
        <v>36714</v>
      </c>
    </row>
    <row r="1345" spans="1:10" x14ac:dyDescent="0.35">
      <c r="A1345">
        <v>2021</v>
      </c>
      <c r="B1345" t="s">
        <v>53</v>
      </c>
      <c r="C1345" t="s">
        <v>941</v>
      </c>
      <c r="D1345" t="s">
        <v>87</v>
      </c>
      <c r="E1345" t="s">
        <v>31</v>
      </c>
      <c r="F1345">
        <v>2</v>
      </c>
      <c r="G1345" s="6">
        <v>15370</v>
      </c>
      <c r="H1345">
        <v>0</v>
      </c>
      <c r="I1345" s="6">
        <v>52084</v>
      </c>
      <c r="J1345" s="6">
        <v>36714</v>
      </c>
    </row>
    <row r="1346" spans="1:10" x14ac:dyDescent="0.35">
      <c r="A1346">
        <v>2022</v>
      </c>
      <c r="B1346" t="s">
        <v>29</v>
      </c>
      <c r="C1346" t="s">
        <v>942</v>
      </c>
      <c r="D1346" t="s">
        <v>87</v>
      </c>
      <c r="E1346" t="s">
        <v>31</v>
      </c>
      <c r="F1346">
        <v>1</v>
      </c>
      <c r="G1346" s="6">
        <v>81432</v>
      </c>
      <c r="H1346">
        <v>0</v>
      </c>
      <c r="I1346" s="6">
        <v>118030</v>
      </c>
      <c r="J1346" s="6">
        <v>36598</v>
      </c>
    </row>
    <row r="1347" spans="1:10" x14ac:dyDescent="0.35">
      <c r="A1347">
        <v>2021</v>
      </c>
      <c r="B1347" t="s">
        <v>29</v>
      </c>
      <c r="C1347" t="s">
        <v>943</v>
      </c>
      <c r="D1347" t="s">
        <v>93</v>
      </c>
      <c r="E1347" t="s">
        <v>31</v>
      </c>
      <c r="F1347">
        <v>1</v>
      </c>
      <c r="G1347" s="6">
        <v>178350</v>
      </c>
      <c r="H1347">
        <v>0</v>
      </c>
      <c r="I1347" s="6">
        <v>214890</v>
      </c>
      <c r="J1347" s="6">
        <v>36540</v>
      </c>
    </row>
    <row r="1348" spans="1:10" x14ac:dyDescent="0.35">
      <c r="A1348">
        <v>2021</v>
      </c>
      <c r="B1348" t="s">
        <v>21</v>
      </c>
      <c r="C1348" t="s">
        <v>944</v>
      </c>
      <c r="D1348" t="s">
        <v>123</v>
      </c>
      <c r="E1348" t="s">
        <v>31</v>
      </c>
      <c r="F1348">
        <v>1</v>
      </c>
      <c r="G1348" s="6">
        <v>166170</v>
      </c>
      <c r="H1348">
        <v>0</v>
      </c>
      <c r="I1348" s="6">
        <v>202710</v>
      </c>
      <c r="J1348" s="6">
        <v>36540</v>
      </c>
    </row>
    <row r="1349" spans="1:10" x14ac:dyDescent="0.35">
      <c r="A1349">
        <v>2021</v>
      </c>
      <c r="B1349" t="s">
        <v>18</v>
      </c>
      <c r="C1349" t="s">
        <v>944</v>
      </c>
      <c r="D1349" t="s">
        <v>123</v>
      </c>
      <c r="E1349" t="s">
        <v>31</v>
      </c>
      <c r="F1349">
        <v>1</v>
      </c>
      <c r="G1349" s="6">
        <v>166170</v>
      </c>
      <c r="H1349">
        <v>0</v>
      </c>
      <c r="I1349" s="6">
        <v>202710</v>
      </c>
      <c r="J1349" s="6">
        <v>36540</v>
      </c>
    </row>
    <row r="1350" spans="1:10" x14ac:dyDescent="0.35">
      <c r="A1350">
        <v>2022</v>
      </c>
      <c r="B1350" t="s">
        <v>53</v>
      </c>
      <c r="C1350" t="s">
        <v>328</v>
      </c>
      <c r="D1350" t="s">
        <v>100</v>
      </c>
      <c r="E1350" t="s">
        <v>31</v>
      </c>
      <c r="F1350">
        <v>2</v>
      </c>
      <c r="G1350" s="6">
        <v>24476</v>
      </c>
      <c r="H1350">
        <v>14500</v>
      </c>
      <c r="I1350" s="6">
        <v>60900</v>
      </c>
      <c r="J1350" s="6">
        <v>36424</v>
      </c>
    </row>
    <row r="1351" spans="1:10" x14ac:dyDescent="0.35">
      <c r="A1351">
        <v>2021</v>
      </c>
      <c r="B1351" t="s">
        <v>53</v>
      </c>
      <c r="C1351" t="s">
        <v>945</v>
      </c>
      <c r="D1351" t="s">
        <v>47</v>
      </c>
      <c r="E1351" t="s">
        <v>31</v>
      </c>
      <c r="F1351">
        <v>1</v>
      </c>
      <c r="G1351" s="6">
        <v>128934</v>
      </c>
      <c r="H1351">
        <v>0</v>
      </c>
      <c r="I1351" s="6">
        <v>165300</v>
      </c>
      <c r="J1351" s="6">
        <v>36366</v>
      </c>
    </row>
    <row r="1352" spans="1:10" x14ac:dyDescent="0.35">
      <c r="A1352">
        <v>2021</v>
      </c>
      <c r="B1352" t="s">
        <v>55</v>
      </c>
      <c r="C1352" t="s">
        <v>946</v>
      </c>
      <c r="D1352" t="s">
        <v>114</v>
      </c>
      <c r="E1352" t="s">
        <v>31</v>
      </c>
      <c r="F1352">
        <v>1</v>
      </c>
      <c r="G1352" s="6">
        <v>155034</v>
      </c>
      <c r="H1352">
        <v>0</v>
      </c>
      <c r="I1352" s="6">
        <v>191400</v>
      </c>
      <c r="J1352" s="6">
        <v>36366</v>
      </c>
    </row>
    <row r="1353" spans="1:10" x14ac:dyDescent="0.35">
      <c r="A1353">
        <v>2021</v>
      </c>
      <c r="B1353" t="s">
        <v>65</v>
      </c>
      <c r="C1353" t="s">
        <v>947</v>
      </c>
      <c r="D1353" t="s">
        <v>103</v>
      </c>
      <c r="E1353" t="s">
        <v>31</v>
      </c>
      <c r="F1353">
        <v>4</v>
      </c>
      <c r="G1353" s="6">
        <v>7772</v>
      </c>
      <c r="H1353">
        <v>0</v>
      </c>
      <c r="I1353" s="6">
        <v>44080</v>
      </c>
      <c r="J1353" s="6">
        <v>36308</v>
      </c>
    </row>
    <row r="1354" spans="1:10" x14ac:dyDescent="0.35">
      <c r="A1354">
        <v>2022</v>
      </c>
      <c r="B1354" t="s">
        <v>65</v>
      </c>
      <c r="C1354" t="s">
        <v>948</v>
      </c>
      <c r="D1354" t="s">
        <v>222</v>
      </c>
      <c r="E1354" t="s">
        <v>23</v>
      </c>
      <c r="F1354">
        <v>1</v>
      </c>
      <c r="G1354" s="6">
        <v>77024</v>
      </c>
      <c r="H1354">
        <v>0</v>
      </c>
      <c r="I1354" s="6">
        <v>113332</v>
      </c>
      <c r="J1354" s="6">
        <v>36308</v>
      </c>
    </row>
    <row r="1355" spans="1:10" x14ac:dyDescent="0.35">
      <c r="A1355">
        <v>2022</v>
      </c>
      <c r="B1355" t="s">
        <v>18</v>
      </c>
      <c r="C1355" t="s">
        <v>949</v>
      </c>
      <c r="D1355" t="s">
        <v>47</v>
      </c>
      <c r="E1355" t="s">
        <v>31</v>
      </c>
      <c r="F1355">
        <v>1</v>
      </c>
      <c r="G1355" s="6">
        <v>130558</v>
      </c>
      <c r="H1355">
        <v>0</v>
      </c>
      <c r="I1355" s="6">
        <v>166866</v>
      </c>
      <c r="J1355" s="6">
        <v>36308</v>
      </c>
    </row>
    <row r="1356" spans="1:10" x14ac:dyDescent="0.35">
      <c r="A1356">
        <v>2021</v>
      </c>
      <c r="B1356" t="s">
        <v>53</v>
      </c>
      <c r="C1356" t="s">
        <v>950</v>
      </c>
      <c r="D1356" t="s">
        <v>52</v>
      </c>
      <c r="E1356" t="s">
        <v>31</v>
      </c>
      <c r="F1356">
        <v>2</v>
      </c>
      <c r="G1356" s="6">
        <v>17748</v>
      </c>
      <c r="H1356">
        <v>0</v>
      </c>
      <c r="I1356" s="6">
        <v>53940</v>
      </c>
      <c r="J1356" s="6">
        <v>36192</v>
      </c>
    </row>
    <row r="1357" spans="1:10" x14ac:dyDescent="0.35">
      <c r="A1357">
        <v>2022</v>
      </c>
      <c r="B1357" t="s">
        <v>18</v>
      </c>
      <c r="C1357" t="s">
        <v>951</v>
      </c>
      <c r="D1357" t="s">
        <v>123</v>
      </c>
      <c r="E1357" t="s">
        <v>31</v>
      </c>
      <c r="F1357">
        <v>2</v>
      </c>
      <c r="G1357" s="6">
        <v>19488</v>
      </c>
      <c r="H1357">
        <v>0</v>
      </c>
      <c r="I1357" s="6">
        <v>55680</v>
      </c>
      <c r="J1357" s="6">
        <v>36192</v>
      </c>
    </row>
    <row r="1358" spans="1:10" x14ac:dyDescent="0.35">
      <c r="A1358">
        <v>2021</v>
      </c>
      <c r="B1358" t="s">
        <v>53</v>
      </c>
      <c r="C1358" t="s">
        <v>188</v>
      </c>
      <c r="D1358" t="s">
        <v>103</v>
      </c>
      <c r="E1358" t="s">
        <v>42</v>
      </c>
      <c r="F1358">
        <v>2</v>
      </c>
      <c r="G1358" s="6">
        <v>14442</v>
      </c>
      <c r="H1358">
        <v>0</v>
      </c>
      <c r="I1358" s="6">
        <v>50460</v>
      </c>
      <c r="J1358" s="6">
        <v>36018</v>
      </c>
    </row>
    <row r="1359" spans="1:10" x14ac:dyDescent="0.35">
      <c r="A1359">
        <v>2021</v>
      </c>
      <c r="B1359" t="s">
        <v>25</v>
      </c>
      <c r="C1359" t="s">
        <v>952</v>
      </c>
      <c r="D1359" t="s">
        <v>100</v>
      </c>
      <c r="E1359" t="s">
        <v>31</v>
      </c>
      <c r="F1359">
        <v>1</v>
      </c>
      <c r="G1359" s="6">
        <v>120524</v>
      </c>
      <c r="H1359">
        <v>0</v>
      </c>
      <c r="I1359" s="6">
        <v>156542</v>
      </c>
      <c r="J1359" s="6">
        <v>36018</v>
      </c>
    </row>
    <row r="1360" spans="1:10" x14ac:dyDescent="0.35">
      <c r="A1360">
        <v>2021</v>
      </c>
      <c r="B1360" t="s">
        <v>55</v>
      </c>
      <c r="C1360" t="s">
        <v>953</v>
      </c>
      <c r="D1360" t="s">
        <v>222</v>
      </c>
      <c r="E1360" t="s">
        <v>31</v>
      </c>
      <c r="F1360">
        <v>1</v>
      </c>
      <c r="G1360" s="6">
        <v>240642</v>
      </c>
      <c r="H1360">
        <v>0</v>
      </c>
      <c r="I1360" s="6">
        <v>276660</v>
      </c>
      <c r="J1360" s="6">
        <v>36018</v>
      </c>
    </row>
    <row r="1361" spans="1:10" x14ac:dyDescent="0.35">
      <c r="A1361">
        <v>2021</v>
      </c>
      <c r="B1361" t="s">
        <v>27</v>
      </c>
      <c r="C1361" t="s">
        <v>954</v>
      </c>
      <c r="D1361" t="s">
        <v>87</v>
      </c>
      <c r="E1361" t="s">
        <v>31</v>
      </c>
      <c r="F1361">
        <v>1</v>
      </c>
      <c r="G1361" s="6">
        <v>87464</v>
      </c>
      <c r="H1361">
        <v>0</v>
      </c>
      <c r="I1361" s="6">
        <v>123250</v>
      </c>
      <c r="J1361" s="6">
        <v>35786</v>
      </c>
    </row>
    <row r="1362" spans="1:10" x14ac:dyDescent="0.35">
      <c r="A1362">
        <v>2021</v>
      </c>
      <c r="B1362" t="s">
        <v>21</v>
      </c>
      <c r="C1362" t="s">
        <v>955</v>
      </c>
      <c r="D1362" t="s">
        <v>114</v>
      </c>
      <c r="E1362" t="s">
        <v>31</v>
      </c>
      <c r="F1362">
        <v>1</v>
      </c>
      <c r="G1362" s="6">
        <v>112404</v>
      </c>
      <c r="H1362">
        <v>0</v>
      </c>
      <c r="I1362" s="6">
        <v>147900</v>
      </c>
      <c r="J1362" s="6">
        <v>35496</v>
      </c>
    </row>
    <row r="1363" spans="1:10" x14ac:dyDescent="0.35">
      <c r="A1363">
        <v>2022</v>
      </c>
      <c r="B1363" t="s">
        <v>55</v>
      </c>
      <c r="C1363" t="s">
        <v>956</v>
      </c>
      <c r="D1363" t="s">
        <v>45</v>
      </c>
      <c r="E1363" t="s">
        <v>31</v>
      </c>
      <c r="F1363">
        <v>1</v>
      </c>
      <c r="G1363" s="6">
        <v>185542</v>
      </c>
      <c r="H1363">
        <v>0</v>
      </c>
      <c r="I1363" s="6">
        <v>220922</v>
      </c>
      <c r="J1363" s="6">
        <v>35380</v>
      </c>
    </row>
    <row r="1364" spans="1:10" x14ac:dyDescent="0.35">
      <c r="A1364">
        <v>2021</v>
      </c>
      <c r="B1364" t="s">
        <v>38</v>
      </c>
      <c r="C1364" t="s">
        <v>210</v>
      </c>
      <c r="D1364" t="s">
        <v>119</v>
      </c>
      <c r="E1364" t="s">
        <v>31</v>
      </c>
      <c r="F1364">
        <v>1</v>
      </c>
      <c r="G1364" s="6">
        <v>77836</v>
      </c>
      <c r="H1364">
        <v>0</v>
      </c>
      <c r="I1364" s="6">
        <v>113100</v>
      </c>
      <c r="J1364" s="6">
        <v>35264</v>
      </c>
    </row>
    <row r="1365" spans="1:10" x14ac:dyDescent="0.35">
      <c r="A1365">
        <v>2022</v>
      </c>
      <c r="B1365" t="s">
        <v>25</v>
      </c>
      <c r="C1365" t="s">
        <v>957</v>
      </c>
      <c r="D1365" t="s">
        <v>45</v>
      </c>
      <c r="E1365" t="s">
        <v>31</v>
      </c>
      <c r="F1365">
        <v>1</v>
      </c>
      <c r="G1365" s="6">
        <v>161530</v>
      </c>
      <c r="H1365">
        <v>0</v>
      </c>
      <c r="I1365" s="6">
        <v>196620</v>
      </c>
      <c r="J1365" s="6">
        <v>35090</v>
      </c>
    </row>
    <row r="1366" spans="1:10" x14ac:dyDescent="0.35">
      <c r="A1366">
        <v>2022</v>
      </c>
      <c r="B1366" t="s">
        <v>65</v>
      </c>
      <c r="C1366" t="s">
        <v>958</v>
      </c>
      <c r="D1366" t="s">
        <v>98</v>
      </c>
      <c r="E1366" t="s">
        <v>23</v>
      </c>
      <c r="F1366">
        <v>1</v>
      </c>
      <c r="G1366" s="6">
        <v>182410</v>
      </c>
      <c r="H1366">
        <v>72500</v>
      </c>
      <c r="I1366" s="6">
        <v>217500</v>
      </c>
      <c r="J1366" s="6">
        <v>35090</v>
      </c>
    </row>
    <row r="1367" spans="1:10" x14ac:dyDescent="0.35">
      <c r="A1367">
        <v>2022</v>
      </c>
      <c r="B1367" t="s">
        <v>18</v>
      </c>
      <c r="C1367" t="s">
        <v>506</v>
      </c>
      <c r="D1367" t="s">
        <v>103</v>
      </c>
      <c r="E1367" t="s">
        <v>31</v>
      </c>
      <c r="F1367">
        <v>2</v>
      </c>
      <c r="G1367" s="6">
        <v>28362</v>
      </c>
      <c r="H1367">
        <v>0</v>
      </c>
      <c r="I1367" s="6">
        <v>63220</v>
      </c>
      <c r="J1367" s="6">
        <v>34858</v>
      </c>
    </row>
    <row r="1368" spans="1:10" x14ac:dyDescent="0.35">
      <c r="A1368">
        <v>2022</v>
      </c>
      <c r="B1368" t="s">
        <v>29</v>
      </c>
      <c r="C1368" t="s">
        <v>959</v>
      </c>
      <c r="D1368" t="s">
        <v>45</v>
      </c>
      <c r="E1368" t="s">
        <v>23</v>
      </c>
      <c r="F1368">
        <v>1</v>
      </c>
      <c r="G1368" s="6">
        <v>81142</v>
      </c>
      <c r="H1368">
        <v>0</v>
      </c>
      <c r="I1368" s="6">
        <v>115942</v>
      </c>
      <c r="J1368" s="6">
        <v>34800</v>
      </c>
    </row>
    <row r="1369" spans="1:10" x14ac:dyDescent="0.35">
      <c r="A1369">
        <v>2021</v>
      </c>
      <c r="B1369" t="s">
        <v>53</v>
      </c>
      <c r="C1369" t="s">
        <v>960</v>
      </c>
      <c r="D1369" t="s">
        <v>222</v>
      </c>
      <c r="E1369" t="s">
        <v>31</v>
      </c>
      <c r="F1369">
        <v>1</v>
      </c>
      <c r="G1369" s="6">
        <v>64322</v>
      </c>
      <c r="H1369">
        <v>0</v>
      </c>
      <c r="I1369" s="6">
        <v>99006</v>
      </c>
      <c r="J1369" s="6">
        <v>34684</v>
      </c>
    </row>
    <row r="1370" spans="1:10" x14ac:dyDescent="0.35">
      <c r="A1370">
        <v>2021</v>
      </c>
      <c r="B1370" t="s">
        <v>10</v>
      </c>
      <c r="C1370" t="s">
        <v>961</v>
      </c>
      <c r="D1370" t="s">
        <v>52</v>
      </c>
      <c r="E1370" t="s">
        <v>31</v>
      </c>
      <c r="F1370">
        <v>1</v>
      </c>
      <c r="G1370" s="6">
        <v>52490</v>
      </c>
      <c r="H1370">
        <v>0</v>
      </c>
      <c r="I1370" s="6">
        <v>87000</v>
      </c>
      <c r="J1370" s="6">
        <v>34510</v>
      </c>
    </row>
    <row r="1371" spans="1:10" x14ac:dyDescent="0.35">
      <c r="A1371">
        <v>2022</v>
      </c>
      <c r="B1371" t="s">
        <v>53</v>
      </c>
      <c r="C1371" t="s">
        <v>962</v>
      </c>
      <c r="D1371" t="s">
        <v>100</v>
      </c>
      <c r="E1371" t="s">
        <v>31</v>
      </c>
      <c r="F1371">
        <v>1</v>
      </c>
      <c r="G1371" s="6">
        <v>168490</v>
      </c>
      <c r="H1371">
        <v>0</v>
      </c>
      <c r="I1371" s="6">
        <v>203000</v>
      </c>
      <c r="J1371" s="6">
        <v>34510</v>
      </c>
    </row>
    <row r="1372" spans="1:10" x14ac:dyDescent="0.35">
      <c r="A1372">
        <v>2022</v>
      </c>
      <c r="B1372" t="s">
        <v>65</v>
      </c>
      <c r="C1372" t="s">
        <v>963</v>
      </c>
      <c r="D1372" t="s">
        <v>123</v>
      </c>
      <c r="E1372" t="s">
        <v>31</v>
      </c>
      <c r="F1372">
        <v>1</v>
      </c>
      <c r="G1372" s="6">
        <v>45240</v>
      </c>
      <c r="H1372">
        <v>0</v>
      </c>
      <c r="I1372" s="6">
        <v>79750</v>
      </c>
      <c r="J1372" s="6">
        <v>34510</v>
      </c>
    </row>
    <row r="1373" spans="1:10" x14ac:dyDescent="0.35">
      <c r="A1373">
        <v>2021</v>
      </c>
      <c r="B1373" t="s">
        <v>10</v>
      </c>
      <c r="C1373" t="s">
        <v>961</v>
      </c>
      <c r="D1373" t="s">
        <v>52</v>
      </c>
      <c r="E1373" t="s">
        <v>31</v>
      </c>
      <c r="F1373">
        <v>1</v>
      </c>
      <c r="G1373" s="6">
        <v>52490</v>
      </c>
      <c r="H1373">
        <v>0</v>
      </c>
      <c r="I1373" s="6">
        <v>87000</v>
      </c>
      <c r="J1373" s="6">
        <v>34510</v>
      </c>
    </row>
    <row r="1374" spans="1:10" x14ac:dyDescent="0.35">
      <c r="A1374">
        <v>2022</v>
      </c>
      <c r="B1374" t="s">
        <v>29</v>
      </c>
      <c r="C1374" t="s">
        <v>964</v>
      </c>
      <c r="D1374" t="s">
        <v>16</v>
      </c>
      <c r="E1374" t="s">
        <v>31</v>
      </c>
      <c r="F1374">
        <v>1</v>
      </c>
      <c r="G1374" s="6">
        <v>310010</v>
      </c>
      <c r="H1374">
        <v>0</v>
      </c>
      <c r="I1374" s="6">
        <v>344462</v>
      </c>
      <c r="J1374" s="6">
        <v>34452</v>
      </c>
    </row>
    <row r="1375" spans="1:10" x14ac:dyDescent="0.35">
      <c r="A1375">
        <v>2021</v>
      </c>
      <c r="B1375" t="s">
        <v>65</v>
      </c>
      <c r="C1375" t="s">
        <v>314</v>
      </c>
      <c r="D1375" t="s">
        <v>103</v>
      </c>
      <c r="E1375" t="s">
        <v>31</v>
      </c>
      <c r="F1375">
        <v>2</v>
      </c>
      <c r="G1375" s="6">
        <v>18908</v>
      </c>
      <c r="H1375">
        <v>0</v>
      </c>
      <c r="I1375" s="6">
        <v>53360</v>
      </c>
      <c r="J1375" s="6">
        <v>34452</v>
      </c>
    </row>
    <row r="1376" spans="1:10" x14ac:dyDescent="0.35">
      <c r="A1376">
        <v>2021</v>
      </c>
      <c r="B1376" t="s">
        <v>21</v>
      </c>
      <c r="C1376" t="s">
        <v>965</v>
      </c>
      <c r="D1376" t="s">
        <v>114</v>
      </c>
      <c r="E1376" t="s">
        <v>31</v>
      </c>
      <c r="F1376">
        <v>1</v>
      </c>
      <c r="G1376" s="6">
        <v>156658</v>
      </c>
      <c r="H1376">
        <v>0</v>
      </c>
      <c r="I1376" s="6">
        <v>191110</v>
      </c>
      <c r="J1376" s="6">
        <v>34452</v>
      </c>
    </row>
    <row r="1377" spans="1:10" x14ac:dyDescent="0.35">
      <c r="A1377">
        <v>2021</v>
      </c>
      <c r="B1377" t="s">
        <v>14</v>
      </c>
      <c r="C1377" t="s">
        <v>314</v>
      </c>
      <c r="D1377" t="s">
        <v>103</v>
      </c>
      <c r="E1377" t="s">
        <v>31</v>
      </c>
      <c r="F1377">
        <v>2</v>
      </c>
      <c r="G1377" s="6">
        <v>18908</v>
      </c>
      <c r="H1377">
        <v>0</v>
      </c>
      <c r="I1377" s="6">
        <v>53360</v>
      </c>
      <c r="J1377" s="6">
        <v>34452</v>
      </c>
    </row>
    <row r="1378" spans="1:10" x14ac:dyDescent="0.35">
      <c r="A1378">
        <v>2021</v>
      </c>
      <c r="B1378" t="s">
        <v>32</v>
      </c>
      <c r="C1378" t="s">
        <v>966</v>
      </c>
      <c r="D1378" t="s">
        <v>123</v>
      </c>
      <c r="E1378" t="s">
        <v>31</v>
      </c>
      <c r="F1378">
        <v>2</v>
      </c>
      <c r="G1378" s="6">
        <v>22446</v>
      </c>
      <c r="H1378">
        <v>0</v>
      </c>
      <c r="I1378" s="6">
        <v>56840</v>
      </c>
      <c r="J1378" s="6">
        <v>34394</v>
      </c>
    </row>
    <row r="1379" spans="1:10" x14ac:dyDescent="0.35">
      <c r="A1379">
        <v>2021</v>
      </c>
      <c r="B1379" t="s">
        <v>10</v>
      </c>
      <c r="C1379" t="s">
        <v>967</v>
      </c>
      <c r="D1379" t="s">
        <v>47</v>
      </c>
      <c r="E1379" t="s">
        <v>31</v>
      </c>
      <c r="F1379">
        <v>1</v>
      </c>
      <c r="G1379" s="6">
        <v>278052</v>
      </c>
      <c r="H1379">
        <v>0</v>
      </c>
      <c r="I1379" s="6">
        <v>312446</v>
      </c>
      <c r="J1379" s="6">
        <v>34394</v>
      </c>
    </row>
    <row r="1380" spans="1:10" x14ac:dyDescent="0.35">
      <c r="A1380">
        <v>2022</v>
      </c>
      <c r="B1380" t="s">
        <v>29</v>
      </c>
      <c r="C1380" t="s">
        <v>968</v>
      </c>
      <c r="D1380" t="s">
        <v>93</v>
      </c>
      <c r="E1380" t="s">
        <v>31</v>
      </c>
      <c r="F1380">
        <v>1</v>
      </c>
      <c r="G1380" s="6">
        <v>120118</v>
      </c>
      <c r="H1380">
        <v>0</v>
      </c>
      <c r="I1380" s="6">
        <v>154280</v>
      </c>
      <c r="J1380" s="6">
        <v>34162</v>
      </c>
    </row>
    <row r="1381" spans="1:10" x14ac:dyDescent="0.35">
      <c r="A1381">
        <v>2022</v>
      </c>
      <c r="B1381" t="s">
        <v>14</v>
      </c>
      <c r="C1381" t="s">
        <v>969</v>
      </c>
      <c r="D1381" t="s">
        <v>93</v>
      </c>
      <c r="E1381" t="s">
        <v>31</v>
      </c>
      <c r="F1381">
        <v>1</v>
      </c>
      <c r="G1381" s="6">
        <v>128296</v>
      </c>
      <c r="H1381">
        <v>0</v>
      </c>
      <c r="I1381" s="6">
        <v>162400</v>
      </c>
      <c r="J1381" s="6">
        <v>34104</v>
      </c>
    </row>
    <row r="1382" spans="1:10" x14ac:dyDescent="0.35">
      <c r="A1382">
        <v>2021</v>
      </c>
      <c r="B1382" t="s">
        <v>21</v>
      </c>
      <c r="C1382" t="s">
        <v>970</v>
      </c>
      <c r="D1382" t="s">
        <v>114</v>
      </c>
      <c r="E1382" t="s">
        <v>31</v>
      </c>
      <c r="F1382">
        <v>1</v>
      </c>
      <c r="G1382" s="6">
        <v>209496</v>
      </c>
      <c r="H1382">
        <v>0</v>
      </c>
      <c r="I1382" s="6">
        <v>243600</v>
      </c>
      <c r="J1382" s="6">
        <v>34104</v>
      </c>
    </row>
    <row r="1383" spans="1:10" x14ac:dyDescent="0.35">
      <c r="A1383">
        <v>2022</v>
      </c>
      <c r="B1383" t="s">
        <v>14</v>
      </c>
      <c r="C1383" t="s">
        <v>971</v>
      </c>
      <c r="D1383" t="s">
        <v>100</v>
      </c>
      <c r="E1383" t="s">
        <v>31</v>
      </c>
      <c r="F1383">
        <v>1</v>
      </c>
      <c r="G1383" s="6">
        <v>128296</v>
      </c>
      <c r="H1383">
        <v>0</v>
      </c>
      <c r="I1383" s="6">
        <v>162400</v>
      </c>
      <c r="J1383" s="6">
        <v>34104</v>
      </c>
    </row>
    <row r="1384" spans="1:10" x14ac:dyDescent="0.35">
      <c r="A1384">
        <v>2021</v>
      </c>
      <c r="B1384" t="s">
        <v>14</v>
      </c>
      <c r="C1384" t="s">
        <v>972</v>
      </c>
      <c r="D1384" t="s">
        <v>87</v>
      </c>
      <c r="E1384" t="s">
        <v>31</v>
      </c>
      <c r="F1384">
        <v>1</v>
      </c>
      <c r="G1384" s="6">
        <v>128354</v>
      </c>
      <c r="H1384">
        <v>0</v>
      </c>
      <c r="I1384" s="6">
        <v>162400</v>
      </c>
      <c r="J1384" s="6">
        <v>34046</v>
      </c>
    </row>
    <row r="1385" spans="1:10" x14ac:dyDescent="0.35">
      <c r="A1385">
        <v>2021</v>
      </c>
      <c r="B1385" t="s">
        <v>14</v>
      </c>
      <c r="C1385" t="s">
        <v>884</v>
      </c>
      <c r="D1385" t="s">
        <v>123</v>
      </c>
      <c r="E1385" t="s">
        <v>31</v>
      </c>
      <c r="F1385">
        <v>1</v>
      </c>
      <c r="G1385" s="6">
        <v>154802</v>
      </c>
      <c r="H1385">
        <v>0</v>
      </c>
      <c r="I1385" s="6">
        <v>188790</v>
      </c>
      <c r="J1385" s="6">
        <v>33988</v>
      </c>
    </row>
    <row r="1386" spans="1:10" x14ac:dyDescent="0.35">
      <c r="A1386">
        <v>2021</v>
      </c>
      <c r="B1386" t="s">
        <v>53</v>
      </c>
      <c r="C1386" t="s">
        <v>699</v>
      </c>
      <c r="D1386" t="s">
        <v>100</v>
      </c>
      <c r="E1386" t="s">
        <v>31</v>
      </c>
      <c r="F1386">
        <v>1</v>
      </c>
      <c r="G1386" s="6">
        <v>208452</v>
      </c>
      <c r="H1386">
        <v>0</v>
      </c>
      <c r="I1386" s="6">
        <v>242440</v>
      </c>
      <c r="J1386" s="6">
        <v>33988</v>
      </c>
    </row>
    <row r="1387" spans="1:10" x14ac:dyDescent="0.35">
      <c r="A1387">
        <v>2022</v>
      </c>
      <c r="B1387" t="s">
        <v>21</v>
      </c>
      <c r="C1387" t="s">
        <v>699</v>
      </c>
      <c r="D1387" t="s">
        <v>100</v>
      </c>
      <c r="E1387" t="s">
        <v>31</v>
      </c>
      <c r="F1387">
        <v>1</v>
      </c>
      <c r="G1387" s="6">
        <v>208452</v>
      </c>
      <c r="H1387">
        <v>0</v>
      </c>
      <c r="I1387" s="6">
        <v>242440</v>
      </c>
      <c r="J1387" s="6">
        <v>33988</v>
      </c>
    </row>
    <row r="1388" spans="1:10" x14ac:dyDescent="0.35">
      <c r="A1388">
        <v>2021</v>
      </c>
      <c r="B1388" t="s">
        <v>18</v>
      </c>
      <c r="C1388" t="s">
        <v>973</v>
      </c>
      <c r="D1388" t="s">
        <v>98</v>
      </c>
      <c r="E1388" t="s">
        <v>31</v>
      </c>
      <c r="F1388">
        <v>1</v>
      </c>
      <c r="G1388" s="6">
        <v>53012</v>
      </c>
      <c r="H1388">
        <v>0</v>
      </c>
      <c r="I1388" s="6">
        <v>86942</v>
      </c>
      <c r="J1388" s="6">
        <v>33930</v>
      </c>
    </row>
    <row r="1389" spans="1:10" x14ac:dyDescent="0.35">
      <c r="A1389">
        <v>2021</v>
      </c>
      <c r="B1389" t="s">
        <v>21</v>
      </c>
      <c r="C1389" t="s">
        <v>974</v>
      </c>
      <c r="D1389" t="s">
        <v>103</v>
      </c>
      <c r="E1389" t="s">
        <v>31</v>
      </c>
      <c r="F1389">
        <v>2</v>
      </c>
      <c r="G1389" s="6">
        <v>19430</v>
      </c>
      <c r="H1389">
        <v>0</v>
      </c>
      <c r="I1389" s="6">
        <v>53360</v>
      </c>
      <c r="J1389" s="6">
        <v>33930</v>
      </c>
    </row>
    <row r="1390" spans="1:10" x14ac:dyDescent="0.35">
      <c r="A1390">
        <v>2021</v>
      </c>
      <c r="B1390" t="s">
        <v>38</v>
      </c>
      <c r="C1390" t="s">
        <v>973</v>
      </c>
      <c r="D1390" t="s">
        <v>98</v>
      </c>
      <c r="E1390" t="s">
        <v>31</v>
      </c>
      <c r="F1390">
        <v>1</v>
      </c>
      <c r="G1390" s="6">
        <v>53012</v>
      </c>
      <c r="H1390">
        <v>0</v>
      </c>
      <c r="I1390" s="6">
        <v>86942</v>
      </c>
      <c r="J1390" s="6">
        <v>33930</v>
      </c>
    </row>
    <row r="1391" spans="1:10" x14ac:dyDescent="0.35">
      <c r="A1391">
        <v>2021</v>
      </c>
      <c r="B1391" t="s">
        <v>21</v>
      </c>
      <c r="C1391" t="s">
        <v>431</v>
      </c>
      <c r="D1391" t="s">
        <v>119</v>
      </c>
      <c r="E1391" t="s">
        <v>31</v>
      </c>
      <c r="F1391">
        <v>1</v>
      </c>
      <c r="G1391" s="6">
        <v>70238</v>
      </c>
      <c r="H1391">
        <v>0</v>
      </c>
      <c r="I1391" s="6">
        <v>104168</v>
      </c>
      <c r="J1391" s="6">
        <v>33930</v>
      </c>
    </row>
    <row r="1392" spans="1:10" x14ac:dyDescent="0.35">
      <c r="A1392">
        <v>2021</v>
      </c>
      <c r="B1392" t="s">
        <v>21</v>
      </c>
      <c r="C1392" t="s">
        <v>431</v>
      </c>
      <c r="D1392" t="s">
        <v>119</v>
      </c>
      <c r="E1392" t="s">
        <v>31</v>
      </c>
      <c r="F1392">
        <v>1</v>
      </c>
      <c r="G1392" s="6">
        <v>70238</v>
      </c>
      <c r="H1392">
        <v>0</v>
      </c>
      <c r="I1392" s="6">
        <v>104168</v>
      </c>
      <c r="J1392" s="6">
        <v>33930</v>
      </c>
    </row>
    <row r="1393" spans="1:10" x14ac:dyDescent="0.35">
      <c r="A1393">
        <v>2021</v>
      </c>
      <c r="B1393" t="s">
        <v>21</v>
      </c>
      <c r="C1393" t="s">
        <v>431</v>
      </c>
      <c r="D1393" t="s">
        <v>119</v>
      </c>
      <c r="E1393" t="s">
        <v>31</v>
      </c>
      <c r="F1393">
        <v>1</v>
      </c>
      <c r="G1393" s="6">
        <v>70238</v>
      </c>
      <c r="H1393">
        <v>0</v>
      </c>
      <c r="I1393" s="6">
        <v>104168</v>
      </c>
      <c r="J1393" s="6">
        <v>33930</v>
      </c>
    </row>
    <row r="1394" spans="1:10" x14ac:dyDescent="0.35">
      <c r="A1394">
        <v>2022</v>
      </c>
      <c r="B1394" t="s">
        <v>55</v>
      </c>
      <c r="C1394" t="s">
        <v>350</v>
      </c>
      <c r="D1394" t="s">
        <v>98</v>
      </c>
      <c r="E1394" t="s">
        <v>31</v>
      </c>
      <c r="F1394">
        <v>1</v>
      </c>
      <c r="G1394" s="6">
        <v>227070</v>
      </c>
      <c r="H1394">
        <v>0</v>
      </c>
      <c r="I1394" s="6">
        <v>261000</v>
      </c>
      <c r="J1394" s="6">
        <v>33930</v>
      </c>
    </row>
    <row r="1395" spans="1:10" x14ac:dyDescent="0.35">
      <c r="A1395">
        <v>2021</v>
      </c>
      <c r="B1395" t="s">
        <v>21</v>
      </c>
      <c r="C1395" t="s">
        <v>431</v>
      </c>
      <c r="D1395" t="s">
        <v>119</v>
      </c>
      <c r="E1395" t="s">
        <v>31</v>
      </c>
      <c r="F1395">
        <v>1</v>
      </c>
      <c r="G1395" s="6">
        <v>70238</v>
      </c>
      <c r="H1395">
        <v>0</v>
      </c>
      <c r="I1395" s="6">
        <v>104168</v>
      </c>
      <c r="J1395" s="6">
        <v>33930</v>
      </c>
    </row>
    <row r="1396" spans="1:10" x14ac:dyDescent="0.35">
      <c r="A1396">
        <v>2021</v>
      </c>
      <c r="B1396" t="s">
        <v>38</v>
      </c>
      <c r="C1396" t="s">
        <v>431</v>
      </c>
      <c r="D1396" t="s">
        <v>119</v>
      </c>
      <c r="E1396" t="s">
        <v>31</v>
      </c>
      <c r="F1396">
        <v>1</v>
      </c>
      <c r="G1396" s="6">
        <v>70238</v>
      </c>
      <c r="H1396">
        <v>0</v>
      </c>
      <c r="I1396" s="6">
        <v>104168</v>
      </c>
      <c r="J1396" s="6">
        <v>33930</v>
      </c>
    </row>
    <row r="1397" spans="1:10" x14ac:dyDescent="0.35">
      <c r="A1397">
        <v>2021</v>
      </c>
      <c r="B1397" t="s">
        <v>25</v>
      </c>
      <c r="C1397" t="s">
        <v>973</v>
      </c>
      <c r="D1397" t="s">
        <v>98</v>
      </c>
      <c r="E1397" t="s">
        <v>31</v>
      </c>
      <c r="F1397">
        <v>1</v>
      </c>
      <c r="G1397" s="6">
        <v>53012</v>
      </c>
      <c r="H1397">
        <v>0</v>
      </c>
      <c r="I1397" s="6">
        <v>86942</v>
      </c>
      <c r="J1397" s="6">
        <v>33930</v>
      </c>
    </row>
    <row r="1398" spans="1:10" x14ac:dyDescent="0.35">
      <c r="A1398">
        <v>2021</v>
      </c>
      <c r="B1398" t="s">
        <v>14</v>
      </c>
      <c r="C1398" t="s">
        <v>974</v>
      </c>
      <c r="D1398" t="s">
        <v>103</v>
      </c>
      <c r="E1398" t="s">
        <v>31</v>
      </c>
      <c r="F1398">
        <v>2</v>
      </c>
      <c r="G1398" s="6">
        <v>19430</v>
      </c>
      <c r="H1398">
        <v>0</v>
      </c>
      <c r="I1398" s="6">
        <v>53360</v>
      </c>
      <c r="J1398" s="6">
        <v>33930</v>
      </c>
    </row>
    <row r="1399" spans="1:10" x14ac:dyDescent="0.35">
      <c r="A1399">
        <v>2021</v>
      </c>
      <c r="B1399" t="s">
        <v>38</v>
      </c>
      <c r="C1399" t="s">
        <v>431</v>
      </c>
      <c r="D1399" t="s">
        <v>119</v>
      </c>
      <c r="E1399" t="s">
        <v>31</v>
      </c>
      <c r="F1399">
        <v>1</v>
      </c>
      <c r="G1399" s="6">
        <v>70238</v>
      </c>
      <c r="H1399">
        <v>0</v>
      </c>
      <c r="I1399" s="6">
        <v>104168</v>
      </c>
      <c r="J1399" s="6">
        <v>33930</v>
      </c>
    </row>
    <row r="1400" spans="1:10" x14ac:dyDescent="0.35">
      <c r="A1400">
        <v>2021</v>
      </c>
      <c r="B1400" t="s">
        <v>10</v>
      </c>
      <c r="C1400" t="s">
        <v>431</v>
      </c>
      <c r="D1400" t="s">
        <v>119</v>
      </c>
      <c r="E1400" t="s">
        <v>23</v>
      </c>
      <c r="F1400">
        <v>1</v>
      </c>
      <c r="G1400" s="6">
        <v>70238</v>
      </c>
      <c r="H1400">
        <v>0</v>
      </c>
      <c r="I1400" s="6">
        <v>104168</v>
      </c>
      <c r="J1400" s="6">
        <v>33930</v>
      </c>
    </row>
    <row r="1401" spans="1:10" x14ac:dyDescent="0.35">
      <c r="A1401">
        <v>2022</v>
      </c>
      <c r="B1401" t="s">
        <v>29</v>
      </c>
      <c r="C1401" t="s">
        <v>975</v>
      </c>
      <c r="D1401" t="s">
        <v>100</v>
      </c>
      <c r="E1401" t="s">
        <v>31</v>
      </c>
      <c r="F1401">
        <v>1</v>
      </c>
      <c r="G1401" s="6">
        <v>191748</v>
      </c>
      <c r="H1401">
        <v>0</v>
      </c>
      <c r="I1401" s="6">
        <v>225620</v>
      </c>
      <c r="J1401" s="6">
        <v>33872</v>
      </c>
    </row>
    <row r="1402" spans="1:10" x14ac:dyDescent="0.35">
      <c r="A1402">
        <v>2021</v>
      </c>
      <c r="B1402" t="s">
        <v>38</v>
      </c>
      <c r="C1402" t="s">
        <v>976</v>
      </c>
      <c r="D1402" t="s">
        <v>123</v>
      </c>
      <c r="E1402" t="s">
        <v>31</v>
      </c>
      <c r="F1402">
        <v>1</v>
      </c>
      <c r="G1402" s="6">
        <v>82128</v>
      </c>
      <c r="H1402">
        <v>0</v>
      </c>
      <c r="I1402" s="6">
        <v>115710</v>
      </c>
      <c r="J1402" s="6">
        <v>33582</v>
      </c>
    </row>
    <row r="1403" spans="1:10" x14ac:dyDescent="0.35">
      <c r="A1403">
        <v>2022</v>
      </c>
      <c r="B1403" t="s">
        <v>18</v>
      </c>
      <c r="C1403" t="s">
        <v>977</v>
      </c>
      <c r="D1403" t="s">
        <v>222</v>
      </c>
      <c r="E1403" t="s">
        <v>31</v>
      </c>
      <c r="F1403">
        <v>2</v>
      </c>
      <c r="G1403" s="6">
        <v>15776</v>
      </c>
      <c r="H1403">
        <v>0</v>
      </c>
      <c r="I1403" s="6">
        <v>49300</v>
      </c>
      <c r="J1403" s="6">
        <v>33524</v>
      </c>
    </row>
    <row r="1404" spans="1:10" x14ac:dyDescent="0.35">
      <c r="A1404">
        <v>2021</v>
      </c>
      <c r="B1404" t="s">
        <v>53</v>
      </c>
      <c r="C1404" t="s">
        <v>978</v>
      </c>
      <c r="D1404" t="s">
        <v>100</v>
      </c>
      <c r="E1404" t="s">
        <v>31</v>
      </c>
      <c r="F1404">
        <v>1</v>
      </c>
      <c r="G1404" s="6">
        <v>67918</v>
      </c>
      <c r="H1404">
        <v>0</v>
      </c>
      <c r="I1404" s="6">
        <v>101442</v>
      </c>
      <c r="J1404" s="6">
        <v>33524</v>
      </c>
    </row>
    <row r="1405" spans="1:10" x14ac:dyDescent="0.35">
      <c r="A1405">
        <v>2021</v>
      </c>
      <c r="B1405" t="s">
        <v>10</v>
      </c>
      <c r="C1405" t="s">
        <v>979</v>
      </c>
      <c r="D1405" t="s">
        <v>98</v>
      </c>
      <c r="E1405" t="s">
        <v>31</v>
      </c>
      <c r="F1405">
        <v>1</v>
      </c>
      <c r="G1405" s="6">
        <v>175972</v>
      </c>
      <c r="H1405">
        <v>0</v>
      </c>
      <c r="I1405" s="6">
        <v>209496</v>
      </c>
      <c r="J1405" s="6">
        <v>33524</v>
      </c>
    </row>
    <row r="1406" spans="1:10" x14ac:dyDescent="0.35">
      <c r="A1406">
        <v>2021</v>
      </c>
      <c r="B1406" t="s">
        <v>65</v>
      </c>
      <c r="C1406" t="s">
        <v>980</v>
      </c>
      <c r="D1406" t="s">
        <v>93</v>
      </c>
      <c r="E1406" t="s">
        <v>31</v>
      </c>
      <c r="F1406">
        <v>1</v>
      </c>
      <c r="G1406" s="6">
        <v>105734</v>
      </c>
      <c r="H1406">
        <v>0</v>
      </c>
      <c r="I1406" s="6">
        <v>139142</v>
      </c>
      <c r="J1406" s="6">
        <v>33408</v>
      </c>
    </row>
    <row r="1407" spans="1:10" x14ac:dyDescent="0.35">
      <c r="A1407">
        <v>2021</v>
      </c>
      <c r="B1407" t="s">
        <v>53</v>
      </c>
      <c r="C1407" t="s">
        <v>981</v>
      </c>
      <c r="D1407" t="s">
        <v>93</v>
      </c>
      <c r="E1407" t="s">
        <v>31</v>
      </c>
      <c r="F1407">
        <v>1</v>
      </c>
      <c r="G1407" s="6">
        <v>169708</v>
      </c>
      <c r="H1407">
        <v>0</v>
      </c>
      <c r="I1407" s="6">
        <v>202942</v>
      </c>
      <c r="J1407" s="6">
        <v>33234</v>
      </c>
    </row>
    <row r="1408" spans="1:10" x14ac:dyDescent="0.35">
      <c r="A1408">
        <v>2022</v>
      </c>
      <c r="B1408" t="s">
        <v>55</v>
      </c>
      <c r="C1408" t="s">
        <v>981</v>
      </c>
      <c r="D1408" t="s">
        <v>93</v>
      </c>
      <c r="E1408" t="s">
        <v>31</v>
      </c>
      <c r="F1408">
        <v>1</v>
      </c>
      <c r="G1408" s="6">
        <v>169708</v>
      </c>
      <c r="H1408">
        <v>0</v>
      </c>
      <c r="I1408" s="6">
        <v>202942</v>
      </c>
      <c r="J1408" s="6">
        <v>33234</v>
      </c>
    </row>
    <row r="1409" spans="1:10" x14ac:dyDescent="0.35">
      <c r="A1409">
        <v>2022</v>
      </c>
      <c r="B1409" t="s">
        <v>32</v>
      </c>
      <c r="C1409" t="s">
        <v>981</v>
      </c>
      <c r="D1409" t="s">
        <v>93</v>
      </c>
      <c r="E1409" t="s">
        <v>31</v>
      </c>
      <c r="F1409">
        <v>1</v>
      </c>
      <c r="G1409" s="6">
        <v>169708</v>
      </c>
      <c r="H1409">
        <v>0</v>
      </c>
      <c r="I1409" s="6">
        <v>202942</v>
      </c>
      <c r="J1409" s="6">
        <v>33234</v>
      </c>
    </row>
    <row r="1410" spans="1:10" x14ac:dyDescent="0.35">
      <c r="A1410">
        <v>2022</v>
      </c>
      <c r="B1410" t="s">
        <v>32</v>
      </c>
      <c r="C1410" t="s">
        <v>982</v>
      </c>
      <c r="D1410" t="s">
        <v>119</v>
      </c>
      <c r="E1410" t="s">
        <v>31</v>
      </c>
      <c r="F1410">
        <v>1</v>
      </c>
      <c r="G1410" s="6">
        <v>117392</v>
      </c>
      <c r="H1410">
        <v>0</v>
      </c>
      <c r="I1410" s="6">
        <v>150510</v>
      </c>
      <c r="J1410" s="6">
        <v>33118</v>
      </c>
    </row>
    <row r="1411" spans="1:10" x14ac:dyDescent="0.35">
      <c r="A1411">
        <v>2022</v>
      </c>
      <c r="B1411" t="s">
        <v>65</v>
      </c>
      <c r="C1411" t="s">
        <v>983</v>
      </c>
      <c r="D1411" t="s">
        <v>103</v>
      </c>
      <c r="E1411" t="s">
        <v>31</v>
      </c>
      <c r="F1411">
        <v>3</v>
      </c>
      <c r="G1411" s="6">
        <v>11426</v>
      </c>
      <c r="H1411">
        <v>0</v>
      </c>
      <c r="I1411" s="6">
        <v>44544</v>
      </c>
      <c r="J1411" s="6">
        <v>33118</v>
      </c>
    </row>
    <row r="1412" spans="1:10" x14ac:dyDescent="0.35">
      <c r="A1412">
        <v>2021</v>
      </c>
      <c r="B1412" t="s">
        <v>25</v>
      </c>
      <c r="C1412" t="s">
        <v>363</v>
      </c>
      <c r="D1412" t="s">
        <v>100</v>
      </c>
      <c r="E1412" t="s">
        <v>31</v>
      </c>
      <c r="F1412">
        <v>1</v>
      </c>
      <c r="G1412" s="6">
        <v>53882</v>
      </c>
      <c r="H1412">
        <v>0</v>
      </c>
      <c r="I1412" s="6">
        <v>86942</v>
      </c>
      <c r="J1412" s="6">
        <v>33060</v>
      </c>
    </row>
    <row r="1413" spans="1:10" x14ac:dyDescent="0.35">
      <c r="A1413">
        <v>2022</v>
      </c>
      <c r="B1413" t="s">
        <v>25</v>
      </c>
      <c r="C1413" t="s">
        <v>575</v>
      </c>
      <c r="D1413" t="s">
        <v>123</v>
      </c>
      <c r="E1413" t="s">
        <v>31</v>
      </c>
      <c r="F1413">
        <v>2</v>
      </c>
      <c r="G1413" s="6">
        <v>24360</v>
      </c>
      <c r="H1413">
        <v>0</v>
      </c>
      <c r="I1413" s="6">
        <v>57420</v>
      </c>
      <c r="J1413" s="6">
        <v>33060</v>
      </c>
    </row>
    <row r="1414" spans="1:10" x14ac:dyDescent="0.35">
      <c r="A1414">
        <v>2022</v>
      </c>
      <c r="B1414" t="s">
        <v>14</v>
      </c>
      <c r="C1414" t="s">
        <v>984</v>
      </c>
      <c r="D1414" t="s">
        <v>222</v>
      </c>
      <c r="E1414" t="s">
        <v>23</v>
      </c>
      <c r="F1414">
        <v>1</v>
      </c>
      <c r="G1414" s="6">
        <v>70180</v>
      </c>
      <c r="H1414">
        <v>0</v>
      </c>
      <c r="I1414" s="6">
        <v>103240</v>
      </c>
      <c r="J1414" s="6">
        <v>33060</v>
      </c>
    </row>
    <row r="1415" spans="1:10" x14ac:dyDescent="0.35">
      <c r="A1415">
        <v>2022</v>
      </c>
      <c r="B1415" t="s">
        <v>18</v>
      </c>
      <c r="C1415" t="s">
        <v>985</v>
      </c>
      <c r="D1415" t="s">
        <v>52</v>
      </c>
      <c r="E1415" t="s">
        <v>31</v>
      </c>
      <c r="F1415">
        <v>1</v>
      </c>
      <c r="G1415" s="6">
        <v>63684</v>
      </c>
      <c r="H1415">
        <v>0</v>
      </c>
      <c r="I1415" s="6">
        <v>96570</v>
      </c>
      <c r="J1415" s="6">
        <v>32886</v>
      </c>
    </row>
    <row r="1416" spans="1:10" x14ac:dyDescent="0.35">
      <c r="A1416">
        <v>2021</v>
      </c>
      <c r="B1416" t="s">
        <v>18</v>
      </c>
      <c r="C1416" t="s">
        <v>986</v>
      </c>
      <c r="D1416" t="s">
        <v>52</v>
      </c>
      <c r="E1416" t="s">
        <v>23</v>
      </c>
      <c r="F1416">
        <v>1</v>
      </c>
      <c r="G1416" s="6">
        <v>92684</v>
      </c>
      <c r="H1416">
        <v>0</v>
      </c>
      <c r="I1416" s="6">
        <v>125280</v>
      </c>
      <c r="J1416" s="6">
        <v>32596</v>
      </c>
    </row>
    <row r="1417" spans="1:10" x14ac:dyDescent="0.35">
      <c r="A1417">
        <v>2021</v>
      </c>
      <c r="B1417" t="s">
        <v>27</v>
      </c>
      <c r="C1417" t="s">
        <v>986</v>
      </c>
      <c r="D1417" t="s">
        <v>52</v>
      </c>
      <c r="E1417" t="s">
        <v>23</v>
      </c>
      <c r="F1417">
        <v>1</v>
      </c>
      <c r="G1417" s="6">
        <v>92684</v>
      </c>
      <c r="H1417">
        <v>0</v>
      </c>
      <c r="I1417" s="6">
        <v>125280</v>
      </c>
      <c r="J1417" s="6">
        <v>32596</v>
      </c>
    </row>
    <row r="1418" spans="1:10" x14ac:dyDescent="0.35">
      <c r="A1418">
        <v>2021</v>
      </c>
      <c r="B1418" t="s">
        <v>27</v>
      </c>
      <c r="C1418" t="s">
        <v>986</v>
      </c>
      <c r="D1418" t="s">
        <v>52</v>
      </c>
      <c r="E1418" t="s">
        <v>23</v>
      </c>
      <c r="F1418">
        <v>1</v>
      </c>
      <c r="G1418" s="6">
        <v>92684</v>
      </c>
      <c r="H1418">
        <v>0</v>
      </c>
      <c r="I1418" s="6">
        <v>125280</v>
      </c>
      <c r="J1418" s="6">
        <v>32596</v>
      </c>
    </row>
    <row r="1419" spans="1:10" x14ac:dyDescent="0.35">
      <c r="A1419">
        <v>2021</v>
      </c>
      <c r="B1419" t="s">
        <v>10</v>
      </c>
      <c r="C1419" t="s">
        <v>986</v>
      </c>
      <c r="D1419" t="s">
        <v>52</v>
      </c>
      <c r="E1419" t="s">
        <v>23</v>
      </c>
      <c r="F1419">
        <v>1</v>
      </c>
      <c r="G1419" s="6">
        <v>92684</v>
      </c>
      <c r="H1419">
        <v>0</v>
      </c>
      <c r="I1419" s="6">
        <v>125280</v>
      </c>
      <c r="J1419" s="6">
        <v>32596</v>
      </c>
    </row>
    <row r="1420" spans="1:10" x14ac:dyDescent="0.35">
      <c r="A1420">
        <v>2021</v>
      </c>
      <c r="B1420" t="s">
        <v>14</v>
      </c>
      <c r="C1420" t="s">
        <v>731</v>
      </c>
      <c r="D1420" t="s">
        <v>222</v>
      </c>
      <c r="E1420" t="s">
        <v>31</v>
      </c>
      <c r="F1420">
        <v>1</v>
      </c>
      <c r="G1420" s="6">
        <v>66004</v>
      </c>
      <c r="H1420">
        <v>0</v>
      </c>
      <c r="I1420" s="6">
        <v>98542</v>
      </c>
      <c r="J1420" s="6">
        <v>32538</v>
      </c>
    </row>
    <row r="1421" spans="1:10" x14ac:dyDescent="0.35">
      <c r="A1421">
        <v>2022</v>
      </c>
      <c r="B1421" t="s">
        <v>65</v>
      </c>
      <c r="C1421" t="s">
        <v>987</v>
      </c>
      <c r="D1421" t="s">
        <v>222</v>
      </c>
      <c r="E1421" t="s">
        <v>31</v>
      </c>
      <c r="F1421">
        <v>1</v>
      </c>
      <c r="G1421" s="6">
        <v>66004</v>
      </c>
      <c r="H1421">
        <v>0</v>
      </c>
      <c r="I1421" s="6">
        <v>98542</v>
      </c>
      <c r="J1421" s="6">
        <v>32538</v>
      </c>
    </row>
    <row r="1422" spans="1:10" x14ac:dyDescent="0.35">
      <c r="A1422">
        <v>2022</v>
      </c>
      <c r="B1422" t="s">
        <v>55</v>
      </c>
      <c r="C1422" t="s">
        <v>987</v>
      </c>
      <c r="D1422" t="s">
        <v>222</v>
      </c>
      <c r="E1422" t="s">
        <v>31</v>
      </c>
      <c r="F1422">
        <v>1</v>
      </c>
      <c r="G1422" s="6">
        <v>66004</v>
      </c>
      <c r="H1422">
        <v>0</v>
      </c>
      <c r="I1422" s="6">
        <v>98542</v>
      </c>
      <c r="J1422" s="6">
        <v>32538</v>
      </c>
    </row>
    <row r="1423" spans="1:10" x14ac:dyDescent="0.35">
      <c r="A1423">
        <v>2021</v>
      </c>
      <c r="B1423" t="s">
        <v>21</v>
      </c>
      <c r="C1423" t="s">
        <v>988</v>
      </c>
      <c r="D1423" t="s">
        <v>47</v>
      </c>
      <c r="E1423" t="s">
        <v>31</v>
      </c>
      <c r="F1423">
        <v>1</v>
      </c>
      <c r="G1423" s="6">
        <v>60320</v>
      </c>
      <c r="H1423">
        <v>0</v>
      </c>
      <c r="I1423" s="6">
        <v>92800</v>
      </c>
      <c r="J1423" s="6">
        <v>32480</v>
      </c>
    </row>
    <row r="1424" spans="1:10" x14ac:dyDescent="0.35">
      <c r="A1424">
        <v>2021</v>
      </c>
      <c r="B1424" t="s">
        <v>27</v>
      </c>
      <c r="C1424" t="s">
        <v>989</v>
      </c>
      <c r="D1424" t="s">
        <v>93</v>
      </c>
      <c r="E1424" t="s">
        <v>31</v>
      </c>
      <c r="F1424">
        <v>1</v>
      </c>
      <c r="G1424" s="6">
        <v>187920</v>
      </c>
      <c r="H1424">
        <v>0</v>
      </c>
      <c r="I1424" s="6">
        <v>220400</v>
      </c>
      <c r="J1424" s="6">
        <v>32480</v>
      </c>
    </row>
    <row r="1425" spans="1:10" x14ac:dyDescent="0.35">
      <c r="A1425">
        <v>2022</v>
      </c>
      <c r="B1425" t="s">
        <v>32</v>
      </c>
      <c r="C1425" t="s">
        <v>990</v>
      </c>
      <c r="D1425" t="s">
        <v>103</v>
      </c>
      <c r="E1425" t="s">
        <v>31</v>
      </c>
      <c r="F1425">
        <v>1</v>
      </c>
      <c r="G1425" s="6">
        <v>83520</v>
      </c>
      <c r="H1425">
        <v>0</v>
      </c>
      <c r="I1425" s="6">
        <v>116000</v>
      </c>
      <c r="J1425" s="6">
        <v>32480</v>
      </c>
    </row>
    <row r="1426" spans="1:10" x14ac:dyDescent="0.35">
      <c r="A1426">
        <v>2021</v>
      </c>
      <c r="B1426" t="s">
        <v>27</v>
      </c>
      <c r="C1426" t="s">
        <v>989</v>
      </c>
      <c r="D1426" t="s">
        <v>93</v>
      </c>
      <c r="E1426" t="s">
        <v>31</v>
      </c>
      <c r="F1426">
        <v>1</v>
      </c>
      <c r="G1426" s="6">
        <v>187920</v>
      </c>
      <c r="H1426">
        <v>0</v>
      </c>
      <c r="I1426" s="6">
        <v>220400</v>
      </c>
      <c r="J1426" s="6">
        <v>32480</v>
      </c>
    </row>
    <row r="1427" spans="1:10" x14ac:dyDescent="0.35">
      <c r="A1427">
        <v>2022</v>
      </c>
      <c r="B1427" t="s">
        <v>29</v>
      </c>
      <c r="C1427" t="s">
        <v>991</v>
      </c>
      <c r="D1427" t="s">
        <v>123</v>
      </c>
      <c r="E1427" t="s">
        <v>31</v>
      </c>
      <c r="F1427">
        <v>1</v>
      </c>
      <c r="G1427" s="6">
        <v>129688</v>
      </c>
      <c r="H1427">
        <v>0</v>
      </c>
      <c r="I1427" s="6">
        <v>162110</v>
      </c>
      <c r="J1427" s="6">
        <v>32422</v>
      </c>
    </row>
    <row r="1428" spans="1:10" x14ac:dyDescent="0.35">
      <c r="A1428">
        <v>2021</v>
      </c>
      <c r="B1428" t="s">
        <v>18</v>
      </c>
      <c r="C1428" t="s">
        <v>992</v>
      </c>
      <c r="D1428" t="s">
        <v>123</v>
      </c>
      <c r="E1428" t="s">
        <v>31</v>
      </c>
      <c r="F1428">
        <v>1</v>
      </c>
      <c r="G1428" s="6">
        <v>121858</v>
      </c>
      <c r="H1428">
        <v>0</v>
      </c>
      <c r="I1428" s="6">
        <v>154280</v>
      </c>
      <c r="J1428" s="6">
        <v>32422</v>
      </c>
    </row>
    <row r="1429" spans="1:10" x14ac:dyDescent="0.35">
      <c r="A1429">
        <v>2021</v>
      </c>
      <c r="B1429" t="s">
        <v>18</v>
      </c>
      <c r="C1429" t="s">
        <v>993</v>
      </c>
      <c r="D1429" t="s">
        <v>45</v>
      </c>
      <c r="E1429" t="s">
        <v>31</v>
      </c>
      <c r="F1429">
        <v>1</v>
      </c>
      <c r="G1429" s="6">
        <v>71978</v>
      </c>
      <c r="H1429">
        <v>0</v>
      </c>
      <c r="I1429" s="6">
        <v>104342</v>
      </c>
      <c r="J1429" s="6">
        <v>32364</v>
      </c>
    </row>
    <row r="1430" spans="1:10" x14ac:dyDescent="0.35">
      <c r="A1430">
        <v>2021</v>
      </c>
      <c r="B1430" t="s">
        <v>18</v>
      </c>
      <c r="C1430" t="s">
        <v>994</v>
      </c>
      <c r="D1430" t="s">
        <v>123</v>
      </c>
      <c r="E1430" t="s">
        <v>31</v>
      </c>
      <c r="F1430">
        <v>1</v>
      </c>
      <c r="G1430" s="6">
        <v>54810</v>
      </c>
      <c r="H1430">
        <v>0</v>
      </c>
      <c r="I1430" s="6">
        <v>87000</v>
      </c>
      <c r="J1430" s="6">
        <v>32190</v>
      </c>
    </row>
    <row r="1431" spans="1:10" x14ac:dyDescent="0.35">
      <c r="A1431">
        <v>2022</v>
      </c>
      <c r="B1431" t="s">
        <v>32</v>
      </c>
      <c r="C1431" t="s">
        <v>995</v>
      </c>
      <c r="D1431" t="s">
        <v>123</v>
      </c>
      <c r="E1431" t="s">
        <v>31</v>
      </c>
      <c r="F1431">
        <v>2</v>
      </c>
      <c r="G1431" s="6">
        <v>14094</v>
      </c>
      <c r="H1431">
        <v>0</v>
      </c>
      <c r="I1431" s="6">
        <v>46284</v>
      </c>
      <c r="J1431" s="6">
        <v>32190</v>
      </c>
    </row>
    <row r="1432" spans="1:10" x14ac:dyDescent="0.35">
      <c r="A1432">
        <v>2021</v>
      </c>
      <c r="B1432" t="s">
        <v>38</v>
      </c>
      <c r="C1432" t="s">
        <v>996</v>
      </c>
      <c r="D1432" t="s">
        <v>52</v>
      </c>
      <c r="E1432" t="s">
        <v>31</v>
      </c>
      <c r="F1432">
        <v>2</v>
      </c>
      <c r="G1432" s="6">
        <v>20068</v>
      </c>
      <c r="H1432">
        <v>0</v>
      </c>
      <c r="I1432" s="6">
        <v>52200</v>
      </c>
      <c r="J1432" s="6">
        <v>32132</v>
      </c>
    </row>
    <row r="1433" spans="1:10" x14ac:dyDescent="0.35">
      <c r="A1433">
        <v>2022</v>
      </c>
      <c r="B1433" t="s">
        <v>18</v>
      </c>
      <c r="C1433" t="s">
        <v>997</v>
      </c>
      <c r="D1433" t="s">
        <v>222</v>
      </c>
      <c r="E1433" t="s">
        <v>31</v>
      </c>
      <c r="F1433">
        <v>1</v>
      </c>
      <c r="G1433" s="6">
        <v>54984</v>
      </c>
      <c r="H1433">
        <v>0</v>
      </c>
      <c r="I1433" s="6">
        <v>86942</v>
      </c>
      <c r="J1433" s="6">
        <v>31958</v>
      </c>
    </row>
    <row r="1434" spans="1:10" x14ac:dyDescent="0.35">
      <c r="A1434">
        <v>2022</v>
      </c>
      <c r="B1434" t="s">
        <v>65</v>
      </c>
      <c r="C1434" t="s">
        <v>212</v>
      </c>
      <c r="D1434" t="s">
        <v>103</v>
      </c>
      <c r="E1434" t="s">
        <v>31</v>
      </c>
      <c r="F1434">
        <v>1</v>
      </c>
      <c r="G1434" s="6">
        <v>49184</v>
      </c>
      <c r="H1434">
        <v>0</v>
      </c>
      <c r="I1434" s="6">
        <v>80910</v>
      </c>
      <c r="J1434" s="6">
        <v>31726</v>
      </c>
    </row>
    <row r="1435" spans="1:10" x14ac:dyDescent="0.35">
      <c r="A1435">
        <v>2022</v>
      </c>
      <c r="B1435" t="s">
        <v>18</v>
      </c>
      <c r="C1435" t="s">
        <v>212</v>
      </c>
      <c r="D1435" t="s">
        <v>103</v>
      </c>
      <c r="E1435" t="s">
        <v>34</v>
      </c>
      <c r="F1435">
        <v>1</v>
      </c>
      <c r="G1435" s="6">
        <v>49184</v>
      </c>
      <c r="H1435">
        <v>0</v>
      </c>
      <c r="I1435" s="6">
        <v>80910</v>
      </c>
      <c r="J1435" s="6">
        <v>31726</v>
      </c>
    </row>
    <row r="1436" spans="1:10" x14ac:dyDescent="0.35">
      <c r="A1436">
        <v>2022</v>
      </c>
      <c r="B1436" t="s">
        <v>25</v>
      </c>
      <c r="C1436" t="s">
        <v>998</v>
      </c>
      <c r="D1436" t="s">
        <v>52</v>
      </c>
      <c r="E1436" t="s">
        <v>31</v>
      </c>
      <c r="F1436">
        <v>1</v>
      </c>
      <c r="G1436" s="6">
        <v>26332</v>
      </c>
      <c r="H1436">
        <v>0</v>
      </c>
      <c r="I1436" s="6">
        <v>58000</v>
      </c>
      <c r="J1436" s="6">
        <v>31668</v>
      </c>
    </row>
    <row r="1437" spans="1:10" x14ac:dyDescent="0.35">
      <c r="A1437">
        <v>2021</v>
      </c>
      <c r="B1437" t="s">
        <v>18</v>
      </c>
      <c r="C1437" t="s">
        <v>431</v>
      </c>
      <c r="D1437" t="s">
        <v>119</v>
      </c>
      <c r="E1437" t="s">
        <v>31</v>
      </c>
      <c r="F1437">
        <v>1</v>
      </c>
      <c r="G1437" s="6">
        <v>70238</v>
      </c>
      <c r="H1437">
        <v>0</v>
      </c>
      <c r="I1437" s="6">
        <v>101848</v>
      </c>
      <c r="J1437" s="6">
        <v>31610</v>
      </c>
    </row>
    <row r="1438" spans="1:10" x14ac:dyDescent="0.35">
      <c r="A1438">
        <v>2021</v>
      </c>
      <c r="B1438" t="s">
        <v>65</v>
      </c>
      <c r="C1438" t="s">
        <v>431</v>
      </c>
      <c r="D1438" t="s">
        <v>119</v>
      </c>
      <c r="E1438" t="s">
        <v>31</v>
      </c>
      <c r="F1438">
        <v>1</v>
      </c>
      <c r="G1438" s="6">
        <v>70238</v>
      </c>
      <c r="H1438">
        <v>0</v>
      </c>
      <c r="I1438" s="6">
        <v>101848</v>
      </c>
      <c r="J1438" s="6">
        <v>31610</v>
      </c>
    </row>
    <row r="1439" spans="1:10" x14ac:dyDescent="0.35">
      <c r="A1439">
        <v>2021</v>
      </c>
      <c r="B1439" t="s">
        <v>38</v>
      </c>
      <c r="C1439" t="s">
        <v>431</v>
      </c>
      <c r="D1439" t="s">
        <v>119</v>
      </c>
      <c r="E1439" t="s">
        <v>31</v>
      </c>
      <c r="F1439">
        <v>1</v>
      </c>
      <c r="G1439" s="6">
        <v>70238</v>
      </c>
      <c r="H1439">
        <v>0</v>
      </c>
      <c r="I1439" s="6">
        <v>101848</v>
      </c>
      <c r="J1439" s="6">
        <v>31610</v>
      </c>
    </row>
    <row r="1440" spans="1:10" x14ac:dyDescent="0.35">
      <c r="A1440">
        <v>2021</v>
      </c>
      <c r="B1440" t="s">
        <v>21</v>
      </c>
      <c r="C1440" t="s">
        <v>431</v>
      </c>
      <c r="D1440" t="s">
        <v>119</v>
      </c>
      <c r="E1440" t="s">
        <v>31</v>
      </c>
      <c r="F1440">
        <v>1</v>
      </c>
      <c r="G1440" s="6">
        <v>70238</v>
      </c>
      <c r="H1440">
        <v>0</v>
      </c>
      <c r="I1440" s="6">
        <v>101848</v>
      </c>
      <c r="J1440" s="6">
        <v>31610</v>
      </c>
    </row>
    <row r="1441" spans="1:10" x14ac:dyDescent="0.35">
      <c r="A1441">
        <v>2022</v>
      </c>
      <c r="B1441" t="s">
        <v>32</v>
      </c>
      <c r="C1441" t="s">
        <v>999</v>
      </c>
      <c r="D1441" t="s">
        <v>123</v>
      </c>
      <c r="E1441" t="s">
        <v>31</v>
      </c>
      <c r="F1441">
        <v>1</v>
      </c>
      <c r="G1441" s="6">
        <v>64090</v>
      </c>
      <c r="H1441">
        <v>0</v>
      </c>
      <c r="I1441" s="6">
        <v>95700</v>
      </c>
      <c r="J1441" s="6">
        <v>31610</v>
      </c>
    </row>
    <row r="1442" spans="1:10" x14ac:dyDescent="0.35">
      <c r="A1442">
        <v>2021</v>
      </c>
      <c r="B1442" t="s">
        <v>27</v>
      </c>
      <c r="C1442" t="s">
        <v>431</v>
      </c>
      <c r="D1442" t="s">
        <v>119</v>
      </c>
      <c r="E1442" t="s">
        <v>31</v>
      </c>
      <c r="F1442">
        <v>1</v>
      </c>
      <c r="G1442" s="6">
        <v>70238</v>
      </c>
      <c r="H1442">
        <v>0</v>
      </c>
      <c r="I1442" s="6">
        <v>101848</v>
      </c>
      <c r="J1442" s="6">
        <v>31610</v>
      </c>
    </row>
    <row r="1443" spans="1:10" x14ac:dyDescent="0.35">
      <c r="A1443">
        <v>2022</v>
      </c>
      <c r="B1443" t="s">
        <v>27</v>
      </c>
      <c r="C1443" t="s">
        <v>1000</v>
      </c>
      <c r="D1443" t="s">
        <v>222</v>
      </c>
      <c r="E1443" t="s">
        <v>31</v>
      </c>
      <c r="F1443">
        <v>1</v>
      </c>
      <c r="G1443" s="6">
        <v>64032</v>
      </c>
      <c r="H1443">
        <v>0</v>
      </c>
      <c r="I1443" s="6">
        <v>95642</v>
      </c>
      <c r="J1443" s="6">
        <v>31610</v>
      </c>
    </row>
    <row r="1444" spans="1:10" x14ac:dyDescent="0.35">
      <c r="A1444">
        <v>2021</v>
      </c>
      <c r="B1444" t="s">
        <v>55</v>
      </c>
      <c r="C1444" t="s">
        <v>431</v>
      </c>
      <c r="D1444" t="s">
        <v>119</v>
      </c>
      <c r="E1444" t="s">
        <v>31</v>
      </c>
      <c r="F1444">
        <v>1</v>
      </c>
      <c r="G1444" s="6">
        <v>70238</v>
      </c>
      <c r="H1444">
        <v>0</v>
      </c>
      <c r="I1444" s="6">
        <v>101848</v>
      </c>
      <c r="J1444" s="6">
        <v>31610</v>
      </c>
    </row>
    <row r="1445" spans="1:10" x14ac:dyDescent="0.35">
      <c r="A1445">
        <v>2021</v>
      </c>
      <c r="B1445" t="s">
        <v>38</v>
      </c>
      <c r="C1445" t="s">
        <v>1001</v>
      </c>
      <c r="D1445" t="s">
        <v>123</v>
      </c>
      <c r="E1445" t="s">
        <v>31</v>
      </c>
      <c r="F1445">
        <v>1</v>
      </c>
      <c r="G1445" s="6">
        <v>81258</v>
      </c>
      <c r="H1445">
        <v>0</v>
      </c>
      <c r="I1445" s="6">
        <v>112694</v>
      </c>
      <c r="J1445" s="6">
        <v>31436</v>
      </c>
    </row>
    <row r="1446" spans="1:10" x14ac:dyDescent="0.35">
      <c r="A1446">
        <v>2022</v>
      </c>
      <c r="B1446" t="s">
        <v>18</v>
      </c>
      <c r="C1446" t="s">
        <v>712</v>
      </c>
      <c r="D1446" t="s">
        <v>100</v>
      </c>
      <c r="E1446" t="s">
        <v>31</v>
      </c>
      <c r="F1446">
        <v>1</v>
      </c>
      <c r="G1446" s="6">
        <v>93960</v>
      </c>
      <c r="H1446">
        <v>0</v>
      </c>
      <c r="I1446" s="6">
        <v>125280</v>
      </c>
      <c r="J1446" s="6">
        <v>31320</v>
      </c>
    </row>
    <row r="1447" spans="1:10" x14ac:dyDescent="0.35">
      <c r="A1447">
        <v>2021</v>
      </c>
      <c r="B1447" t="s">
        <v>38</v>
      </c>
      <c r="C1447" t="s">
        <v>1002</v>
      </c>
      <c r="D1447" t="s">
        <v>119</v>
      </c>
      <c r="E1447" t="s">
        <v>31</v>
      </c>
      <c r="F1447">
        <v>1</v>
      </c>
      <c r="G1447" s="6">
        <v>55680</v>
      </c>
      <c r="H1447">
        <v>0</v>
      </c>
      <c r="I1447" s="6">
        <v>87000</v>
      </c>
      <c r="J1447" s="6">
        <v>31320</v>
      </c>
    </row>
    <row r="1448" spans="1:10" x14ac:dyDescent="0.35">
      <c r="A1448">
        <v>2021</v>
      </c>
      <c r="B1448" t="s">
        <v>21</v>
      </c>
      <c r="C1448" t="s">
        <v>1003</v>
      </c>
      <c r="D1448" t="s">
        <v>100</v>
      </c>
      <c r="E1448" t="s">
        <v>31</v>
      </c>
      <c r="F1448">
        <v>1</v>
      </c>
      <c r="G1448" s="6">
        <v>84622</v>
      </c>
      <c r="H1448">
        <v>0</v>
      </c>
      <c r="I1448" s="6">
        <v>115942</v>
      </c>
      <c r="J1448" s="6">
        <v>31320</v>
      </c>
    </row>
    <row r="1449" spans="1:10" x14ac:dyDescent="0.35">
      <c r="A1449">
        <v>2021</v>
      </c>
      <c r="B1449" t="s">
        <v>21</v>
      </c>
      <c r="C1449" t="s">
        <v>1003</v>
      </c>
      <c r="D1449" t="s">
        <v>100</v>
      </c>
      <c r="E1449" t="s">
        <v>31</v>
      </c>
      <c r="F1449">
        <v>1</v>
      </c>
      <c r="G1449" s="6">
        <v>84622</v>
      </c>
      <c r="H1449">
        <v>0</v>
      </c>
      <c r="I1449" s="6">
        <v>115942</v>
      </c>
      <c r="J1449" s="6">
        <v>31320</v>
      </c>
    </row>
    <row r="1450" spans="1:10" x14ac:dyDescent="0.35">
      <c r="A1450">
        <v>2021</v>
      </c>
      <c r="B1450" t="s">
        <v>21</v>
      </c>
      <c r="C1450" t="s">
        <v>1003</v>
      </c>
      <c r="D1450" t="s">
        <v>100</v>
      </c>
      <c r="E1450" t="s">
        <v>31</v>
      </c>
      <c r="F1450">
        <v>1</v>
      </c>
      <c r="G1450" s="6">
        <v>84622</v>
      </c>
      <c r="H1450">
        <v>0</v>
      </c>
      <c r="I1450" s="6">
        <v>115942</v>
      </c>
      <c r="J1450" s="6">
        <v>31320</v>
      </c>
    </row>
    <row r="1451" spans="1:10" x14ac:dyDescent="0.35">
      <c r="A1451">
        <v>2021</v>
      </c>
      <c r="B1451" t="s">
        <v>53</v>
      </c>
      <c r="C1451" t="s">
        <v>1004</v>
      </c>
      <c r="D1451" t="s">
        <v>98</v>
      </c>
      <c r="E1451" t="s">
        <v>31</v>
      </c>
      <c r="F1451">
        <v>1</v>
      </c>
      <c r="G1451" s="6">
        <v>229680</v>
      </c>
      <c r="H1451">
        <v>0</v>
      </c>
      <c r="I1451" s="6">
        <v>261000</v>
      </c>
      <c r="J1451" s="6">
        <v>31320</v>
      </c>
    </row>
    <row r="1452" spans="1:10" x14ac:dyDescent="0.35">
      <c r="A1452">
        <v>2022</v>
      </c>
      <c r="B1452" t="s">
        <v>29</v>
      </c>
      <c r="C1452" t="s">
        <v>1005</v>
      </c>
      <c r="D1452" t="s">
        <v>100</v>
      </c>
      <c r="E1452" t="s">
        <v>31</v>
      </c>
      <c r="F1452">
        <v>1</v>
      </c>
      <c r="G1452" s="6">
        <v>55622</v>
      </c>
      <c r="H1452">
        <v>0</v>
      </c>
      <c r="I1452" s="6">
        <v>86942</v>
      </c>
      <c r="J1452" s="6">
        <v>31320</v>
      </c>
    </row>
    <row r="1453" spans="1:10" x14ac:dyDescent="0.35">
      <c r="A1453">
        <v>2022</v>
      </c>
      <c r="B1453" t="s">
        <v>38</v>
      </c>
      <c r="C1453" t="s">
        <v>1006</v>
      </c>
      <c r="D1453" t="s">
        <v>100</v>
      </c>
      <c r="E1453" t="s">
        <v>23</v>
      </c>
      <c r="F1453">
        <v>1</v>
      </c>
      <c r="G1453" s="6">
        <v>76502</v>
      </c>
      <c r="H1453">
        <v>0</v>
      </c>
      <c r="I1453" s="6">
        <v>107822</v>
      </c>
      <c r="J1453" s="6">
        <v>31320</v>
      </c>
    </row>
    <row r="1454" spans="1:10" x14ac:dyDescent="0.35">
      <c r="A1454">
        <v>2022</v>
      </c>
      <c r="B1454" t="s">
        <v>65</v>
      </c>
      <c r="C1454" t="s">
        <v>1007</v>
      </c>
      <c r="D1454" t="s">
        <v>47</v>
      </c>
      <c r="E1454" t="s">
        <v>23</v>
      </c>
      <c r="F1454">
        <v>1</v>
      </c>
      <c r="G1454" s="6">
        <v>229680</v>
      </c>
      <c r="H1454">
        <v>0</v>
      </c>
      <c r="I1454" s="6">
        <v>261000</v>
      </c>
      <c r="J1454" s="6">
        <v>31320</v>
      </c>
    </row>
    <row r="1455" spans="1:10" x14ac:dyDescent="0.35">
      <c r="A1455">
        <v>2022</v>
      </c>
      <c r="B1455" t="s">
        <v>14</v>
      </c>
      <c r="C1455" t="s">
        <v>446</v>
      </c>
      <c r="D1455" t="s">
        <v>87</v>
      </c>
      <c r="E1455" t="s">
        <v>117</v>
      </c>
      <c r="F1455">
        <v>2</v>
      </c>
      <c r="G1455" s="6">
        <v>18270</v>
      </c>
      <c r="H1455">
        <v>8700</v>
      </c>
      <c r="I1455" s="6">
        <v>49300</v>
      </c>
      <c r="J1455" s="6">
        <v>31030</v>
      </c>
    </row>
    <row r="1456" spans="1:10" x14ac:dyDescent="0.35">
      <c r="A1456">
        <v>2021</v>
      </c>
      <c r="B1456" t="s">
        <v>21</v>
      </c>
      <c r="C1456" t="s">
        <v>941</v>
      </c>
      <c r="D1456" t="s">
        <v>87</v>
      </c>
      <c r="E1456" t="s">
        <v>31</v>
      </c>
      <c r="F1456">
        <v>1</v>
      </c>
      <c r="G1456" s="6">
        <v>15370</v>
      </c>
      <c r="H1456">
        <v>0</v>
      </c>
      <c r="I1456" s="6">
        <v>46342</v>
      </c>
      <c r="J1456" s="6">
        <v>30972</v>
      </c>
    </row>
    <row r="1457" spans="1:10" x14ac:dyDescent="0.35">
      <c r="A1457">
        <v>2022</v>
      </c>
      <c r="B1457" t="s">
        <v>29</v>
      </c>
      <c r="C1457" t="s">
        <v>1008</v>
      </c>
      <c r="D1457" t="s">
        <v>93</v>
      </c>
      <c r="E1457" t="s">
        <v>31</v>
      </c>
      <c r="F1457">
        <v>1</v>
      </c>
      <c r="G1457" s="6">
        <v>277994</v>
      </c>
      <c r="H1457">
        <v>0</v>
      </c>
      <c r="I1457" s="6">
        <v>308908</v>
      </c>
      <c r="J1457" s="6">
        <v>30914</v>
      </c>
    </row>
    <row r="1458" spans="1:10" x14ac:dyDescent="0.35">
      <c r="A1458">
        <v>2022</v>
      </c>
      <c r="B1458" t="s">
        <v>55</v>
      </c>
      <c r="C1458" t="s">
        <v>1009</v>
      </c>
      <c r="D1458" t="s">
        <v>47</v>
      </c>
      <c r="E1458" t="s">
        <v>31</v>
      </c>
      <c r="F1458">
        <v>1</v>
      </c>
      <c r="G1458" s="6">
        <v>174986</v>
      </c>
      <c r="H1458">
        <v>0</v>
      </c>
      <c r="I1458" s="6">
        <v>205900</v>
      </c>
      <c r="J1458" s="6">
        <v>30914</v>
      </c>
    </row>
    <row r="1459" spans="1:10" x14ac:dyDescent="0.35">
      <c r="A1459">
        <v>2021</v>
      </c>
      <c r="B1459" t="s">
        <v>21</v>
      </c>
      <c r="C1459" t="s">
        <v>1010</v>
      </c>
      <c r="D1459" t="s">
        <v>119</v>
      </c>
      <c r="E1459" t="s">
        <v>31</v>
      </c>
      <c r="F1459">
        <v>1</v>
      </c>
      <c r="G1459" s="6">
        <v>79344</v>
      </c>
      <c r="H1459">
        <v>0</v>
      </c>
      <c r="I1459" s="6">
        <v>110200</v>
      </c>
      <c r="J1459" s="6">
        <v>30856</v>
      </c>
    </row>
    <row r="1460" spans="1:10" x14ac:dyDescent="0.35">
      <c r="A1460">
        <v>2022</v>
      </c>
      <c r="B1460" t="s">
        <v>65</v>
      </c>
      <c r="C1460" t="s">
        <v>312</v>
      </c>
      <c r="D1460" t="s">
        <v>222</v>
      </c>
      <c r="E1460" t="s">
        <v>31</v>
      </c>
      <c r="F1460">
        <v>3</v>
      </c>
      <c r="G1460" s="6">
        <v>19604</v>
      </c>
      <c r="H1460">
        <v>0</v>
      </c>
      <c r="I1460" s="6">
        <v>50460</v>
      </c>
      <c r="J1460" s="6">
        <v>30856</v>
      </c>
    </row>
    <row r="1461" spans="1:10" x14ac:dyDescent="0.35">
      <c r="A1461">
        <v>2021</v>
      </c>
      <c r="B1461" t="s">
        <v>65</v>
      </c>
      <c r="C1461" t="s">
        <v>1010</v>
      </c>
      <c r="D1461" t="s">
        <v>119</v>
      </c>
      <c r="E1461" t="s">
        <v>31</v>
      </c>
      <c r="F1461">
        <v>1</v>
      </c>
      <c r="G1461" s="6">
        <v>79344</v>
      </c>
      <c r="H1461">
        <v>0</v>
      </c>
      <c r="I1461" s="6">
        <v>110200</v>
      </c>
      <c r="J1461" s="6">
        <v>30856</v>
      </c>
    </row>
    <row r="1462" spans="1:10" x14ac:dyDescent="0.35">
      <c r="A1462">
        <v>2021</v>
      </c>
      <c r="B1462" t="s">
        <v>38</v>
      </c>
      <c r="C1462" t="s">
        <v>1011</v>
      </c>
      <c r="D1462" t="s">
        <v>222</v>
      </c>
      <c r="E1462" t="s">
        <v>31</v>
      </c>
      <c r="F1462">
        <v>1</v>
      </c>
      <c r="G1462" s="6">
        <v>131544</v>
      </c>
      <c r="H1462">
        <v>0</v>
      </c>
      <c r="I1462" s="6">
        <v>162400</v>
      </c>
      <c r="J1462" s="6">
        <v>30856</v>
      </c>
    </row>
    <row r="1463" spans="1:10" x14ac:dyDescent="0.35">
      <c r="A1463">
        <v>2022</v>
      </c>
      <c r="B1463" t="s">
        <v>18</v>
      </c>
      <c r="C1463" t="s">
        <v>1012</v>
      </c>
      <c r="D1463" t="s">
        <v>87</v>
      </c>
      <c r="E1463" t="s">
        <v>31</v>
      </c>
      <c r="F1463">
        <v>1</v>
      </c>
      <c r="G1463" s="6">
        <v>131428</v>
      </c>
      <c r="H1463">
        <v>0</v>
      </c>
      <c r="I1463" s="6">
        <v>162284</v>
      </c>
      <c r="J1463" s="6">
        <v>30856</v>
      </c>
    </row>
    <row r="1464" spans="1:10" x14ac:dyDescent="0.35">
      <c r="A1464">
        <v>2021</v>
      </c>
      <c r="B1464" t="s">
        <v>21</v>
      </c>
      <c r="C1464" t="s">
        <v>1010</v>
      </c>
      <c r="D1464" t="s">
        <v>119</v>
      </c>
      <c r="E1464" t="s">
        <v>31</v>
      </c>
      <c r="F1464">
        <v>1</v>
      </c>
      <c r="G1464" s="6">
        <v>79344</v>
      </c>
      <c r="H1464">
        <v>0</v>
      </c>
      <c r="I1464" s="6">
        <v>110200</v>
      </c>
      <c r="J1464" s="6">
        <v>30856</v>
      </c>
    </row>
    <row r="1465" spans="1:10" x14ac:dyDescent="0.35">
      <c r="A1465">
        <v>2022</v>
      </c>
      <c r="B1465" t="s">
        <v>14</v>
      </c>
      <c r="C1465" t="s">
        <v>1013</v>
      </c>
      <c r="D1465" t="s">
        <v>93</v>
      </c>
      <c r="E1465" t="s">
        <v>31</v>
      </c>
      <c r="F1465">
        <v>1</v>
      </c>
      <c r="G1465" s="6">
        <v>62118</v>
      </c>
      <c r="H1465">
        <v>0</v>
      </c>
      <c r="I1465" s="6">
        <v>92742</v>
      </c>
      <c r="J1465" s="6">
        <v>30624</v>
      </c>
    </row>
    <row r="1466" spans="1:10" x14ac:dyDescent="0.35">
      <c r="A1466">
        <v>2022</v>
      </c>
      <c r="B1466" t="s">
        <v>14</v>
      </c>
      <c r="C1466" t="s">
        <v>1014</v>
      </c>
      <c r="D1466" t="s">
        <v>98</v>
      </c>
      <c r="E1466" t="s">
        <v>31</v>
      </c>
      <c r="F1466">
        <v>1</v>
      </c>
      <c r="G1466" s="6">
        <v>64902</v>
      </c>
      <c r="H1466">
        <v>0</v>
      </c>
      <c r="I1466" s="6">
        <v>95526</v>
      </c>
      <c r="J1466" s="6">
        <v>30624</v>
      </c>
    </row>
    <row r="1467" spans="1:10" x14ac:dyDescent="0.35">
      <c r="A1467">
        <v>2022</v>
      </c>
      <c r="B1467" t="s">
        <v>38</v>
      </c>
      <c r="C1467" t="s">
        <v>1015</v>
      </c>
      <c r="D1467" t="s">
        <v>45</v>
      </c>
      <c r="E1467" t="s">
        <v>31</v>
      </c>
      <c r="F1467">
        <v>1</v>
      </c>
      <c r="G1467" s="6">
        <v>50634</v>
      </c>
      <c r="H1467">
        <v>0</v>
      </c>
      <c r="I1467" s="6">
        <v>81200</v>
      </c>
      <c r="J1467" s="6">
        <v>30566</v>
      </c>
    </row>
    <row r="1468" spans="1:10" x14ac:dyDescent="0.35">
      <c r="A1468">
        <v>2022</v>
      </c>
      <c r="B1468" t="s">
        <v>65</v>
      </c>
      <c r="C1468" t="s">
        <v>1016</v>
      </c>
      <c r="D1468" t="s">
        <v>123</v>
      </c>
      <c r="E1468" t="s">
        <v>31</v>
      </c>
      <c r="F1468">
        <v>2</v>
      </c>
      <c r="G1468" s="6">
        <v>13050</v>
      </c>
      <c r="H1468">
        <v>0</v>
      </c>
      <c r="I1468" s="6">
        <v>43500</v>
      </c>
      <c r="J1468" s="6">
        <v>30450</v>
      </c>
    </row>
    <row r="1469" spans="1:10" x14ac:dyDescent="0.35">
      <c r="A1469">
        <v>2021</v>
      </c>
      <c r="B1469" t="s">
        <v>18</v>
      </c>
      <c r="C1469" t="s">
        <v>1017</v>
      </c>
      <c r="D1469" t="s">
        <v>16</v>
      </c>
      <c r="E1469" t="s">
        <v>31</v>
      </c>
      <c r="F1469">
        <v>1</v>
      </c>
      <c r="G1469" s="6">
        <v>202826</v>
      </c>
      <c r="H1469">
        <v>0</v>
      </c>
      <c r="I1469" s="6">
        <v>233160</v>
      </c>
      <c r="J1469" s="6">
        <v>30334</v>
      </c>
    </row>
    <row r="1470" spans="1:10" x14ac:dyDescent="0.35">
      <c r="A1470">
        <v>2022</v>
      </c>
      <c r="B1470" t="s">
        <v>29</v>
      </c>
      <c r="C1470" t="s">
        <v>561</v>
      </c>
      <c r="D1470" t="s">
        <v>52</v>
      </c>
      <c r="E1470" t="s">
        <v>42</v>
      </c>
      <c r="F1470">
        <v>2</v>
      </c>
      <c r="G1470" s="6">
        <v>30566</v>
      </c>
      <c r="H1470">
        <v>29000</v>
      </c>
      <c r="I1470" s="6">
        <v>60900</v>
      </c>
      <c r="J1470" s="6">
        <v>30334</v>
      </c>
    </row>
    <row r="1471" spans="1:10" x14ac:dyDescent="0.35">
      <c r="A1471">
        <v>2022</v>
      </c>
      <c r="B1471" t="s">
        <v>38</v>
      </c>
      <c r="C1471" t="s">
        <v>1018</v>
      </c>
      <c r="D1471" t="s">
        <v>123</v>
      </c>
      <c r="E1471" t="s">
        <v>31</v>
      </c>
      <c r="F1471">
        <v>2</v>
      </c>
      <c r="G1471" s="6">
        <v>28594</v>
      </c>
      <c r="H1471">
        <v>10112.879999999999</v>
      </c>
      <c r="I1471" s="6">
        <v>58907.12</v>
      </c>
      <c r="J1471" s="6">
        <v>30313</v>
      </c>
    </row>
    <row r="1472" spans="1:10" x14ac:dyDescent="0.35">
      <c r="A1472">
        <v>2021</v>
      </c>
      <c r="B1472" t="s">
        <v>65</v>
      </c>
      <c r="C1472" t="s">
        <v>1019</v>
      </c>
      <c r="D1472" t="s">
        <v>222</v>
      </c>
      <c r="E1472" t="s">
        <v>31</v>
      </c>
      <c r="F1472">
        <v>1</v>
      </c>
      <c r="G1472" s="6">
        <v>85840</v>
      </c>
      <c r="H1472">
        <v>0</v>
      </c>
      <c r="I1472" s="6">
        <v>116000</v>
      </c>
      <c r="J1472" s="6">
        <v>30160</v>
      </c>
    </row>
    <row r="1473" spans="1:10" x14ac:dyDescent="0.35">
      <c r="A1473">
        <v>2022</v>
      </c>
      <c r="B1473" t="s">
        <v>32</v>
      </c>
      <c r="C1473" t="s">
        <v>963</v>
      </c>
      <c r="D1473" t="s">
        <v>123</v>
      </c>
      <c r="E1473" t="s">
        <v>31</v>
      </c>
      <c r="F1473">
        <v>1</v>
      </c>
      <c r="G1473" s="6">
        <v>45240</v>
      </c>
      <c r="H1473">
        <v>0</v>
      </c>
      <c r="I1473" s="6">
        <v>75400</v>
      </c>
      <c r="J1473" s="6">
        <v>30160</v>
      </c>
    </row>
    <row r="1474" spans="1:10" x14ac:dyDescent="0.35">
      <c r="A1474">
        <v>2022</v>
      </c>
      <c r="B1474" t="s">
        <v>21</v>
      </c>
      <c r="C1474" t="s">
        <v>1020</v>
      </c>
      <c r="D1474" t="s">
        <v>222</v>
      </c>
      <c r="E1474" t="s">
        <v>31</v>
      </c>
      <c r="F1474">
        <v>1</v>
      </c>
      <c r="G1474" s="6">
        <v>201782</v>
      </c>
      <c r="H1474">
        <v>0</v>
      </c>
      <c r="I1474" s="6">
        <v>231942</v>
      </c>
      <c r="J1474" s="6">
        <v>30160</v>
      </c>
    </row>
    <row r="1475" spans="1:10" x14ac:dyDescent="0.35">
      <c r="A1475">
        <v>2021</v>
      </c>
      <c r="B1475" t="s">
        <v>21</v>
      </c>
      <c r="C1475" t="s">
        <v>1021</v>
      </c>
      <c r="D1475" t="s">
        <v>222</v>
      </c>
      <c r="E1475" t="s">
        <v>31</v>
      </c>
      <c r="F1475">
        <v>1</v>
      </c>
      <c r="G1475" s="6">
        <v>73660</v>
      </c>
      <c r="H1475">
        <v>0</v>
      </c>
      <c r="I1475" s="6">
        <v>103820</v>
      </c>
      <c r="J1475" s="6">
        <v>30160</v>
      </c>
    </row>
    <row r="1476" spans="1:10" x14ac:dyDescent="0.35">
      <c r="A1476">
        <v>2021</v>
      </c>
      <c r="B1476" t="s">
        <v>10</v>
      </c>
      <c r="C1476" t="s">
        <v>1021</v>
      </c>
      <c r="D1476" t="s">
        <v>222</v>
      </c>
      <c r="E1476" t="s">
        <v>31</v>
      </c>
      <c r="F1476">
        <v>1</v>
      </c>
      <c r="G1476" s="6">
        <v>73660</v>
      </c>
      <c r="H1476">
        <v>0</v>
      </c>
      <c r="I1476" s="6">
        <v>103820</v>
      </c>
      <c r="J1476" s="6">
        <v>30160</v>
      </c>
    </row>
    <row r="1477" spans="1:10" x14ac:dyDescent="0.35">
      <c r="A1477">
        <v>2021</v>
      </c>
      <c r="B1477" t="s">
        <v>38</v>
      </c>
      <c r="C1477" t="s">
        <v>1021</v>
      </c>
      <c r="D1477" t="s">
        <v>222</v>
      </c>
      <c r="E1477" t="s">
        <v>31</v>
      </c>
      <c r="F1477">
        <v>1</v>
      </c>
      <c r="G1477" s="6">
        <v>73660</v>
      </c>
      <c r="H1477">
        <v>0</v>
      </c>
      <c r="I1477" s="6">
        <v>103820</v>
      </c>
      <c r="J1477" s="6">
        <v>30160</v>
      </c>
    </row>
    <row r="1478" spans="1:10" x14ac:dyDescent="0.35">
      <c r="A1478">
        <v>2022</v>
      </c>
      <c r="B1478" t="s">
        <v>14</v>
      </c>
      <c r="C1478" t="s">
        <v>963</v>
      </c>
      <c r="D1478" t="s">
        <v>123</v>
      </c>
      <c r="E1478" t="s">
        <v>31</v>
      </c>
      <c r="F1478">
        <v>1</v>
      </c>
      <c r="G1478" s="6">
        <v>45240</v>
      </c>
      <c r="H1478">
        <v>0</v>
      </c>
      <c r="I1478" s="6">
        <v>75400</v>
      </c>
      <c r="J1478" s="6">
        <v>30160</v>
      </c>
    </row>
    <row r="1479" spans="1:10" x14ac:dyDescent="0.35">
      <c r="A1479">
        <v>2021</v>
      </c>
      <c r="B1479" t="s">
        <v>53</v>
      </c>
      <c r="C1479" t="s">
        <v>1022</v>
      </c>
      <c r="D1479" t="s">
        <v>222</v>
      </c>
      <c r="E1479" t="s">
        <v>31</v>
      </c>
      <c r="F1479">
        <v>1</v>
      </c>
      <c r="G1479" s="6">
        <v>85608</v>
      </c>
      <c r="H1479">
        <v>0</v>
      </c>
      <c r="I1479" s="6">
        <v>115710</v>
      </c>
      <c r="J1479" s="6">
        <v>30102</v>
      </c>
    </row>
    <row r="1480" spans="1:10" x14ac:dyDescent="0.35">
      <c r="A1480">
        <v>2021</v>
      </c>
      <c r="B1480" t="s">
        <v>10</v>
      </c>
      <c r="C1480" t="s">
        <v>1023</v>
      </c>
      <c r="D1480" t="s">
        <v>103</v>
      </c>
      <c r="E1480" t="s">
        <v>64</v>
      </c>
      <c r="F1480">
        <v>2</v>
      </c>
      <c r="G1480" s="6">
        <v>22678</v>
      </c>
      <c r="H1480">
        <v>0</v>
      </c>
      <c r="I1480" s="6">
        <v>52780</v>
      </c>
      <c r="J1480" s="6">
        <v>30102</v>
      </c>
    </row>
    <row r="1481" spans="1:10" x14ac:dyDescent="0.35">
      <c r="A1481">
        <v>2022</v>
      </c>
      <c r="B1481" t="s">
        <v>25</v>
      </c>
      <c r="C1481" t="s">
        <v>1024</v>
      </c>
      <c r="D1481" t="s">
        <v>222</v>
      </c>
      <c r="E1481" t="s">
        <v>31</v>
      </c>
      <c r="F1481">
        <v>1</v>
      </c>
      <c r="G1481" s="6">
        <v>51156</v>
      </c>
      <c r="H1481">
        <v>0</v>
      </c>
      <c r="I1481" s="6">
        <v>81200</v>
      </c>
      <c r="J1481" s="6">
        <v>30044</v>
      </c>
    </row>
    <row r="1482" spans="1:10" x14ac:dyDescent="0.35">
      <c r="A1482">
        <v>2021</v>
      </c>
      <c r="B1482" t="s">
        <v>38</v>
      </c>
      <c r="C1482" t="s">
        <v>1025</v>
      </c>
      <c r="D1482" t="s">
        <v>100</v>
      </c>
      <c r="E1482" t="s">
        <v>31</v>
      </c>
      <c r="F1482">
        <v>1</v>
      </c>
      <c r="G1482" s="6">
        <v>100224</v>
      </c>
      <c r="H1482">
        <v>0</v>
      </c>
      <c r="I1482" s="6">
        <v>130210</v>
      </c>
      <c r="J1482" s="6">
        <v>29986</v>
      </c>
    </row>
    <row r="1483" spans="1:10" x14ac:dyDescent="0.35">
      <c r="A1483">
        <v>2021</v>
      </c>
      <c r="B1483" t="s">
        <v>55</v>
      </c>
      <c r="C1483" t="s">
        <v>1026</v>
      </c>
      <c r="D1483" t="s">
        <v>93</v>
      </c>
      <c r="E1483" t="s">
        <v>31</v>
      </c>
      <c r="F1483">
        <v>1</v>
      </c>
      <c r="G1483" s="6">
        <v>68672</v>
      </c>
      <c r="H1483">
        <v>0</v>
      </c>
      <c r="I1483" s="6">
        <v>98600</v>
      </c>
      <c r="J1483" s="6">
        <v>29928</v>
      </c>
    </row>
    <row r="1484" spans="1:10" x14ac:dyDescent="0.35">
      <c r="A1484">
        <v>2022</v>
      </c>
      <c r="B1484" t="s">
        <v>55</v>
      </c>
      <c r="C1484" t="s">
        <v>1027</v>
      </c>
      <c r="D1484" t="s">
        <v>100</v>
      </c>
      <c r="E1484" t="s">
        <v>31</v>
      </c>
      <c r="F1484">
        <v>1</v>
      </c>
      <c r="G1484" s="6">
        <v>135546</v>
      </c>
      <c r="H1484">
        <v>0</v>
      </c>
      <c r="I1484" s="6">
        <v>165300</v>
      </c>
      <c r="J1484" s="6">
        <v>29754</v>
      </c>
    </row>
    <row r="1485" spans="1:10" x14ac:dyDescent="0.35">
      <c r="A1485">
        <v>2021</v>
      </c>
      <c r="B1485" t="s">
        <v>18</v>
      </c>
      <c r="C1485" t="s">
        <v>1028</v>
      </c>
      <c r="D1485" t="s">
        <v>114</v>
      </c>
      <c r="E1485" t="s">
        <v>31</v>
      </c>
      <c r="F1485">
        <v>1</v>
      </c>
      <c r="G1485" s="6">
        <v>63104</v>
      </c>
      <c r="H1485">
        <v>0</v>
      </c>
      <c r="I1485" s="6">
        <v>92800</v>
      </c>
      <c r="J1485" s="6">
        <v>29696</v>
      </c>
    </row>
    <row r="1486" spans="1:10" x14ac:dyDescent="0.35">
      <c r="A1486">
        <v>2021</v>
      </c>
      <c r="B1486" t="s">
        <v>53</v>
      </c>
      <c r="C1486" t="s">
        <v>1029</v>
      </c>
      <c r="D1486" t="s">
        <v>222</v>
      </c>
      <c r="E1486" t="s">
        <v>13</v>
      </c>
      <c r="F1486">
        <v>1</v>
      </c>
      <c r="G1486" s="6">
        <v>155382</v>
      </c>
      <c r="H1486">
        <v>0</v>
      </c>
      <c r="I1486" s="6">
        <v>185020</v>
      </c>
      <c r="J1486" s="6">
        <v>29638</v>
      </c>
    </row>
    <row r="1487" spans="1:10" x14ac:dyDescent="0.35">
      <c r="A1487">
        <v>2022</v>
      </c>
      <c r="B1487" t="s">
        <v>55</v>
      </c>
      <c r="C1487" t="s">
        <v>1030</v>
      </c>
      <c r="D1487" t="s">
        <v>114</v>
      </c>
      <c r="E1487" t="s">
        <v>42</v>
      </c>
      <c r="F1487">
        <v>1</v>
      </c>
      <c r="G1487" s="6">
        <v>144362</v>
      </c>
      <c r="H1487">
        <v>0</v>
      </c>
      <c r="I1487" s="6">
        <v>173942</v>
      </c>
      <c r="J1487" s="6">
        <v>29580</v>
      </c>
    </row>
    <row r="1488" spans="1:10" x14ac:dyDescent="0.35">
      <c r="A1488">
        <v>2021</v>
      </c>
      <c r="B1488" t="s">
        <v>65</v>
      </c>
      <c r="C1488" t="s">
        <v>1031</v>
      </c>
      <c r="D1488" t="s">
        <v>52</v>
      </c>
      <c r="E1488" t="s">
        <v>31</v>
      </c>
      <c r="F1488">
        <v>1</v>
      </c>
      <c r="G1488" s="6">
        <v>0</v>
      </c>
      <c r="H1488">
        <v>0</v>
      </c>
      <c r="I1488" s="6">
        <v>29580</v>
      </c>
      <c r="J1488" s="6">
        <v>29580</v>
      </c>
    </row>
    <row r="1489" spans="1:10" x14ac:dyDescent="0.35">
      <c r="A1489">
        <v>2021</v>
      </c>
      <c r="B1489" t="s">
        <v>25</v>
      </c>
      <c r="C1489" t="s">
        <v>1032</v>
      </c>
      <c r="D1489" t="s">
        <v>100</v>
      </c>
      <c r="E1489" t="s">
        <v>31</v>
      </c>
      <c r="F1489">
        <v>1</v>
      </c>
      <c r="G1489" s="6">
        <v>68962</v>
      </c>
      <c r="H1489">
        <v>0</v>
      </c>
      <c r="I1489" s="6">
        <v>98542</v>
      </c>
      <c r="J1489" s="6">
        <v>29580</v>
      </c>
    </row>
    <row r="1490" spans="1:10" x14ac:dyDescent="0.35">
      <c r="A1490">
        <v>2021</v>
      </c>
      <c r="B1490" t="s">
        <v>10</v>
      </c>
      <c r="C1490" t="s">
        <v>1033</v>
      </c>
      <c r="D1490" t="s">
        <v>52</v>
      </c>
      <c r="E1490" t="s">
        <v>31</v>
      </c>
      <c r="F1490">
        <v>1</v>
      </c>
      <c r="G1490" s="6">
        <v>0</v>
      </c>
      <c r="H1490">
        <v>0</v>
      </c>
      <c r="I1490" s="6">
        <v>29580</v>
      </c>
      <c r="J1490" s="6">
        <v>29580</v>
      </c>
    </row>
    <row r="1491" spans="1:10" x14ac:dyDescent="0.35">
      <c r="A1491">
        <v>2021</v>
      </c>
      <c r="B1491" t="s">
        <v>27</v>
      </c>
      <c r="C1491" t="s">
        <v>1034</v>
      </c>
      <c r="D1491" t="s">
        <v>98</v>
      </c>
      <c r="E1491" t="s">
        <v>31</v>
      </c>
      <c r="F1491">
        <v>1</v>
      </c>
      <c r="G1491" s="6">
        <v>66758</v>
      </c>
      <c r="H1491">
        <v>0</v>
      </c>
      <c r="I1491" s="6">
        <v>96280</v>
      </c>
      <c r="J1491" s="6">
        <v>29522</v>
      </c>
    </row>
    <row r="1492" spans="1:10" x14ac:dyDescent="0.35">
      <c r="A1492">
        <v>2021</v>
      </c>
      <c r="B1492" t="s">
        <v>53</v>
      </c>
      <c r="C1492" t="s">
        <v>1035</v>
      </c>
      <c r="D1492" t="s">
        <v>222</v>
      </c>
      <c r="E1492" t="s">
        <v>31</v>
      </c>
      <c r="F1492">
        <v>2</v>
      </c>
      <c r="G1492" s="6">
        <v>22678</v>
      </c>
      <c r="H1492">
        <v>0</v>
      </c>
      <c r="I1492" s="6">
        <v>52200</v>
      </c>
      <c r="J1492" s="6">
        <v>29522</v>
      </c>
    </row>
    <row r="1493" spans="1:10" x14ac:dyDescent="0.35">
      <c r="A1493">
        <v>2021</v>
      </c>
      <c r="B1493" t="s">
        <v>27</v>
      </c>
      <c r="C1493" t="s">
        <v>1034</v>
      </c>
      <c r="D1493" t="s">
        <v>98</v>
      </c>
      <c r="E1493" t="s">
        <v>42</v>
      </c>
      <c r="F1493">
        <v>1</v>
      </c>
      <c r="G1493" s="6">
        <v>66758</v>
      </c>
      <c r="H1493">
        <v>0</v>
      </c>
      <c r="I1493" s="6">
        <v>96280</v>
      </c>
      <c r="J1493" s="6">
        <v>29522</v>
      </c>
    </row>
    <row r="1494" spans="1:10" x14ac:dyDescent="0.35">
      <c r="A1494">
        <v>2021</v>
      </c>
      <c r="B1494" t="s">
        <v>18</v>
      </c>
      <c r="C1494" t="s">
        <v>297</v>
      </c>
      <c r="D1494" t="s">
        <v>103</v>
      </c>
      <c r="E1494" t="s">
        <v>31</v>
      </c>
      <c r="F1494">
        <v>2</v>
      </c>
      <c r="G1494" s="6">
        <v>19952</v>
      </c>
      <c r="H1494">
        <v>0</v>
      </c>
      <c r="I1494" s="6">
        <v>49300</v>
      </c>
      <c r="J1494" s="6">
        <v>29348</v>
      </c>
    </row>
    <row r="1495" spans="1:10" x14ac:dyDescent="0.35">
      <c r="A1495">
        <v>2021</v>
      </c>
      <c r="B1495" t="s">
        <v>14</v>
      </c>
      <c r="C1495" t="s">
        <v>1036</v>
      </c>
      <c r="D1495" t="s">
        <v>123</v>
      </c>
      <c r="E1495" t="s">
        <v>31</v>
      </c>
      <c r="F1495">
        <v>1</v>
      </c>
      <c r="G1495" s="6">
        <v>153584</v>
      </c>
      <c r="H1495">
        <v>0</v>
      </c>
      <c r="I1495" s="6">
        <v>182856.6</v>
      </c>
      <c r="J1495" s="6">
        <v>29273</v>
      </c>
    </row>
    <row r="1496" spans="1:10" x14ac:dyDescent="0.35">
      <c r="A1496">
        <v>2022</v>
      </c>
      <c r="B1496" t="s">
        <v>25</v>
      </c>
      <c r="C1496" t="s">
        <v>1037</v>
      </c>
      <c r="D1496" t="s">
        <v>87</v>
      </c>
      <c r="E1496" t="s">
        <v>31</v>
      </c>
      <c r="F1496">
        <v>1</v>
      </c>
      <c r="G1496" s="6">
        <v>51910</v>
      </c>
      <c r="H1496">
        <v>0</v>
      </c>
      <c r="I1496" s="6">
        <v>81142</v>
      </c>
      <c r="J1496" s="6">
        <v>29232</v>
      </c>
    </row>
    <row r="1497" spans="1:10" x14ac:dyDescent="0.35">
      <c r="A1497">
        <v>2022</v>
      </c>
      <c r="B1497" t="s">
        <v>21</v>
      </c>
      <c r="C1497" t="s">
        <v>1038</v>
      </c>
      <c r="D1497" t="s">
        <v>222</v>
      </c>
      <c r="E1497" t="s">
        <v>31</v>
      </c>
      <c r="F1497">
        <v>1</v>
      </c>
      <c r="G1497" s="6">
        <v>133168</v>
      </c>
      <c r="H1497">
        <v>0</v>
      </c>
      <c r="I1497" s="6">
        <v>162400</v>
      </c>
      <c r="J1497" s="6">
        <v>29232</v>
      </c>
    </row>
    <row r="1498" spans="1:10" x14ac:dyDescent="0.35">
      <c r="A1498">
        <v>2021</v>
      </c>
      <c r="B1498" t="s">
        <v>53</v>
      </c>
      <c r="C1498" t="s">
        <v>1039</v>
      </c>
      <c r="D1498" t="s">
        <v>47</v>
      </c>
      <c r="E1498" t="s">
        <v>31</v>
      </c>
      <c r="F1498">
        <v>1</v>
      </c>
      <c r="G1498" s="6">
        <v>153468</v>
      </c>
      <c r="H1498">
        <v>0</v>
      </c>
      <c r="I1498" s="6">
        <v>182700</v>
      </c>
      <c r="J1498" s="6">
        <v>29232</v>
      </c>
    </row>
    <row r="1499" spans="1:10" x14ac:dyDescent="0.35">
      <c r="A1499">
        <v>2021</v>
      </c>
      <c r="B1499" t="s">
        <v>21</v>
      </c>
      <c r="C1499" t="s">
        <v>1040</v>
      </c>
      <c r="D1499" t="s">
        <v>222</v>
      </c>
      <c r="E1499" t="s">
        <v>31</v>
      </c>
      <c r="F1499">
        <v>1</v>
      </c>
      <c r="G1499" s="6">
        <v>56608</v>
      </c>
      <c r="H1499">
        <v>0</v>
      </c>
      <c r="I1499" s="6">
        <v>85840</v>
      </c>
      <c r="J1499" s="6">
        <v>29232</v>
      </c>
    </row>
    <row r="1500" spans="1:10" x14ac:dyDescent="0.35">
      <c r="A1500">
        <v>2021</v>
      </c>
      <c r="B1500" t="s">
        <v>10</v>
      </c>
      <c r="C1500" t="s">
        <v>1037</v>
      </c>
      <c r="D1500" t="s">
        <v>87</v>
      </c>
      <c r="E1500" t="s">
        <v>31</v>
      </c>
      <c r="F1500">
        <v>1</v>
      </c>
      <c r="G1500" s="6">
        <v>51910</v>
      </c>
      <c r="H1500">
        <v>0</v>
      </c>
      <c r="I1500" s="6">
        <v>81142</v>
      </c>
      <c r="J1500" s="6">
        <v>29232</v>
      </c>
    </row>
    <row r="1501" spans="1:10" x14ac:dyDescent="0.35">
      <c r="A1501">
        <v>2022</v>
      </c>
      <c r="B1501" t="s">
        <v>55</v>
      </c>
      <c r="C1501" t="s">
        <v>876</v>
      </c>
      <c r="D1501" t="s">
        <v>123</v>
      </c>
      <c r="E1501" t="s">
        <v>31</v>
      </c>
      <c r="F1501">
        <v>1</v>
      </c>
      <c r="G1501" s="6">
        <v>67164</v>
      </c>
      <c r="H1501">
        <v>11600</v>
      </c>
      <c r="I1501" s="6">
        <v>96280</v>
      </c>
      <c r="J1501" s="6">
        <v>29116</v>
      </c>
    </row>
    <row r="1502" spans="1:10" x14ac:dyDescent="0.35">
      <c r="A1502">
        <v>2022</v>
      </c>
      <c r="B1502" t="s">
        <v>29</v>
      </c>
      <c r="C1502" t="s">
        <v>1041</v>
      </c>
      <c r="D1502" t="s">
        <v>87</v>
      </c>
      <c r="E1502" t="s">
        <v>31</v>
      </c>
      <c r="F1502">
        <v>1</v>
      </c>
      <c r="G1502" s="6">
        <v>45240</v>
      </c>
      <c r="H1502">
        <v>0</v>
      </c>
      <c r="I1502" s="6">
        <v>74240</v>
      </c>
      <c r="J1502" s="6">
        <v>29000</v>
      </c>
    </row>
    <row r="1503" spans="1:10" x14ac:dyDescent="0.35">
      <c r="A1503">
        <v>2021</v>
      </c>
      <c r="B1503" t="s">
        <v>18</v>
      </c>
      <c r="C1503" t="s">
        <v>1042</v>
      </c>
      <c r="D1503" t="s">
        <v>98</v>
      </c>
      <c r="E1503" t="s">
        <v>31</v>
      </c>
      <c r="F1503">
        <v>1</v>
      </c>
      <c r="G1503" s="6">
        <v>87000</v>
      </c>
      <c r="H1503">
        <v>0</v>
      </c>
      <c r="I1503" s="6">
        <v>116000</v>
      </c>
      <c r="J1503" s="6">
        <v>29000</v>
      </c>
    </row>
    <row r="1504" spans="1:10" x14ac:dyDescent="0.35">
      <c r="A1504">
        <v>2021</v>
      </c>
      <c r="B1504" t="s">
        <v>14</v>
      </c>
      <c r="C1504" t="s">
        <v>1041</v>
      </c>
      <c r="D1504" t="s">
        <v>87</v>
      </c>
      <c r="E1504" t="s">
        <v>31</v>
      </c>
      <c r="F1504">
        <v>1</v>
      </c>
      <c r="G1504" s="6">
        <v>45240</v>
      </c>
      <c r="H1504">
        <v>0</v>
      </c>
      <c r="I1504" s="6">
        <v>74240</v>
      </c>
      <c r="J1504" s="6">
        <v>29000</v>
      </c>
    </row>
    <row r="1505" spans="1:10" x14ac:dyDescent="0.35">
      <c r="A1505">
        <v>2022</v>
      </c>
      <c r="B1505" t="s">
        <v>32</v>
      </c>
      <c r="C1505" t="s">
        <v>1043</v>
      </c>
      <c r="D1505" t="s">
        <v>103</v>
      </c>
      <c r="E1505" t="s">
        <v>31</v>
      </c>
      <c r="F1505">
        <v>2</v>
      </c>
      <c r="G1505" s="6">
        <v>17400</v>
      </c>
      <c r="H1505">
        <v>0</v>
      </c>
      <c r="I1505" s="6">
        <v>46400</v>
      </c>
      <c r="J1505" s="6">
        <v>29000</v>
      </c>
    </row>
    <row r="1506" spans="1:10" x14ac:dyDescent="0.35">
      <c r="A1506">
        <v>2022</v>
      </c>
      <c r="B1506" t="s">
        <v>65</v>
      </c>
      <c r="C1506" t="s">
        <v>1041</v>
      </c>
      <c r="D1506" t="s">
        <v>87</v>
      </c>
      <c r="E1506" t="s">
        <v>31</v>
      </c>
      <c r="F1506">
        <v>1</v>
      </c>
      <c r="G1506" s="6">
        <v>45240</v>
      </c>
      <c r="H1506">
        <v>0</v>
      </c>
      <c r="I1506" s="6">
        <v>74240</v>
      </c>
      <c r="J1506" s="6">
        <v>29000</v>
      </c>
    </row>
    <row r="1507" spans="1:10" x14ac:dyDescent="0.35">
      <c r="A1507">
        <v>2021</v>
      </c>
      <c r="B1507" t="s">
        <v>55</v>
      </c>
      <c r="C1507" t="s">
        <v>1044</v>
      </c>
      <c r="D1507" t="s">
        <v>87</v>
      </c>
      <c r="E1507" t="s">
        <v>31</v>
      </c>
      <c r="F1507">
        <v>1</v>
      </c>
      <c r="G1507" s="6">
        <v>67106</v>
      </c>
      <c r="H1507">
        <v>0</v>
      </c>
      <c r="I1507" s="6">
        <v>95932</v>
      </c>
      <c r="J1507" s="6">
        <v>28826</v>
      </c>
    </row>
    <row r="1508" spans="1:10" x14ac:dyDescent="0.35">
      <c r="A1508">
        <v>2022</v>
      </c>
      <c r="B1508" t="s">
        <v>18</v>
      </c>
      <c r="C1508" t="s">
        <v>1045</v>
      </c>
      <c r="D1508" t="s">
        <v>123</v>
      </c>
      <c r="E1508" t="s">
        <v>31</v>
      </c>
      <c r="F1508">
        <v>2</v>
      </c>
      <c r="G1508" s="6">
        <v>17168</v>
      </c>
      <c r="H1508">
        <v>0</v>
      </c>
      <c r="I1508" s="6">
        <v>45820</v>
      </c>
      <c r="J1508" s="6">
        <v>28652</v>
      </c>
    </row>
    <row r="1509" spans="1:10" x14ac:dyDescent="0.35">
      <c r="A1509">
        <v>2022</v>
      </c>
      <c r="B1509" t="s">
        <v>18</v>
      </c>
      <c r="C1509" t="s">
        <v>1046</v>
      </c>
      <c r="D1509" t="s">
        <v>45</v>
      </c>
      <c r="E1509" t="s">
        <v>31</v>
      </c>
      <c r="F1509">
        <v>1</v>
      </c>
      <c r="G1509" s="6">
        <v>120640</v>
      </c>
      <c r="H1509">
        <v>0</v>
      </c>
      <c r="I1509" s="6">
        <v>149292</v>
      </c>
      <c r="J1509" s="6">
        <v>28652</v>
      </c>
    </row>
    <row r="1510" spans="1:10" x14ac:dyDescent="0.35">
      <c r="A1510">
        <v>2022</v>
      </c>
      <c r="B1510" t="s">
        <v>53</v>
      </c>
      <c r="C1510" t="s">
        <v>1047</v>
      </c>
      <c r="D1510" t="s">
        <v>16</v>
      </c>
      <c r="E1510" t="s">
        <v>31</v>
      </c>
      <c r="F1510">
        <v>1</v>
      </c>
      <c r="G1510" s="6">
        <v>191226</v>
      </c>
      <c r="H1510">
        <v>0</v>
      </c>
      <c r="I1510" s="6">
        <v>219820</v>
      </c>
      <c r="J1510" s="6">
        <v>28594</v>
      </c>
    </row>
    <row r="1511" spans="1:10" x14ac:dyDescent="0.35">
      <c r="A1511">
        <v>2021</v>
      </c>
      <c r="B1511" t="s">
        <v>10</v>
      </c>
      <c r="C1511" t="s">
        <v>1048</v>
      </c>
      <c r="D1511" t="s">
        <v>45</v>
      </c>
      <c r="E1511" t="s">
        <v>23</v>
      </c>
      <c r="F1511">
        <v>1</v>
      </c>
      <c r="G1511" s="6">
        <v>227360</v>
      </c>
      <c r="H1511">
        <v>28420</v>
      </c>
      <c r="I1511" s="6">
        <v>255780</v>
      </c>
      <c r="J1511" s="6">
        <v>28420</v>
      </c>
    </row>
    <row r="1512" spans="1:10" x14ac:dyDescent="0.35">
      <c r="A1512">
        <v>2022</v>
      </c>
      <c r="B1512" t="s">
        <v>29</v>
      </c>
      <c r="C1512" t="s">
        <v>1049</v>
      </c>
      <c r="D1512" t="s">
        <v>45</v>
      </c>
      <c r="E1512" t="s">
        <v>31</v>
      </c>
      <c r="F1512">
        <v>1</v>
      </c>
      <c r="G1512" s="6">
        <v>69310</v>
      </c>
      <c r="H1512">
        <v>0</v>
      </c>
      <c r="I1512" s="6">
        <v>97672</v>
      </c>
      <c r="J1512" s="6">
        <v>28362</v>
      </c>
    </row>
    <row r="1513" spans="1:10" x14ac:dyDescent="0.35">
      <c r="A1513">
        <v>2022</v>
      </c>
      <c r="B1513" t="s">
        <v>21</v>
      </c>
      <c r="C1513" t="s">
        <v>1050</v>
      </c>
      <c r="D1513" t="s">
        <v>87</v>
      </c>
      <c r="E1513" t="s">
        <v>23</v>
      </c>
      <c r="F1513">
        <v>1</v>
      </c>
      <c r="G1513" s="6">
        <v>44196</v>
      </c>
      <c r="H1513">
        <v>0</v>
      </c>
      <c r="I1513" s="6">
        <v>72500</v>
      </c>
      <c r="J1513" s="6">
        <v>28304</v>
      </c>
    </row>
    <row r="1514" spans="1:10" x14ac:dyDescent="0.35">
      <c r="A1514">
        <v>2022</v>
      </c>
      <c r="B1514" t="s">
        <v>32</v>
      </c>
      <c r="C1514" t="s">
        <v>1051</v>
      </c>
      <c r="D1514" t="s">
        <v>100</v>
      </c>
      <c r="E1514" t="s">
        <v>23</v>
      </c>
      <c r="F1514">
        <v>1</v>
      </c>
      <c r="G1514" s="6">
        <v>76212</v>
      </c>
      <c r="H1514">
        <v>0</v>
      </c>
      <c r="I1514" s="6">
        <v>104400</v>
      </c>
      <c r="J1514" s="6">
        <v>28188</v>
      </c>
    </row>
    <row r="1515" spans="1:10" x14ac:dyDescent="0.35">
      <c r="A1515">
        <v>2022</v>
      </c>
      <c r="B1515" t="s">
        <v>29</v>
      </c>
      <c r="C1515" t="s">
        <v>1052</v>
      </c>
      <c r="D1515" t="s">
        <v>222</v>
      </c>
      <c r="E1515" t="s">
        <v>31</v>
      </c>
      <c r="F1515">
        <v>1</v>
      </c>
      <c r="G1515" s="6">
        <v>119770</v>
      </c>
      <c r="H1515">
        <v>0</v>
      </c>
      <c r="I1515" s="6">
        <v>147900</v>
      </c>
      <c r="J1515" s="6">
        <v>28130</v>
      </c>
    </row>
    <row r="1516" spans="1:10" x14ac:dyDescent="0.35">
      <c r="A1516">
        <v>2021</v>
      </c>
      <c r="B1516" t="s">
        <v>10</v>
      </c>
      <c r="C1516" t="s">
        <v>1053</v>
      </c>
      <c r="D1516" t="s">
        <v>222</v>
      </c>
      <c r="E1516" t="s">
        <v>31</v>
      </c>
      <c r="F1516">
        <v>1</v>
      </c>
      <c r="G1516" s="6">
        <v>75980</v>
      </c>
      <c r="H1516">
        <v>0</v>
      </c>
      <c r="I1516" s="6">
        <v>104110</v>
      </c>
      <c r="J1516" s="6">
        <v>28130</v>
      </c>
    </row>
    <row r="1517" spans="1:10" x14ac:dyDescent="0.35">
      <c r="A1517">
        <v>2022</v>
      </c>
      <c r="B1517" t="s">
        <v>14</v>
      </c>
      <c r="C1517" t="s">
        <v>1054</v>
      </c>
      <c r="D1517" t="s">
        <v>100</v>
      </c>
      <c r="E1517" t="s">
        <v>42</v>
      </c>
      <c r="F1517">
        <v>1</v>
      </c>
      <c r="G1517" s="6">
        <v>227128</v>
      </c>
      <c r="H1517">
        <v>0</v>
      </c>
      <c r="I1517" s="6">
        <v>255200</v>
      </c>
      <c r="J1517" s="6">
        <v>28072</v>
      </c>
    </row>
    <row r="1518" spans="1:10" x14ac:dyDescent="0.35">
      <c r="A1518">
        <v>2022</v>
      </c>
      <c r="B1518" t="s">
        <v>25</v>
      </c>
      <c r="C1518" t="s">
        <v>1055</v>
      </c>
      <c r="D1518" t="s">
        <v>98</v>
      </c>
      <c r="E1518" t="s">
        <v>31</v>
      </c>
      <c r="F1518">
        <v>1</v>
      </c>
      <c r="G1518" s="6">
        <v>118842</v>
      </c>
      <c r="H1518">
        <v>0</v>
      </c>
      <c r="I1518" s="6">
        <v>146740</v>
      </c>
      <c r="J1518" s="6">
        <v>27898</v>
      </c>
    </row>
    <row r="1519" spans="1:10" x14ac:dyDescent="0.35">
      <c r="A1519">
        <v>2022</v>
      </c>
      <c r="B1519" t="s">
        <v>18</v>
      </c>
      <c r="C1519" t="s">
        <v>1056</v>
      </c>
      <c r="D1519" t="s">
        <v>222</v>
      </c>
      <c r="E1519" t="s">
        <v>31</v>
      </c>
      <c r="F1519">
        <v>1</v>
      </c>
      <c r="G1519" s="6">
        <v>47502</v>
      </c>
      <c r="H1519">
        <v>0</v>
      </c>
      <c r="I1519" s="6">
        <v>75400</v>
      </c>
      <c r="J1519" s="6">
        <v>27898</v>
      </c>
    </row>
    <row r="1520" spans="1:10" x14ac:dyDescent="0.35">
      <c r="A1520">
        <v>2022</v>
      </c>
      <c r="B1520" t="s">
        <v>14</v>
      </c>
      <c r="C1520" t="s">
        <v>1057</v>
      </c>
      <c r="D1520" t="s">
        <v>103</v>
      </c>
      <c r="E1520" t="s">
        <v>31</v>
      </c>
      <c r="F1520">
        <v>3</v>
      </c>
      <c r="G1520" s="6">
        <v>6960</v>
      </c>
      <c r="H1520">
        <v>0</v>
      </c>
      <c r="I1520" s="6">
        <v>34800</v>
      </c>
      <c r="J1520" s="6">
        <v>27840</v>
      </c>
    </row>
    <row r="1521" spans="1:10" x14ac:dyDescent="0.35">
      <c r="A1521">
        <v>2021</v>
      </c>
      <c r="B1521" t="s">
        <v>18</v>
      </c>
      <c r="C1521" t="s">
        <v>1058</v>
      </c>
      <c r="D1521" t="s">
        <v>52</v>
      </c>
      <c r="E1521" t="s">
        <v>31</v>
      </c>
      <c r="F1521">
        <v>1</v>
      </c>
      <c r="G1521" s="6">
        <v>88160</v>
      </c>
      <c r="H1521">
        <v>0</v>
      </c>
      <c r="I1521" s="6">
        <v>116000</v>
      </c>
      <c r="J1521" s="6">
        <v>27840</v>
      </c>
    </row>
    <row r="1522" spans="1:10" x14ac:dyDescent="0.35">
      <c r="A1522">
        <v>2021</v>
      </c>
      <c r="B1522" t="s">
        <v>29</v>
      </c>
      <c r="C1522" t="s">
        <v>1059</v>
      </c>
      <c r="D1522" t="s">
        <v>93</v>
      </c>
      <c r="E1522" t="s">
        <v>31</v>
      </c>
      <c r="F1522">
        <v>1</v>
      </c>
      <c r="G1522" s="6">
        <v>204102</v>
      </c>
      <c r="H1522">
        <v>0</v>
      </c>
      <c r="I1522" s="6">
        <v>231942</v>
      </c>
      <c r="J1522" s="6">
        <v>27840</v>
      </c>
    </row>
    <row r="1523" spans="1:10" x14ac:dyDescent="0.35">
      <c r="A1523">
        <v>2022</v>
      </c>
      <c r="B1523" t="s">
        <v>14</v>
      </c>
      <c r="C1523" t="s">
        <v>1060</v>
      </c>
      <c r="D1523" t="s">
        <v>114</v>
      </c>
      <c r="E1523" t="s">
        <v>31</v>
      </c>
      <c r="F1523">
        <v>1</v>
      </c>
      <c r="G1523" s="6">
        <v>83056</v>
      </c>
      <c r="H1523">
        <v>0</v>
      </c>
      <c r="I1523" s="6">
        <v>110780</v>
      </c>
      <c r="J1523" s="6">
        <v>27724</v>
      </c>
    </row>
    <row r="1524" spans="1:10" x14ac:dyDescent="0.35">
      <c r="A1524">
        <v>2021</v>
      </c>
      <c r="B1524" t="s">
        <v>21</v>
      </c>
      <c r="C1524" t="s">
        <v>1061</v>
      </c>
      <c r="D1524" t="s">
        <v>47</v>
      </c>
      <c r="E1524" t="s">
        <v>31</v>
      </c>
      <c r="F1524">
        <v>1</v>
      </c>
      <c r="G1524" s="6">
        <v>104226</v>
      </c>
      <c r="H1524">
        <v>0</v>
      </c>
      <c r="I1524" s="6">
        <v>131950</v>
      </c>
      <c r="J1524" s="6">
        <v>27724</v>
      </c>
    </row>
    <row r="1525" spans="1:10" x14ac:dyDescent="0.35">
      <c r="A1525">
        <v>2021</v>
      </c>
      <c r="B1525" t="s">
        <v>65</v>
      </c>
      <c r="C1525" t="s">
        <v>1062</v>
      </c>
      <c r="D1525" t="s">
        <v>98</v>
      </c>
      <c r="E1525" t="s">
        <v>31</v>
      </c>
      <c r="F1525">
        <v>1</v>
      </c>
      <c r="G1525" s="6">
        <v>53534</v>
      </c>
      <c r="H1525">
        <v>0</v>
      </c>
      <c r="I1525" s="6">
        <v>81142</v>
      </c>
      <c r="J1525" s="6">
        <v>27608</v>
      </c>
    </row>
    <row r="1526" spans="1:10" x14ac:dyDescent="0.35">
      <c r="A1526">
        <v>2022</v>
      </c>
      <c r="B1526" t="s">
        <v>55</v>
      </c>
      <c r="C1526" t="s">
        <v>1063</v>
      </c>
      <c r="D1526" t="s">
        <v>93</v>
      </c>
      <c r="E1526" t="s">
        <v>31</v>
      </c>
      <c r="F1526">
        <v>1</v>
      </c>
      <c r="G1526" s="6">
        <v>70934</v>
      </c>
      <c r="H1526">
        <v>0</v>
      </c>
      <c r="I1526" s="6">
        <v>98542</v>
      </c>
      <c r="J1526" s="6">
        <v>27608</v>
      </c>
    </row>
    <row r="1527" spans="1:10" x14ac:dyDescent="0.35">
      <c r="A1527">
        <v>2021</v>
      </c>
      <c r="B1527" t="s">
        <v>53</v>
      </c>
      <c r="C1527" t="s">
        <v>351</v>
      </c>
      <c r="D1527" t="s">
        <v>93</v>
      </c>
      <c r="E1527" t="s">
        <v>31</v>
      </c>
      <c r="F1527">
        <v>1</v>
      </c>
      <c r="G1527" s="6">
        <v>117450</v>
      </c>
      <c r="H1527">
        <v>0</v>
      </c>
      <c r="I1527" s="6">
        <v>145000</v>
      </c>
      <c r="J1527" s="6">
        <v>27550</v>
      </c>
    </row>
    <row r="1528" spans="1:10" x14ac:dyDescent="0.35">
      <c r="A1528">
        <v>2021</v>
      </c>
      <c r="B1528" t="s">
        <v>38</v>
      </c>
      <c r="C1528" t="s">
        <v>351</v>
      </c>
      <c r="D1528" t="s">
        <v>93</v>
      </c>
      <c r="E1528" t="s">
        <v>31</v>
      </c>
      <c r="F1528">
        <v>1</v>
      </c>
      <c r="G1528" s="6">
        <v>117450</v>
      </c>
      <c r="H1528">
        <v>0</v>
      </c>
      <c r="I1528" s="6">
        <v>145000</v>
      </c>
      <c r="J1528" s="6">
        <v>27550</v>
      </c>
    </row>
    <row r="1529" spans="1:10" x14ac:dyDescent="0.35">
      <c r="A1529">
        <v>2021</v>
      </c>
      <c r="B1529" t="s">
        <v>18</v>
      </c>
      <c r="C1529" t="s">
        <v>1064</v>
      </c>
      <c r="D1529" t="s">
        <v>100</v>
      </c>
      <c r="E1529" t="s">
        <v>31</v>
      </c>
      <c r="F1529">
        <v>1</v>
      </c>
      <c r="G1529" s="6">
        <v>103530</v>
      </c>
      <c r="H1529">
        <v>0</v>
      </c>
      <c r="I1529" s="6">
        <v>131080</v>
      </c>
      <c r="J1529" s="6">
        <v>27550</v>
      </c>
    </row>
    <row r="1530" spans="1:10" x14ac:dyDescent="0.35">
      <c r="A1530">
        <v>2022</v>
      </c>
      <c r="B1530" t="s">
        <v>38</v>
      </c>
      <c r="C1530" t="s">
        <v>351</v>
      </c>
      <c r="D1530" t="s">
        <v>93</v>
      </c>
      <c r="E1530" t="s">
        <v>31</v>
      </c>
      <c r="F1530">
        <v>1</v>
      </c>
      <c r="G1530" s="6">
        <v>117450</v>
      </c>
      <c r="H1530">
        <v>0</v>
      </c>
      <c r="I1530" s="6">
        <v>145000</v>
      </c>
      <c r="J1530" s="6">
        <v>27550</v>
      </c>
    </row>
    <row r="1531" spans="1:10" x14ac:dyDescent="0.35">
      <c r="A1531">
        <v>2021</v>
      </c>
      <c r="B1531" t="s">
        <v>14</v>
      </c>
      <c r="C1531" t="s">
        <v>351</v>
      </c>
      <c r="D1531" t="s">
        <v>93</v>
      </c>
      <c r="E1531" t="s">
        <v>31</v>
      </c>
      <c r="F1531">
        <v>1</v>
      </c>
      <c r="G1531" s="6">
        <v>117450</v>
      </c>
      <c r="H1531">
        <v>0</v>
      </c>
      <c r="I1531" s="6">
        <v>145000</v>
      </c>
      <c r="J1531" s="6">
        <v>27550</v>
      </c>
    </row>
    <row r="1532" spans="1:10" x14ac:dyDescent="0.35">
      <c r="A1532">
        <v>2022</v>
      </c>
      <c r="B1532" t="s">
        <v>18</v>
      </c>
      <c r="C1532" t="s">
        <v>351</v>
      </c>
      <c r="D1532" t="s">
        <v>93</v>
      </c>
      <c r="E1532" t="s">
        <v>31</v>
      </c>
      <c r="F1532">
        <v>1</v>
      </c>
      <c r="G1532" s="6">
        <v>117450</v>
      </c>
      <c r="H1532">
        <v>0</v>
      </c>
      <c r="I1532" s="6">
        <v>145000</v>
      </c>
      <c r="J1532" s="6">
        <v>27550</v>
      </c>
    </row>
    <row r="1533" spans="1:10" x14ac:dyDescent="0.35">
      <c r="A1533">
        <v>2021</v>
      </c>
      <c r="B1533" t="s">
        <v>55</v>
      </c>
      <c r="C1533" t="s">
        <v>351</v>
      </c>
      <c r="D1533" t="s">
        <v>93</v>
      </c>
      <c r="E1533" t="s">
        <v>31</v>
      </c>
      <c r="F1533">
        <v>1</v>
      </c>
      <c r="G1533" s="6">
        <v>117450</v>
      </c>
      <c r="H1533">
        <v>0</v>
      </c>
      <c r="I1533" s="6">
        <v>145000</v>
      </c>
      <c r="J1533" s="6">
        <v>27550</v>
      </c>
    </row>
    <row r="1534" spans="1:10" x14ac:dyDescent="0.35">
      <c r="A1534">
        <v>2021</v>
      </c>
      <c r="B1534" t="s">
        <v>18</v>
      </c>
      <c r="C1534" t="s">
        <v>351</v>
      </c>
      <c r="D1534" t="s">
        <v>93</v>
      </c>
      <c r="E1534" t="s">
        <v>31</v>
      </c>
      <c r="F1534">
        <v>1</v>
      </c>
      <c r="G1534" s="6">
        <v>117450</v>
      </c>
      <c r="H1534">
        <v>0</v>
      </c>
      <c r="I1534" s="6">
        <v>145000</v>
      </c>
      <c r="J1534" s="6">
        <v>27550</v>
      </c>
    </row>
    <row r="1535" spans="1:10" x14ac:dyDescent="0.35">
      <c r="A1535">
        <v>2022</v>
      </c>
      <c r="B1535" t="s">
        <v>65</v>
      </c>
      <c r="C1535" t="s">
        <v>351</v>
      </c>
      <c r="D1535" t="s">
        <v>93</v>
      </c>
      <c r="E1535" t="s">
        <v>31</v>
      </c>
      <c r="F1535">
        <v>1</v>
      </c>
      <c r="G1535" s="6">
        <v>117450</v>
      </c>
      <c r="H1535">
        <v>0</v>
      </c>
      <c r="I1535" s="6">
        <v>145000</v>
      </c>
      <c r="J1535" s="6">
        <v>27550</v>
      </c>
    </row>
    <row r="1536" spans="1:10" x14ac:dyDescent="0.35">
      <c r="A1536">
        <v>2022</v>
      </c>
      <c r="B1536" t="s">
        <v>65</v>
      </c>
      <c r="C1536" t="s">
        <v>351</v>
      </c>
      <c r="D1536" t="s">
        <v>93</v>
      </c>
      <c r="E1536" t="s">
        <v>31</v>
      </c>
      <c r="F1536">
        <v>1</v>
      </c>
      <c r="G1536" s="6">
        <v>117450</v>
      </c>
      <c r="H1536">
        <v>0</v>
      </c>
      <c r="I1536" s="6">
        <v>145000</v>
      </c>
      <c r="J1536" s="6">
        <v>27550</v>
      </c>
    </row>
    <row r="1537" spans="1:10" x14ac:dyDescent="0.35">
      <c r="A1537">
        <v>2022</v>
      </c>
      <c r="B1537" t="s">
        <v>14</v>
      </c>
      <c r="C1537" t="s">
        <v>351</v>
      </c>
      <c r="D1537" t="s">
        <v>93</v>
      </c>
      <c r="E1537" t="s">
        <v>31</v>
      </c>
      <c r="F1537">
        <v>1</v>
      </c>
      <c r="G1537" s="6">
        <v>117450</v>
      </c>
      <c r="H1537">
        <v>0</v>
      </c>
      <c r="I1537" s="6">
        <v>145000</v>
      </c>
      <c r="J1537" s="6">
        <v>27550</v>
      </c>
    </row>
    <row r="1538" spans="1:10" x14ac:dyDescent="0.35">
      <c r="A1538">
        <v>2022</v>
      </c>
      <c r="B1538" t="s">
        <v>29</v>
      </c>
      <c r="C1538" t="s">
        <v>351</v>
      </c>
      <c r="D1538" t="s">
        <v>93</v>
      </c>
      <c r="E1538" t="s">
        <v>31</v>
      </c>
      <c r="F1538">
        <v>1</v>
      </c>
      <c r="G1538" s="6">
        <v>117450</v>
      </c>
      <c r="H1538">
        <v>0</v>
      </c>
      <c r="I1538" s="6">
        <v>145000</v>
      </c>
      <c r="J1538" s="6">
        <v>27550</v>
      </c>
    </row>
    <row r="1539" spans="1:10" x14ac:dyDescent="0.35">
      <c r="A1539">
        <v>2021</v>
      </c>
      <c r="B1539" t="s">
        <v>21</v>
      </c>
      <c r="C1539" t="s">
        <v>351</v>
      </c>
      <c r="D1539" t="s">
        <v>93</v>
      </c>
      <c r="E1539" t="s">
        <v>31</v>
      </c>
      <c r="F1539">
        <v>1</v>
      </c>
      <c r="G1539" s="6">
        <v>117450</v>
      </c>
      <c r="H1539">
        <v>0</v>
      </c>
      <c r="I1539" s="6">
        <v>145000</v>
      </c>
      <c r="J1539" s="6">
        <v>27550</v>
      </c>
    </row>
    <row r="1540" spans="1:10" x14ac:dyDescent="0.35">
      <c r="A1540">
        <v>2021</v>
      </c>
      <c r="B1540" t="s">
        <v>10</v>
      </c>
      <c r="C1540" t="s">
        <v>351</v>
      </c>
      <c r="D1540" t="s">
        <v>93</v>
      </c>
      <c r="E1540" t="s">
        <v>31</v>
      </c>
      <c r="F1540">
        <v>1</v>
      </c>
      <c r="G1540" s="6">
        <v>117450</v>
      </c>
      <c r="H1540">
        <v>0</v>
      </c>
      <c r="I1540" s="6">
        <v>145000</v>
      </c>
      <c r="J1540" s="6">
        <v>27550</v>
      </c>
    </row>
    <row r="1541" spans="1:10" x14ac:dyDescent="0.35">
      <c r="A1541">
        <v>2021</v>
      </c>
      <c r="B1541" t="s">
        <v>10</v>
      </c>
      <c r="C1541" t="s">
        <v>351</v>
      </c>
      <c r="D1541" t="s">
        <v>93</v>
      </c>
      <c r="E1541" t="s">
        <v>31</v>
      </c>
      <c r="F1541">
        <v>1</v>
      </c>
      <c r="G1541" s="6">
        <v>117450</v>
      </c>
      <c r="H1541">
        <v>0</v>
      </c>
      <c r="I1541" s="6">
        <v>145000</v>
      </c>
      <c r="J1541" s="6">
        <v>27550</v>
      </c>
    </row>
    <row r="1542" spans="1:10" x14ac:dyDescent="0.35">
      <c r="A1542">
        <v>2022</v>
      </c>
      <c r="B1542" t="s">
        <v>29</v>
      </c>
      <c r="C1542" t="s">
        <v>351</v>
      </c>
      <c r="D1542" t="s">
        <v>93</v>
      </c>
      <c r="E1542" t="s">
        <v>31</v>
      </c>
      <c r="F1542">
        <v>1</v>
      </c>
      <c r="G1542" s="6">
        <v>117450</v>
      </c>
      <c r="H1542">
        <v>0</v>
      </c>
      <c r="I1542" s="6">
        <v>145000</v>
      </c>
      <c r="J1542" s="6">
        <v>27550</v>
      </c>
    </row>
    <row r="1543" spans="1:10" x14ac:dyDescent="0.35">
      <c r="A1543">
        <v>2021</v>
      </c>
      <c r="B1543" t="s">
        <v>18</v>
      </c>
      <c r="C1543" t="s">
        <v>436</v>
      </c>
      <c r="D1543" t="s">
        <v>100</v>
      </c>
      <c r="E1543" t="s">
        <v>31</v>
      </c>
      <c r="F1543">
        <v>1</v>
      </c>
      <c r="G1543" s="6">
        <v>24708</v>
      </c>
      <c r="H1543">
        <v>0</v>
      </c>
      <c r="I1543" s="6">
        <v>52142</v>
      </c>
      <c r="J1543" s="6">
        <v>27434</v>
      </c>
    </row>
    <row r="1544" spans="1:10" x14ac:dyDescent="0.35">
      <c r="A1544">
        <v>2022</v>
      </c>
      <c r="B1544" t="s">
        <v>18</v>
      </c>
      <c r="C1544" t="s">
        <v>1041</v>
      </c>
      <c r="D1544" t="s">
        <v>87</v>
      </c>
      <c r="E1544" t="s">
        <v>42</v>
      </c>
      <c r="F1544">
        <v>1</v>
      </c>
      <c r="G1544" s="6">
        <v>45240</v>
      </c>
      <c r="H1544">
        <v>0</v>
      </c>
      <c r="I1544" s="6">
        <v>72500</v>
      </c>
      <c r="J1544" s="6">
        <v>27260</v>
      </c>
    </row>
    <row r="1545" spans="1:10" x14ac:dyDescent="0.35">
      <c r="A1545">
        <v>2021</v>
      </c>
      <c r="B1545" t="s">
        <v>38</v>
      </c>
      <c r="C1545" t="s">
        <v>1065</v>
      </c>
      <c r="D1545" t="s">
        <v>87</v>
      </c>
      <c r="E1545" t="s">
        <v>31</v>
      </c>
      <c r="F1545">
        <v>1</v>
      </c>
      <c r="G1545" s="6">
        <v>90828</v>
      </c>
      <c r="H1545">
        <v>0</v>
      </c>
      <c r="I1545" s="6">
        <v>118030</v>
      </c>
      <c r="J1545" s="6">
        <v>27202</v>
      </c>
    </row>
    <row r="1546" spans="1:10" x14ac:dyDescent="0.35">
      <c r="A1546">
        <v>2022</v>
      </c>
      <c r="B1546" t="s">
        <v>18</v>
      </c>
      <c r="C1546" t="s">
        <v>669</v>
      </c>
      <c r="D1546" t="s">
        <v>103</v>
      </c>
      <c r="E1546" t="s">
        <v>31</v>
      </c>
      <c r="F1546">
        <v>2</v>
      </c>
      <c r="G1546" s="6">
        <v>19372</v>
      </c>
      <c r="H1546">
        <v>0</v>
      </c>
      <c r="I1546" s="6">
        <v>46400</v>
      </c>
      <c r="J1546" s="6">
        <v>27028</v>
      </c>
    </row>
    <row r="1547" spans="1:10" x14ac:dyDescent="0.35">
      <c r="A1547">
        <v>2022</v>
      </c>
      <c r="B1547" t="s">
        <v>53</v>
      </c>
      <c r="C1547" t="s">
        <v>1066</v>
      </c>
      <c r="D1547" t="s">
        <v>100</v>
      </c>
      <c r="E1547" t="s">
        <v>31</v>
      </c>
      <c r="F1547">
        <v>1</v>
      </c>
      <c r="G1547" s="6">
        <v>50112</v>
      </c>
      <c r="H1547">
        <v>0</v>
      </c>
      <c r="I1547" s="6">
        <v>77140</v>
      </c>
      <c r="J1547" s="6">
        <v>27028</v>
      </c>
    </row>
    <row r="1548" spans="1:10" x14ac:dyDescent="0.35">
      <c r="A1548">
        <v>2022</v>
      </c>
      <c r="B1548" t="s">
        <v>38</v>
      </c>
      <c r="C1548" t="s">
        <v>1067</v>
      </c>
      <c r="D1548" t="s">
        <v>119</v>
      </c>
      <c r="E1548" t="s">
        <v>31</v>
      </c>
      <c r="F1548">
        <v>1</v>
      </c>
      <c r="G1548" s="6">
        <v>59798</v>
      </c>
      <c r="H1548">
        <v>0</v>
      </c>
      <c r="I1548" s="6">
        <v>86710</v>
      </c>
      <c r="J1548" s="6">
        <v>26912</v>
      </c>
    </row>
    <row r="1549" spans="1:10" x14ac:dyDescent="0.35">
      <c r="A1549">
        <v>2022</v>
      </c>
      <c r="B1549" t="s">
        <v>65</v>
      </c>
      <c r="C1549" t="s">
        <v>1068</v>
      </c>
      <c r="D1549" t="s">
        <v>119</v>
      </c>
      <c r="E1549" t="s">
        <v>31</v>
      </c>
      <c r="F1549">
        <v>1</v>
      </c>
      <c r="G1549" s="6">
        <v>59798</v>
      </c>
      <c r="H1549">
        <v>0</v>
      </c>
      <c r="I1549" s="6">
        <v>86710</v>
      </c>
      <c r="J1549" s="6">
        <v>26912</v>
      </c>
    </row>
    <row r="1550" spans="1:10" x14ac:dyDescent="0.35">
      <c r="A1550">
        <v>2021</v>
      </c>
      <c r="B1550" t="s">
        <v>53</v>
      </c>
      <c r="C1550" t="s">
        <v>1068</v>
      </c>
      <c r="D1550" t="s">
        <v>119</v>
      </c>
      <c r="E1550" t="s">
        <v>31</v>
      </c>
      <c r="F1550">
        <v>1</v>
      </c>
      <c r="G1550" s="6">
        <v>59798</v>
      </c>
      <c r="H1550">
        <v>0</v>
      </c>
      <c r="I1550" s="6">
        <v>86710</v>
      </c>
      <c r="J1550" s="6">
        <v>26912</v>
      </c>
    </row>
    <row r="1551" spans="1:10" x14ac:dyDescent="0.35">
      <c r="A1551">
        <v>2021</v>
      </c>
      <c r="B1551" t="s">
        <v>53</v>
      </c>
      <c r="C1551" t="s">
        <v>1068</v>
      </c>
      <c r="D1551" t="s">
        <v>119</v>
      </c>
      <c r="E1551" t="s">
        <v>31</v>
      </c>
      <c r="F1551">
        <v>1</v>
      </c>
      <c r="G1551" s="6">
        <v>59798</v>
      </c>
      <c r="H1551">
        <v>0</v>
      </c>
      <c r="I1551" s="6">
        <v>86710</v>
      </c>
      <c r="J1551" s="6">
        <v>26912</v>
      </c>
    </row>
    <row r="1552" spans="1:10" x14ac:dyDescent="0.35">
      <c r="A1552">
        <v>2022</v>
      </c>
      <c r="B1552" t="s">
        <v>27</v>
      </c>
      <c r="C1552" t="s">
        <v>1069</v>
      </c>
      <c r="D1552" t="s">
        <v>100</v>
      </c>
      <c r="E1552" t="s">
        <v>31</v>
      </c>
      <c r="F1552">
        <v>1</v>
      </c>
      <c r="G1552" s="6">
        <v>140766</v>
      </c>
      <c r="H1552">
        <v>0</v>
      </c>
      <c r="I1552" s="6">
        <v>167620</v>
      </c>
      <c r="J1552" s="6">
        <v>26854</v>
      </c>
    </row>
    <row r="1553" spans="1:10" x14ac:dyDescent="0.35">
      <c r="A1553">
        <v>2022</v>
      </c>
      <c r="B1553" t="s">
        <v>18</v>
      </c>
      <c r="C1553" t="s">
        <v>1070</v>
      </c>
      <c r="D1553" t="s">
        <v>45</v>
      </c>
      <c r="E1553" t="s">
        <v>31</v>
      </c>
      <c r="F1553">
        <v>1</v>
      </c>
      <c r="G1553" s="6">
        <v>54346</v>
      </c>
      <c r="H1553">
        <v>0</v>
      </c>
      <c r="I1553" s="6">
        <v>81142</v>
      </c>
      <c r="J1553" s="6">
        <v>26796</v>
      </c>
    </row>
    <row r="1554" spans="1:10" x14ac:dyDescent="0.35">
      <c r="A1554">
        <v>2022</v>
      </c>
      <c r="B1554" t="s">
        <v>29</v>
      </c>
      <c r="C1554" t="s">
        <v>1071</v>
      </c>
      <c r="D1554" t="s">
        <v>222</v>
      </c>
      <c r="E1554" t="s">
        <v>31</v>
      </c>
      <c r="F1554">
        <v>1</v>
      </c>
      <c r="G1554" s="6">
        <v>60262</v>
      </c>
      <c r="H1554">
        <v>0</v>
      </c>
      <c r="I1554" s="6">
        <v>87000</v>
      </c>
      <c r="J1554" s="6">
        <v>26738</v>
      </c>
    </row>
    <row r="1555" spans="1:10" x14ac:dyDescent="0.35">
      <c r="A1555">
        <v>2022</v>
      </c>
      <c r="B1555" t="s">
        <v>25</v>
      </c>
      <c r="C1555" t="s">
        <v>1071</v>
      </c>
      <c r="D1555" t="s">
        <v>222</v>
      </c>
      <c r="E1555" t="s">
        <v>31</v>
      </c>
      <c r="F1555">
        <v>1</v>
      </c>
      <c r="G1555" s="6">
        <v>60262</v>
      </c>
      <c r="H1555">
        <v>0</v>
      </c>
      <c r="I1555" s="6">
        <v>87000</v>
      </c>
      <c r="J1555" s="6">
        <v>26738</v>
      </c>
    </row>
    <row r="1556" spans="1:10" x14ac:dyDescent="0.35">
      <c r="A1556">
        <v>2022</v>
      </c>
      <c r="B1556" t="s">
        <v>18</v>
      </c>
      <c r="C1556" t="s">
        <v>1072</v>
      </c>
      <c r="D1556" t="s">
        <v>93</v>
      </c>
      <c r="E1556" t="s">
        <v>31</v>
      </c>
      <c r="F1556">
        <v>1</v>
      </c>
      <c r="G1556" s="6">
        <v>89320</v>
      </c>
      <c r="H1556">
        <v>0</v>
      </c>
      <c r="I1556" s="6">
        <v>116000</v>
      </c>
      <c r="J1556" s="6">
        <v>26680</v>
      </c>
    </row>
    <row r="1557" spans="1:10" x14ac:dyDescent="0.35">
      <c r="A1557">
        <v>2021</v>
      </c>
      <c r="B1557" t="s">
        <v>21</v>
      </c>
      <c r="C1557" t="s">
        <v>1073</v>
      </c>
      <c r="D1557" t="s">
        <v>93</v>
      </c>
      <c r="E1557" t="s">
        <v>31</v>
      </c>
      <c r="F1557">
        <v>1</v>
      </c>
      <c r="G1557" s="6">
        <v>140070</v>
      </c>
      <c r="H1557">
        <v>0</v>
      </c>
      <c r="I1557" s="6">
        <v>166750</v>
      </c>
      <c r="J1557" s="6">
        <v>26680</v>
      </c>
    </row>
    <row r="1558" spans="1:10" x14ac:dyDescent="0.35">
      <c r="A1558">
        <v>2021</v>
      </c>
      <c r="B1558" t="s">
        <v>38</v>
      </c>
      <c r="C1558" t="s">
        <v>1074</v>
      </c>
      <c r="D1558" t="s">
        <v>222</v>
      </c>
      <c r="E1558" t="s">
        <v>31</v>
      </c>
      <c r="F1558">
        <v>1</v>
      </c>
      <c r="G1558" s="6">
        <v>194416</v>
      </c>
      <c r="H1558">
        <v>0</v>
      </c>
      <c r="I1558" s="6">
        <v>220980</v>
      </c>
      <c r="J1558" s="6">
        <v>26564</v>
      </c>
    </row>
    <row r="1559" spans="1:10" x14ac:dyDescent="0.35">
      <c r="A1559">
        <v>2022</v>
      </c>
      <c r="B1559" t="s">
        <v>29</v>
      </c>
      <c r="C1559" t="s">
        <v>1075</v>
      </c>
      <c r="D1559" t="s">
        <v>47</v>
      </c>
      <c r="E1559" t="s">
        <v>31</v>
      </c>
      <c r="F1559">
        <v>1</v>
      </c>
      <c r="G1559" s="6">
        <v>214716</v>
      </c>
      <c r="H1559">
        <v>0</v>
      </c>
      <c r="I1559" s="6">
        <v>241280</v>
      </c>
      <c r="J1559" s="6">
        <v>26564</v>
      </c>
    </row>
    <row r="1560" spans="1:10" x14ac:dyDescent="0.35">
      <c r="A1560">
        <v>2021</v>
      </c>
      <c r="B1560" t="s">
        <v>27</v>
      </c>
      <c r="C1560" t="s">
        <v>1076</v>
      </c>
      <c r="D1560" t="s">
        <v>98</v>
      </c>
      <c r="E1560" t="s">
        <v>31</v>
      </c>
      <c r="F1560">
        <v>1</v>
      </c>
      <c r="G1560" s="6">
        <v>162980</v>
      </c>
      <c r="H1560">
        <v>0</v>
      </c>
      <c r="I1560" s="6">
        <v>189544</v>
      </c>
      <c r="J1560" s="6">
        <v>26564</v>
      </c>
    </row>
    <row r="1561" spans="1:10" x14ac:dyDescent="0.35">
      <c r="A1561">
        <v>2021</v>
      </c>
      <c r="B1561" t="s">
        <v>38</v>
      </c>
      <c r="C1561" t="s">
        <v>1077</v>
      </c>
      <c r="D1561" t="s">
        <v>222</v>
      </c>
      <c r="E1561" t="s">
        <v>31</v>
      </c>
      <c r="F1561">
        <v>1</v>
      </c>
      <c r="G1561" s="6">
        <v>83520</v>
      </c>
      <c r="H1561">
        <v>0</v>
      </c>
      <c r="I1561" s="6">
        <v>109910</v>
      </c>
      <c r="J1561" s="6">
        <v>26390</v>
      </c>
    </row>
    <row r="1562" spans="1:10" x14ac:dyDescent="0.35">
      <c r="A1562">
        <v>2021</v>
      </c>
      <c r="B1562" t="s">
        <v>55</v>
      </c>
      <c r="C1562" t="s">
        <v>1078</v>
      </c>
      <c r="D1562" t="s">
        <v>100</v>
      </c>
      <c r="E1562" t="s">
        <v>31</v>
      </c>
      <c r="F1562">
        <v>2</v>
      </c>
      <c r="G1562" s="6">
        <v>33930</v>
      </c>
      <c r="H1562">
        <v>29000</v>
      </c>
      <c r="I1562" s="6">
        <v>60320</v>
      </c>
      <c r="J1562" s="6">
        <v>26390</v>
      </c>
    </row>
    <row r="1563" spans="1:10" x14ac:dyDescent="0.35">
      <c r="A1563">
        <v>2022</v>
      </c>
      <c r="B1563" t="s">
        <v>14</v>
      </c>
      <c r="C1563" t="s">
        <v>1079</v>
      </c>
      <c r="D1563" t="s">
        <v>100</v>
      </c>
      <c r="E1563" t="s">
        <v>31</v>
      </c>
      <c r="F1563">
        <v>1</v>
      </c>
      <c r="G1563" s="6">
        <v>75110</v>
      </c>
      <c r="H1563">
        <v>0</v>
      </c>
      <c r="I1563" s="6">
        <v>101500</v>
      </c>
      <c r="J1563" s="6">
        <v>26390</v>
      </c>
    </row>
    <row r="1564" spans="1:10" x14ac:dyDescent="0.35">
      <c r="A1564">
        <v>2022</v>
      </c>
      <c r="B1564" t="s">
        <v>10</v>
      </c>
      <c r="C1564" t="s">
        <v>1080</v>
      </c>
      <c r="D1564" t="s">
        <v>93</v>
      </c>
      <c r="E1564" t="s">
        <v>31</v>
      </c>
      <c r="F1564">
        <v>1</v>
      </c>
      <c r="G1564" s="6">
        <v>68672</v>
      </c>
      <c r="H1564">
        <v>9050.32</v>
      </c>
      <c r="I1564" s="6">
        <v>95059.68</v>
      </c>
      <c r="J1564" s="6">
        <v>26388</v>
      </c>
    </row>
    <row r="1565" spans="1:10" x14ac:dyDescent="0.35">
      <c r="A1565">
        <v>2022</v>
      </c>
      <c r="B1565" t="s">
        <v>32</v>
      </c>
      <c r="C1565" t="s">
        <v>1081</v>
      </c>
      <c r="D1565" t="s">
        <v>52</v>
      </c>
      <c r="E1565" t="s">
        <v>31</v>
      </c>
      <c r="F1565">
        <v>2</v>
      </c>
      <c r="G1565" s="6">
        <v>20184</v>
      </c>
      <c r="H1565">
        <v>0</v>
      </c>
      <c r="I1565" s="6">
        <v>46400</v>
      </c>
      <c r="J1565" s="6">
        <v>26216</v>
      </c>
    </row>
    <row r="1566" spans="1:10" x14ac:dyDescent="0.35">
      <c r="A1566">
        <v>2021</v>
      </c>
      <c r="B1566" t="s">
        <v>53</v>
      </c>
      <c r="C1566" t="s">
        <v>314</v>
      </c>
      <c r="D1566" t="s">
        <v>103</v>
      </c>
      <c r="E1566" t="s">
        <v>13</v>
      </c>
      <c r="F1566">
        <v>2</v>
      </c>
      <c r="G1566" s="6">
        <v>18908</v>
      </c>
      <c r="H1566">
        <v>0</v>
      </c>
      <c r="I1566" s="6">
        <v>45008</v>
      </c>
      <c r="J1566" s="6">
        <v>26100</v>
      </c>
    </row>
    <row r="1567" spans="1:10" x14ac:dyDescent="0.35">
      <c r="A1567">
        <v>2021</v>
      </c>
      <c r="B1567" t="s">
        <v>27</v>
      </c>
      <c r="C1567" t="s">
        <v>314</v>
      </c>
      <c r="D1567" t="s">
        <v>103</v>
      </c>
      <c r="E1567" t="s">
        <v>31</v>
      </c>
      <c r="F1567">
        <v>2</v>
      </c>
      <c r="G1567" s="6">
        <v>18908</v>
      </c>
      <c r="H1567">
        <v>0</v>
      </c>
      <c r="I1567" s="6">
        <v>45008</v>
      </c>
      <c r="J1567" s="6">
        <v>26100</v>
      </c>
    </row>
    <row r="1568" spans="1:10" x14ac:dyDescent="0.35">
      <c r="A1568">
        <v>2021</v>
      </c>
      <c r="B1568" t="s">
        <v>53</v>
      </c>
      <c r="C1568" t="s">
        <v>1082</v>
      </c>
      <c r="D1568" t="s">
        <v>93</v>
      </c>
      <c r="E1568" t="s">
        <v>31</v>
      </c>
      <c r="F1568">
        <v>1</v>
      </c>
      <c r="G1568" s="6">
        <v>234900</v>
      </c>
      <c r="H1568">
        <v>0</v>
      </c>
      <c r="I1568" s="6">
        <v>261000</v>
      </c>
      <c r="J1568" s="6">
        <v>26100</v>
      </c>
    </row>
    <row r="1569" spans="1:10" x14ac:dyDescent="0.35">
      <c r="A1569">
        <v>2021</v>
      </c>
      <c r="B1569" t="s">
        <v>38</v>
      </c>
      <c r="C1569" t="s">
        <v>1082</v>
      </c>
      <c r="D1569" t="s">
        <v>93</v>
      </c>
      <c r="E1569" t="s">
        <v>31</v>
      </c>
      <c r="F1569">
        <v>1</v>
      </c>
      <c r="G1569" s="6">
        <v>234900</v>
      </c>
      <c r="H1569">
        <v>0</v>
      </c>
      <c r="I1569" s="6">
        <v>261000</v>
      </c>
      <c r="J1569" s="6">
        <v>26100</v>
      </c>
    </row>
    <row r="1570" spans="1:10" x14ac:dyDescent="0.35">
      <c r="A1570">
        <v>2021</v>
      </c>
      <c r="B1570" t="s">
        <v>65</v>
      </c>
      <c r="C1570" t="s">
        <v>1083</v>
      </c>
      <c r="D1570" t="s">
        <v>222</v>
      </c>
      <c r="E1570" t="s">
        <v>31</v>
      </c>
      <c r="F1570">
        <v>1</v>
      </c>
      <c r="G1570" s="6">
        <v>60668</v>
      </c>
      <c r="H1570">
        <v>0</v>
      </c>
      <c r="I1570" s="6">
        <v>86710</v>
      </c>
      <c r="J1570" s="6">
        <v>26042</v>
      </c>
    </row>
    <row r="1571" spans="1:10" x14ac:dyDescent="0.35">
      <c r="A1571">
        <v>2022</v>
      </c>
      <c r="B1571" t="s">
        <v>55</v>
      </c>
      <c r="C1571" t="s">
        <v>1084</v>
      </c>
      <c r="D1571" t="s">
        <v>45</v>
      </c>
      <c r="E1571" t="s">
        <v>31</v>
      </c>
      <c r="F1571">
        <v>1</v>
      </c>
      <c r="G1571" s="6">
        <v>87000</v>
      </c>
      <c r="H1571">
        <v>0</v>
      </c>
      <c r="I1571" s="6">
        <v>113042</v>
      </c>
      <c r="J1571" s="6">
        <v>26042</v>
      </c>
    </row>
    <row r="1572" spans="1:10" x14ac:dyDescent="0.35">
      <c r="A1572">
        <v>2022</v>
      </c>
      <c r="B1572" t="s">
        <v>32</v>
      </c>
      <c r="C1572" t="s">
        <v>1085</v>
      </c>
      <c r="D1572" t="s">
        <v>100</v>
      </c>
      <c r="E1572" t="s">
        <v>31</v>
      </c>
      <c r="F1572">
        <v>1</v>
      </c>
      <c r="G1572" s="6">
        <v>159616</v>
      </c>
      <c r="H1572">
        <v>0</v>
      </c>
      <c r="I1572" s="6">
        <v>185600</v>
      </c>
      <c r="J1572" s="6">
        <v>25984</v>
      </c>
    </row>
    <row r="1573" spans="1:10" x14ac:dyDescent="0.35">
      <c r="A1573">
        <v>2021</v>
      </c>
      <c r="B1573" t="s">
        <v>53</v>
      </c>
      <c r="C1573" t="s">
        <v>1086</v>
      </c>
      <c r="D1573" t="s">
        <v>222</v>
      </c>
      <c r="E1573" t="s">
        <v>31</v>
      </c>
      <c r="F1573">
        <v>2</v>
      </c>
      <c r="G1573" s="6">
        <v>17574</v>
      </c>
      <c r="H1573">
        <v>0</v>
      </c>
      <c r="I1573" s="6">
        <v>43500</v>
      </c>
      <c r="J1573" s="6">
        <v>25926</v>
      </c>
    </row>
    <row r="1574" spans="1:10" x14ac:dyDescent="0.35">
      <c r="A1574">
        <v>2022</v>
      </c>
      <c r="B1574" t="s">
        <v>53</v>
      </c>
      <c r="C1574" t="s">
        <v>1087</v>
      </c>
      <c r="D1574" t="s">
        <v>87</v>
      </c>
      <c r="E1574" t="s">
        <v>31</v>
      </c>
      <c r="F1574">
        <v>1</v>
      </c>
      <c r="G1574" s="6">
        <v>73718</v>
      </c>
      <c r="H1574">
        <v>0</v>
      </c>
      <c r="I1574" s="6">
        <v>99644</v>
      </c>
      <c r="J1574" s="6">
        <v>25926</v>
      </c>
    </row>
    <row r="1575" spans="1:10" x14ac:dyDescent="0.35">
      <c r="A1575">
        <v>2021</v>
      </c>
      <c r="B1575" t="s">
        <v>38</v>
      </c>
      <c r="C1575" t="s">
        <v>1088</v>
      </c>
      <c r="D1575" t="s">
        <v>87</v>
      </c>
      <c r="E1575" t="s">
        <v>31</v>
      </c>
      <c r="F1575">
        <v>1</v>
      </c>
      <c r="G1575" s="6">
        <v>47908</v>
      </c>
      <c r="H1575">
        <v>0</v>
      </c>
      <c r="I1575" s="6">
        <v>73776</v>
      </c>
      <c r="J1575" s="6">
        <v>25868</v>
      </c>
    </row>
    <row r="1576" spans="1:10" x14ac:dyDescent="0.35">
      <c r="A1576">
        <v>2021</v>
      </c>
      <c r="B1576" t="s">
        <v>21</v>
      </c>
      <c r="C1576" t="s">
        <v>1088</v>
      </c>
      <c r="D1576" t="s">
        <v>87</v>
      </c>
      <c r="E1576" t="s">
        <v>31</v>
      </c>
      <c r="F1576">
        <v>1</v>
      </c>
      <c r="G1576" s="6">
        <v>47908</v>
      </c>
      <c r="H1576">
        <v>0</v>
      </c>
      <c r="I1576" s="6">
        <v>73776</v>
      </c>
      <c r="J1576" s="6">
        <v>25868</v>
      </c>
    </row>
    <row r="1577" spans="1:10" x14ac:dyDescent="0.35">
      <c r="A1577">
        <v>2022</v>
      </c>
      <c r="B1577" t="s">
        <v>25</v>
      </c>
      <c r="C1577" t="s">
        <v>1089</v>
      </c>
      <c r="D1577" t="s">
        <v>103</v>
      </c>
      <c r="E1577" t="s">
        <v>31</v>
      </c>
      <c r="F1577">
        <v>1</v>
      </c>
      <c r="G1577" s="6">
        <v>43848</v>
      </c>
      <c r="H1577">
        <v>0</v>
      </c>
      <c r="I1577" s="6">
        <v>69600</v>
      </c>
      <c r="J1577" s="6">
        <v>25752</v>
      </c>
    </row>
    <row r="1578" spans="1:10" x14ac:dyDescent="0.35">
      <c r="A1578">
        <v>2021</v>
      </c>
      <c r="B1578" t="s">
        <v>27</v>
      </c>
      <c r="C1578" t="s">
        <v>1090</v>
      </c>
      <c r="D1578" t="s">
        <v>93</v>
      </c>
      <c r="E1578" t="s">
        <v>23</v>
      </c>
      <c r="F1578">
        <v>1</v>
      </c>
      <c r="G1578" s="6">
        <v>125048</v>
      </c>
      <c r="H1578">
        <v>0</v>
      </c>
      <c r="I1578" s="6">
        <v>150742</v>
      </c>
      <c r="J1578" s="6">
        <v>25694</v>
      </c>
    </row>
    <row r="1579" spans="1:10" x14ac:dyDescent="0.35">
      <c r="A1579">
        <v>2021</v>
      </c>
      <c r="B1579" t="s">
        <v>21</v>
      </c>
      <c r="C1579" t="s">
        <v>1091</v>
      </c>
      <c r="D1579" t="s">
        <v>222</v>
      </c>
      <c r="E1579" t="s">
        <v>31</v>
      </c>
      <c r="F1579">
        <v>1</v>
      </c>
      <c r="G1579" s="6">
        <v>49706</v>
      </c>
      <c r="H1579">
        <v>0</v>
      </c>
      <c r="I1579" s="6">
        <v>75342</v>
      </c>
      <c r="J1579" s="6">
        <v>25636</v>
      </c>
    </row>
    <row r="1580" spans="1:10" x14ac:dyDescent="0.35">
      <c r="A1580">
        <v>2021</v>
      </c>
      <c r="B1580" t="s">
        <v>25</v>
      </c>
      <c r="C1580" t="s">
        <v>1091</v>
      </c>
      <c r="D1580" t="s">
        <v>222</v>
      </c>
      <c r="E1580" t="s">
        <v>31</v>
      </c>
      <c r="F1580">
        <v>1</v>
      </c>
      <c r="G1580" s="6">
        <v>49706</v>
      </c>
      <c r="H1580">
        <v>0</v>
      </c>
      <c r="I1580" s="6">
        <v>75342</v>
      </c>
      <c r="J1580" s="6">
        <v>25636</v>
      </c>
    </row>
    <row r="1581" spans="1:10" x14ac:dyDescent="0.35">
      <c r="A1581">
        <v>2021</v>
      </c>
      <c r="B1581" t="s">
        <v>55</v>
      </c>
      <c r="C1581" t="s">
        <v>1091</v>
      </c>
      <c r="D1581" t="s">
        <v>222</v>
      </c>
      <c r="E1581" t="s">
        <v>31</v>
      </c>
      <c r="F1581">
        <v>1</v>
      </c>
      <c r="G1581" s="6">
        <v>49706</v>
      </c>
      <c r="H1581">
        <v>0</v>
      </c>
      <c r="I1581" s="6">
        <v>75342</v>
      </c>
      <c r="J1581" s="6">
        <v>25636</v>
      </c>
    </row>
    <row r="1582" spans="1:10" x14ac:dyDescent="0.35">
      <c r="A1582">
        <v>2022</v>
      </c>
      <c r="B1582" t="s">
        <v>55</v>
      </c>
      <c r="C1582" t="s">
        <v>1092</v>
      </c>
      <c r="D1582" t="s">
        <v>52</v>
      </c>
      <c r="E1582" t="s">
        <v>31</v>
      </c>
      <c r="F1582">
        <v>1</v>
      </c>
      <c r="G1582" s="6">
        <v>37990</v>
      </c>
      <c r="H1582">
        <v>0</v>
      </c>
      <c r="I1582" s="6">
        <v>63394</v>
      </c>
      <c r="J1582" s="6">
        <v>25404</v>
      </c>
    </row>
    <row r="1583" spans="1:10" x14ac:dyDescent="0.35">
      <c r="A1583">
        <v>2022</v>
      </c>
      <c r="B1583" t="s">
        <v>55</v>
      </c>
      <c r="C1583" t="s">
        <v>212</v>
      </c>
      <c r="D1583" t="s">
        <v>103</v>
      </c>
      <c r="E1583" t="s">
        <v>31</v>
      </c>
      <c r="F1583">
        <v>1</v>
      </c>
      <c r="G1583" s="6">
        <v>49184</v>
      </c>
      <c r="H1583">
        <v>0</v>
      </c>
      <c r="I1583" s="6">
        <v>74530</v>
      </c>
      <c r="J1583" s="6">
        <v>25346</v>
      </c>
    </row>
    <row r="1584" spans="1:10" x14ac:dyDescent="0.35">
      <c r="A1584">
        <v>2021</v>
      </c>
      <c r="B1584" t="s">
        <v>21</v>
      </c>
      <c r="C1584" t="s">
        <v>1093</v>
      </c>
      <c r="D1584" t="s">
        <v>103</v>
      </c>
      <c r="E1584" t="s">
        <v>31</v>
      </c>
      <c r="F1584">
        <v>2</v>
      </c>
      <c r="G1584" s="6">
        <v>19894</v>
      </c>
      <c r="H1584">
        <v>0</v>
      </c>
      <c r="I1584" s="6">
        <v>45240</v>
      </c>
      <c r="J1584" s="6">
        <v>25346</v>
      </c>
    </row>
    <row r="1585" spans="1:10" x14ac:dyDescent="0.35">
      <c r="A1585">
        <v>2022</v>
      </c>
      <c r="B1585" t="s">
        <v>25</v>
      </c>
      <c r="C1585" t="s">
        <v>1094</v>
      </c>
      <c r="D1585" t="s">
        <v>52</v>
      </c>
      <c r="E1585" t="s">
        <v>31</v>
      </c>
      <c r="F1585">
        <v>1</v>
      </c>
      <c r="G1585" s="6">
        <v>82534</v>
      </c>
      <c r="H1585">
        <v>0</v>
      </c>
      <c r="I1585" s="6">
        <v>107880</v>
      </c>
      <c r="J1585" s="6">
        <v>25346</v>
      </c>
    </row>
    <row r="1586" spans="1:10" x14ac:dyDescent="0.35">
      <c r="A1586">
        <v>2022</v>
      </c>
      <c r="B1586" t="s">
        <v>53</v>
      </c>
      <c r="C1586" t="s">
        <v>212</v>
      </c>
      <c r="D1586" t="s">
        <v>103</v>
      </c>
      <c r="E1586" t="s">
        <v>31</v>
      </c>
      <c r="F1586">
        <v>1</v>
      </c>
      <c r="G1586" s="6">
        <v>49184</v>
      </c>
      <c r="H1586">
        <v>0</v>
      </c>
      <c r="I1586" s="6">
        <v>74530</v>
      </c>
      <c r="J1586" s="6">
        <v>25346</v>
      </c>
    </row>
    <row r="1587" spans="1:10" x14ac:dyDescent="0.35">
      <c r="A1587">
        <v>2022</v>
      </c>
      <c r="B1587" t="s">
        <v>55</v>
      </c>
      <c r="C1587" t="s">
        <v>212</v>
      </c>
      <c r="D1587" t="s">
        <v>103</v>
      </c>
      <c r="E1587" t="s">
        <v>31</v>
      </c>
      <c r="F1587">
        <v>1</v>
      </c>
      <c r="G1587" s="6">
        <v>49184</v>
      </c>
      <c r="H1587">
        <v>0</v>
      </c>
      <c r="I1587" s="6">
        <v>74530</v>
      </c>
      <c r="J1587" s="6">
        <v>25346</v>
      </c>
    </row>
    <row r="1588" spans="1:10" x14ac:dyDescent="0.35">
      <c r="A1588">
        <v>2022</v>
      </c>
      <c r="B1588" t="s">
        <v>55</v>
      </c>
      <c r="C1588" t="s">
        <v>212</v>
      </c>
      <c r="D1588" t="s">
        <v>103</v>
      </c>
      <c r="E1588" t="s">
        <v>31</v>
      </c>
      <c r="F1588">
        <v>1</v>
      </c>
      <c r="G1588" s="6">
        <v>49184</v>
      </c>
      <c r="H1588">
        <v>0</v>
      </c>
      <c r="I1588" s="6">
        <v>74530</v>
      </c>
      <c r="J1588" s="6">
        <v>25346</v>
      </c>
    </row>
    <row r="1589" spans="1:10" x14ac:dyDescent="0.35">
      <c r="A1589">
        <v>2021</v>
      </c>
      <c r="B1589" t="s">
        <v>38</v>
      </c>
      <c r="C1589" t="s">
        <v>212</v>
      </c>
      <c r="D1589" t="s">
        <v>103</v>
      </c>
      <c r="E1589" t="s">
        <v>31</v>
      </c>
      <c r="F1589">
        <v>1</v>
      </c>
      <c r="G1589" s="6">
        <v>49184</v>
      </c>
      <c r="H1589">
        <v>0</v>
      </c>
      <c r="I1589" s="6">
        <v>74530</v>
      </c>
      <c r="J1589" s="6">
        <v>25346</v>
      </c>
    </row>
    <row r="1590" spans="1:10" x14ac:dyDescent="0.35">
      <c r="A1590">
        <v>2021</v>
      </c>
      <c r="B1590" t="s">
        <v>38</v>
      </c>
      <c r="C1590" t="s">
        <v>212</v>
      </c>
      <c r="D1590" t="s">
        <v>103</v>
      </c>
      <c r="E1590" t="s">
        <v>31</v>
      </c>
      <c r="F1590">
        <v>1</v>
      </c>
      <c r="G1590" s="6">
        <v>49184</v>
      </c>
      <c r="H1590">
        <v>0</v>
      </c>
      <c r="I1590" s="6">
        <v>74530</v>
      </c>
      <c r="J1590" s="6">
        <v>25346</v>
      </c>
    </row>
    <row r="1591" spans="1:10" x14ac:dyDescent="0.35">
      <c r="A1591">
        <v>2021</v>
      </c>
      <c r="B1591" t="s">
        <v>10</v>
      </c>
      <c r="C1591" t="s">
        <v>212</v>
      </c>
      <c r="D1591" t="s">
        <v>103</v>
      </c>
      <c r="E1591" t="s">
        <v>31</v>
      </c>
      <c r="F1591">
        <v>1</v>
      </c>
      <c r="G1591" s="6">
        <v>49184</v>
      </c>
      <c r="H1591">
        <v>0</v>
      </c>
      <c r="I1591" s="6">
        <v>74530</v>
      </c>
      <c r="J1591" s="6">
        <v>25346</v>
      </c>
    </row>
    <row r="1592" spans="1:10" x14ac:dyDescent="0.35">
      <c r="A1592">
        <v>2022</v>
      </c>
      <c r="B1592" t="s">
        <v>53</v>
      </c>
      <c r="C1592" t="s">
        <v>1095</v>
      </c>
      <c r="D1592" t="s">
        <v>103</v>
      </c>
      <c r="E1592" t="s">
        <v>31</v>
      </c>
      <c r="F1592">
        <v>1</v>
      </c>
      <c r="G1592" s="6">
        <v>56028</v>
      </c>
      <c r="H1592">
        <v>0</v>
      </c>
      <c r="I1592" s="6">
        <v>81200</v>
      </c>
      <c r="J1592" s="6">
        <v>25172</v>
      </c>
    </row>
    <row r="1593" spans="1:10" x14ac:dyDescent="0.35">
      <c r="A1593">
        <v>2022</v>
      </c>
      <c r="B1593" t="s">
        <v>14</v>
      </c>
      <c r="C1593" t="s">
        <v>1095</v>
      </c>
      <c r="D1593" t="s">
        <v>103</v>
      </c>
      <c r="E1593" t="s">
        <v>31</v>
      </c>
      <c r="F1593">
        <v>1</v>
      </c>
      <c r="G1593" s="6">
        <v>56028</v>
      </c>
      <c r="H1593">
        <v>0</v>
      </c>
      <c r="I1593" s="6">
        <v>81200</v>
      </c>
      <c r="J1593" s="6">
        <v>25172</v>
      </c>
    </row>
    <row r="1594" spans="1:10" x14ac:dyDescent="0.35">
      <c r="A1594">
        <v>2022</v>
      </c>
      <c r="B1594" t="s">
        <v>29</v>
      </c>
      <c r="C1594" t="s">
        <v>1095</v>
      </c>
      <c r="D1594" t="s">
        <v>103</v>
      </c>
      <c r="E1594" t="s">
        <v>31</v>
      </c>
      <c r="F1594">
        <v>1</v>
      </c>
      <c r="G1594" s="6">
        <v>56028</v>
      </c>
      <c r="H1594">
        <v>0</v>
      </c>
      <c r="I1594" s="6">
        <v>81200</v>
      </c>
      <c r="J1594" s="6">
        <v>25172</v>
      </c>
    </row>
    <row r="1595" spans="1:10" x14ac:dyDescent="0.35">
      <c r="A1595">
        <v>2021</v>
      </c>
      <c r="B1595" t="s">
        <v>65</v>
      </c>
      <c r="C1595" t="s">
        <v>1096</v>
      </c>
      <c r="D1595" t="s">
        <v>87</v>
      </c>
      <c r="E1595" t="s">
        <v>31</v>
      </c>
      <c r="F1595">
        <v>1</v>
      </c>
      <c r="G1595" s="6">
        <v>56028</v>
      </c>
      <c r="H1595">
        <v>0</v>
      </c>
      <c r="I1595" s="6">
        <v>81200</v>
      </c>
      <c r="J1595" s="6">
        <v>25172</v>
      </c>
    </row>
    <row r="1596" spans="1:10" x14ac:dyDescent="0.35">
      <c r="A1596">
        <v>2021</v>
      </c>
      <c r="B1596" t="s">
        <v>29</v>
      </c>
      <c r="C1596" t="s">
        <v>1097</v>
      </c>
      <c r="D1596" t="s">
        <v>123</v>
      </c>
      <c r="E1596" t="s">
        <v>31</v>
      </c>
      <c r="F1596">
        <v>1</v>
      </c>
      <c r="G1596" s="6">
        <v>71398</v>
      </c>
      <c r="H1596">
        <v>0</v>
      </c>
      <c r="I1596" s="6">
        <v>96552.6</v>
      </c>
      <c r="J1596" s="6">
        <v>25155</v>
      </c>
    </row>
    <row r="1597" spans="1:10" x14ac:dyDescent="0.35">
      <c r="A1597">
        <v>2021</v>
      </c>
      <c r="B1597" t="s">
        <v>10</v>
      </c>
      <c r="C1597" t="s">
        <v>105</v>
      </c>
      <c r="D1597" t="s">
        <v>103</v>
      </c>
      <c r="E1597" t="s">
        <v>31</v>
      </c>
      <c r="F1597">
        <v>2</v>
      </c>
      <c r="G1597" s="6">
        <v>12818</v>
      </c>
      <c r="H1597">
        <v>0</v>
      </c>
      <c r="I1597" s="6">
        <v>37700</v>
      </c>
      <c r="J1597" s="6">
        <v>24882</v>
      </c>
    </row>
    <row r="1598" spans="1:10" x14ac:dyDescent="0.35">
      <c r="A1598">
        <v>2021</v>
      </c>
      <c r="B1598" t="s">
        <v>29</v>
      </c>
      <c r="C1598" t="s">
        <v>1098</v>
      </c>
      <c r="D1598" t="s">
        <v>87</v>
      </c>
      <c r="E1598" t="s">
        <v>31</v>
      </c>
      <c r="F1598">
        <v>1</v>
      </c>
      <c r="G1598" s="6">
        <v>182468</v>
      </c>
      <c r="H1598">
        <v>0</v>
      </c>
      <c r="I1598" s="6">
        <v>207350</v>
      </c>
      <c r="J1598" s="6">
        <v>24882</v>
      </c>
    </row>
    <row r="1599" spans="1:10" x14ac:dyDescent="0.35">
      <c r="A1599">
        <v>2021</v>
      </c>
      <c r="B1599" t="s">
        <v>38</v>
      </c>
      <c r="C1599" t="s">
        <v>1099</v>
      </c>
      <c r="D1599" t="s">
        <v>98</v>
      </c>
      <c r="E1599" t="s">
        <v>31</v>
      </c>
      <c r="F1599">
        <v>1</v>
      </c>
      <c r="G1599" s="6">
        <v>87290</v>
      </c>
      <c r="H1599">
        <v>0</v>
      </c>
      <c r="I1599" s="6">
        <v>111940</v>
      </c>
      <c r="J1599" s="6">
        <v>24650</v>
      </c>
    </row>
    <row r="1600" spans="1:10" x14ac:dyDescent="0.35">
      <c r="A1600">
        <v>2022</v>
      </c>
      <c r="B1600" t="s">
        <v>38</v>
      </c>
      <c r="C1600" t="s">
        <v>1100</v>
      </c>
      <c r="D1600" t="s">
        <v>119</v>
      </c>
      <c r="E1600" t="s">
        <v>42</v>
      </c>
      <c r="F1600">
        <v>1</v>
      </c>
      <c r="G1600" s="6">
        <v>73718</v>
      </c>
      <c r="H1600">
        <v>0</v>
      </c>
      <c r="I1600" s="6">
        <v>98310</v>
      </c>
      <c r="J1600" s="6">
        <v>24592</v>
      </c>
    </row>
    <row r="1601" spans="1:10" x14ac:dyDescent="0.35">
      <c r="A1601">
        <v>2022</v>
      </c>
      <c r="B1601" t="s">
        <v>18</v>
      </c>
      <c r="C1601" t="s">
        <v>314</v>
      </c>
      <c r="D1601" t="s">
        <v>103</v>
      </c>
      <c r="E1601" t="s">
        <v>31</v>
      </c>
      <c r="F1601">
        <v>2</v>
      </c>
      <c r="G1601" s="6">
        <v>18908</v>
      </c>
      <c r="H1601">
        <v>0</v>
      </c>
      <c r="I1601" s="6">
        <v>43500</v>
      </c>
      <c r="J1601" s="6">
        <v>24592</v>
      </c>
    </row>
    <row r="1602" spans="1:10" x14ac:dyDescent="0.35">
      <c r="A1602">
        <v>2021</v>
      </c>
      <c r="B1602" t="s">
        <v>18</v>
      </c>
      <c r="C1602" t="s">
        <v>1101</v>
      </c>
      <c r="D1602" t="s">
        <v>222</v>
      </c>
      <c r="E1602" t="s">
        <v>31</v>
      </c>
      <c r="F1602">
        <v>1</v>
      </c>
      <c r="G1602" s="6">
        <v>17748</v>
      </c>
      <c r="H1602">
        <v>0</v>
      </c>
      <c r="I1602" s="6">
        <v>42340</v>
      </c>
      <c r="J1602" s="6">
        <v>24592</v>
      </c>
    </row>
    <row r="1603" spans="1:10" x14ac:dyDescent="0.35">
      <c r="A1603">
        <v>2022</v>
      </c>
      <c r="B1603" t="s">
        <v>65</v>
      </c>
      <c r="C1603" t="s">
        <v>212</v>
      </c>
      <c r="D1603" t="s">
        <v>103</v>
      </c>
      <c r="E1603" t="s">
        <v>31</v>
      </c>
      <c r="F1603">
        <v>1</v>
      </c>
      <c r="G1603" s="6">
        <v>49184</v>
      </c>
      <c r="H1603">
        <v>0</v>
      </c>
      <c r="I1603" s="6">
        <v>73732.5</v>
      </c>
      <c r="J1603" s="6">
        <v>24549</v>
      </c>
    </row>
    <row r="1604" spans="1:10" x14ac:dyDescent="0.35">
      <c r="A1604">
        <v>2022</v>
      </c>
      <c r="B1604" t="s">
        <v>65</v>
      </c>
      <c r="C1604" t="s">
        <v>212</v>
      </c>
      <c r="D1604" t="s">
        <v>103</v>
      </c>
      <c r="E1604" t="s">
        <v>31</v>
      </c>
      <c r="F1604">
        <v>1</v>
      </c>
      <c r="G1604" s="6">
        <v>49184</v>
      </c>
      <c r="H1604">
        <v>0</v>
      </c>
      <c r="I1604" s="6">
        <v>73732.5</v>
      </c>
      <c r="J1604" s="6">
        <v>24549</v>
      </c>
    </row>
    <row r="1605" spans="1:10" x14ac:dyDescent="0.35">
      <c r="A1605">
        <v>2021</v>
      </c>
      <c r="B1605" t="s">
        <v>38</v>
      </c>
      <c r="C1605" t="s">
        <v>788</v>
      </c>
      <c r="D1605" t="s">
        <v>87</v>
      </c>
      <c r="E1605" t="s">
        <v>13</v>
      </c>
      <c r="F1605">
        <v>1</v>
      </c>
      <c r="G1605" s="6">
        <v>130906</v>
      </c>
      <c r="H1605">
        <v>29000</v>
      </c>
      <c r="I1605" s="6">
        <v>155440</v>
      </c>
      <c r="J1605" s="6">
        <v>24534</v>
      </c>
    </row>
    <row r="1606" spans="1:10" x14ac:dyDescent="0.35">
      <c r="A1606">
        <v>2022</v>
      </c>
      <c r="B1606" t="s">
        <v>32</v>
      </c>
      <c r="C1606" t="s">
        <v>731</v>
      </c>
      <c r="D1606" t="s">
        <v>222</v>
      </c>
      <c r="E1606" t="s">
        <v>31</v>
      </c>
      <c r="F1606">
        <v>1</v>
      </c>
      <c r="G1606" s="6">
        <v>66004</v>
      </c>
      <c r="H1606">
        <v>0</v>
      </c>
      <c r="I1606" s="6">
        <v>90480</v>
      </c>
      <c r="J1606" s="6">
        <v>24476</v>
      </c>
    </row>
    <row r="1607" spans="1:10" x14ac:dyDescent="0.35">
      <c r="A1607">
        <v>2021</v>
      </c>
      <c r="B1607" t="s">
        <v>18</v>
      </c>
      <c r="C1607" t="s">
        <v>1102</v>
      </c>
      <c r="D1607" t="s">
        <v>222</v>
      </c>
      <c r="E1607" t="s">
        <v>31</v>
      </c>
      <c r="F1607">
        <v>2</v>
      </c>
      <c r="G1607" s="6">
        <v>70992</v>
      </c>
      <c r="H1607">
        <v>0</v>
      </c>
      <c r="I1607" s="6">
        <v>95468</v>
      </c>
      <c r="J1607" s="6">
        <v>24476</v>
      </c>
    </row>
    <row r="1608" spans="1:10" x14ac:dyDescent="0.35">
      <c r="A1608">
        <v>2022</v>
      </c>
      <c r="B1608" t="s">
        <v>32</v>
      </c>
      <c r="C1608" t="s">
        <v>731</v>
      </c>
      <c r="D1608" t="s">
        <v>222</v>
      </c>
      <c r="E1608" t="s">
        <v>34</v>
      </c>
      <c r="F1608">
        <v>1</v>
      </c>
      <c r="G1608" s="6">
        <v>66004</v>
      </c>
      <c r="H1608">
        <v>0</v>
      </c>
      <c r="I1608" s="6">
        <v>90480</v>
      </c>
      <c r="J1608" s="6">
        <v>24476</v>
      </c>
    </row>
    <row r="1609" spans="1:10" x14ac:dyDescent="0.35">
      <c r="A1609">
        <v>2021</v>
      </c>
      <c r="B1609" t="s">
        <v>21</v>
      </c>
      <c r="C1609" t="s">
        <v>1103</v>
      </c>
      <c r="D1609" t="s">
        <v>103</v>
      </c>
      <c r="E1609" t="s">
        <v>31</v>
      </c>
      <c r="F1609">
        <v>1</v>
      </c>
      <c r="G1609" s="6">
        <v>59682</v>
      </c>
      <c r="H1609">
        <v>0</v>
      </c>
      <c r="I1609" s="6">
        <v>84100</v>
      </c>
      <c r="J1609" s="6">
        <v>24418</v>
      </c>
    </row>
    <row r="1610" spans="1:10" x14ac:dyDescent="0.35">
      <c r="A1610">
        <v>2022</v>
      </c>
      <c r="B1610" t="s">
        <v>21</v>
      </c>
      <c r="C1610" t="s">
        <v>1104</v>
      </c>
      <c r="D1610" t="s">
        <v>119</v>
      </c>
      <c r="E1610" t="s">
        <v>31</v>
      </c>
      <c r="F1610">
        <v>1</v>
      </c>
      <c r="G1610" s="6">
        <v>59682</v>
      </c>
      <c r="H1610">
        <v>0</v>
      </c>
      <c r="I1610" s="6">
        <v>84100</v>
      </c>
      <c r="J1610" s="6">
        <v>24418</v>
      </c>
    </row>
    <row r="1611" spans="1:10" x14ac:dyDescent="0.35">
      <c r="A1611">
        <v>2022</v>
      </c>
      <c r="B1611" t="s">
        <v>18</v>
      </c>
      <c r="C1611" t="s">
        <v>1105</v>
      </c>
      <c r="D1611" t="s">
        <v>98</v>
      </c>
      <c r="E1611" t="s">
        <v>42</v>
      </c>
      <c r="F1611">
        <v>1</v>
      </c>
      <c r="G1611" s="6">
        <v>97440</v>
      </c>
      <c r="H1611">
        <v>0</v>
      </c>
      <c r="I1611" s="6">
        <v>121800</v>
      </c>
      <c r="J1611" s="6">
        <v>24360</v>
      </c>
    </row>
    <row r="1612" spans="1:10" x14ac:dyDescent="0.35">
      <c r="A1612">
        <v>2021</v>
      </c>
      <c r="B1612" t="s">
        <v>29</v>
      </c>
      <c r="C1612" t="s">
        <v>1106</v>
      </c>
      <c r="D1612" t="s">
        <v>123</v>
      </c>
      <c r="E1612" t="s">
        <v>31</v>
      </c>
      <c r="F1612">
        <v>1</v>
      </c>
      <c r="G1612" s="6">
        <v>36540</v>
      </c>
      <c r="H1612">
        <v>0</v>
      </c>
      <c r="I1612" s="6">
        <v>60900</v>
      </c>
      <c r="J1612" s="6">
        <v>24360</v>
      </c>
    </row>
    <row r="1613" spans="1:10" x14ac:dyDescent="0.35">
      <c r="A1613">
        <v>2021</v>
      </c>
      <c r="B1613" t="s">
        <v>27</v>
      </c>
      <c r="C1613" t="s">
        <v>1107</v>
      </c>
      <c r="D1613" t="s">
        <v>47</v>
      </c>
      <c r="E1613" t="s">
        <v>31</v>
      </c>
      <c r="F1613">
        <v>1</v>
      </c>
      <c r="G1613" s="6">
        <v>149408</v>
      </c>
      <c r="H1613">
        <v>0</v>
      </c>
      <c r="I1613" s="6">
        <v>173768</v>
      </c>
      <c r="J1613" s="6">
        <v>24360</v>
      </c>
    </row>
    <row r="1614" spans="1:10" x14ac:dyDescent="0.35">
      <c r="A1614">
        <v>2021</v>
      </c>
      <c r="B1614" t="s">
        <v>18</v>
      </c>
      <c r="C1614" t="s">
        <v>1108</v>
      </c>
      <c r="D1614" t="s">
        <v>114</v>
      </c>
      <c r="E1614" t="s">
        <v>31</v>
      </c>
      <c r="F1614">
        <v>1</v>
      </c>
      <c r="G1614" s="6">
        <v>97440</v>
      </c>
      <c r="H1614">
        <v>0</v>
      </c>
      <c r="I1614" s="6">
        <v>121800</v>
      </c>
      <c r="J1614" s="6">
        <v>24360</v>
      </c>
    </row>
    <row r="1615" spans="1:10" x14ac:dyDescent="0.35">
      <c r="A1615">
        <v>2021</v>
      </c>
      <c r="B1615" t="s">
        <v>10</v>
      </c>
      <c r="C1615" t="s">
        <v>1107</v>
      </c>
      <c r="D1615" t="s">
        <v>47</v>
      </c>
      <c r="E1615" t="s">
        <v>31</v>
      </c>
      <c r="F1615">
        <v>1</v>
      </c>
      <c r="G1615" s="6">
        <v>149408</v>
      </c>
      <c r="H1615">
        <v>0</v>
      </c>
      <c r="I1615" s="6">
        <v>173768</v>
      </c>
      <c r="J1615" s="6">
        <v>24360</v>
      </c>
    </row>
    <row r="1616" spans="1:10" x14ac:dyDescent="0.35">
      <c r="A1616">
        <v>2021</v>
      </c>
      <c r="B1616" t="s">
        <v>53</v>
      </c>
      <c r="C1616" t="s">
        <v>1109</v>
      </c>
      <c r="D1616" t="s">
        <v>93</v>
      </c>
      <c r="E1616" t="s">
        <v>31</v>
      </c>
      <c r="F1616">
        <v>1</v>
      </c>
      <c r="G1616" s="6">
        <v>219240</v>
      </c>
      <c r="H1616">
        <v>0</v>
      </c>
      <c r="I1616" s="6">
        <v>243600</v>
      </c>
      <c r="J1616" s="6">
        <v>24360</v>
      </c>
    </row>
    <row r="1617" spans="1:10" x14ac:dyDescent="0.35">
      <c r="A1617">
        <v>2022</v>
      </c>
      <c r="B1617" t="s">
        <v>25</v>
      </c>
      <c r="C1617" t="s">
        <v>1110</v>
      </c>
      <c r="D1617" t="s">
        <v>114</v>
      </c>
      <c r="E1617" t="s">
        <v>31</v>
      </c>
      <c r="F1617">
        <v>1</v>
      </c>
      <c r="G1617" s="6">
        <v>91640</v>
      </c>
      <c r="H1617">
        <v>0</v>
      </c>
      <c r="I1617" s="6">
        <v>116000</v>
      </c>
      <c r="J1617" s="6">
        <v>24360</v>
      </c>
    </row>
    <row r="1618" spans="1:10" x14ac:dyDescent="0.35">
      <c r="A1618">
        <v>2022</v>
      </c>
      <c r="B1618" t="s">
        <v>25</v>
      </c>
      <c r="C1618" t="s">
        <v>1111</v>
      </c>
      <c r="D1618" t="s">
        <v>103</v>
      </c>
      <c r="E1618" t="s">
        <v>31</v>
      </c>
      <c r="F1618">
        <v>1</v>
      </c>
      <c r="G1618" s="6">
        <v>45240</v>
      </c>
      <c r="H1618">
        <v>0</v>
      </c>
      <c r="I1618" s="6">
        <v>69600</v>
      </c>
      <c r="J1618" s="6">
        <v>24360</v>
      </c>
    </row>
    <row r="1619" spans="1:10" x14ac:dyDescent="0.35">
      <c r="A1619">
        <v>2021</v>
      </c>
      <c r="B1619" t="s">
        <v>38</v>
      </c>
      <c r="C1619" t="s">
        <v>1109</v>
      </c>
      <c r="D1619" t="s">
        <v>93</v>
      </c>
      <c r="E1619" t="s">
        <v>31</v>
      </c>
      <c r="F1619">
        <v>1</v>
      </c>
      <c r="G1619" s="6">
        <v>219240</v>
      </c>
      <c r="H1619">
        <v>0</v>
      </c>
      <c r="I1619" s="6">
        <v>243600</v>
      </c>
      <c r="J1619" s="6">
        <v>24360</v>
      </c>
    </row>
    <row r="1620" spans="1:10" x14ac:dyDescent="0.35">
      <c r="A1620">
        <v>2022</v>
      </c>
      <c r="B1620" t="s">
        <v>14</v>
      </c>
      <c r="C1620" t="s">
        <v>1112</v>
      </c>
      <c r="D1620" t="s">
        <v>103</v>
      </c>
      <c r="E1620" t="s">
        <v>31</v>
      </c>
      <c r="F1620">
        <v>1</v>
      </c>
      <c r="G1620" s="6">
        <v>85956</v>
      </c>
      <c r="H1620">
        <v>0</v>
      </c>
      <c r="I1620" s="6">
        <v>110200</v>
      </c>
      <c r="J1620" s="6">
        <v>24244</v>
      </c>
    </row>
    <row r="1621" spans="1:10" x14ac:dyDescent="0.35">
      <c r="A1621">
        <v>2021</v>
      </c>
      <c r="B1621" t="s">
        <v>18</v>
      </c>
      <c r="C1621" t="s">
        <v>1113</v>
      </c>
      <c r="D1621" t="s">
        <v>47</v>
      </c>
      <c r="E1621" t="s">
        <v>31</v>
      </c>
      <c r="F1621">
        <v>1</v>
      </c>
      <c r="G1621" s="6">
        <v>194822</v>
      </c>
      <c r="H1621">
        <v>0</v>
      </c>
      <c r="I1621" s="6">
        <v>218950</v>
      </c>
      <c r="J1621" s="6">
        <v>24128</v>
      </c>
    </row>
    <row r="1622" spans="1:10" x14ac:dyDescent="0.35">
      <c r="A1622">
        <v>2021</v>
      </c>
      <c r="B1622" t="s">
        <v>21</v>
      </c>
      <c r="C1622" t="s">
        <v>1026</v>
      </c>
      <c r="D1622" t="s">
        <v>93</v>
      </c>
      <c r="E1622" t="s">
        <v>31</v>
      </c>
      <c r="F1622">
        <v>1</v>
      </c>
      <c r="G1622" s="6">
        <v>68672</v>
      </c>
      <c r="H1622">
        <v>0</v>
      </c>
      <c r="I1622" s="6">
        <v>92800</v>
      </c>
      <c r="J1622" s="6">
        <v>24128</v>
      </c>
    </row>
    <row r="1623" spans="1:10" x14ac:dyDescent="0.35">
      <c r="A1623">
        <v>2021</v>
      </c>
      <c r="B1623" t="s">
        <v>18</v>
      </c>
      <c r="C1623" t="s">
        <v>246</v>
      </c>
      <c r="D1623" t="s">
        <v>100</v>
      </c>
      <c r="E1623" t="s">
        <v>31</v>
      </c>
      <c r="F1623">
        <v>1</v>
      </c>
      <c r="G1623" s="6">
        <v>68672</v>
      </c>
      <c r="H1623">
        <v>0</v>
      </c>
      <c r="I1623" s="6">
        <v>92800</v>
      </c>
      <c r="J1623" s="6">
        <v>24128</v>
      </c>
    </row>
    <row r="1624" spans="1:10" x14ac:dyDescent="0.35">
      <c r="A1624">
        <v>2021</v>
      </c>
      <c r="B1624" t="s">
        <v>21</v>
      </c>
      <c r="C1624" t="s">
        <v>246</v>
      </c>
      <c r="D1624" t="s">
        <v>100</v>
      </c>
      <c r="E1624" t="s">
        <v>31</v>
      </c>
      <c r="F1624">
        <v>1</v>
      </c>
      <c r="G1624" s="6">
        <v>68672</v>
      </c>
      <c r="H1624">
        <v>0</v>
      </c>
      <c r="I1624" s="6">
        <v>92800</v>
      </c>
      <c r="J1624" s="6">
        <v>24128</v>
      </c>
    </row>
    <row r="1625" spans="1:10" x14ac:dyDescent="0.35">
      <c r="A1625">
        <v>2022</v>
      </c>
      <c r="B1625" t="s">
        <v>29</v>
      </c>
      <c r="C1625" t="s">
        <v>1114</v>
      </c>
      <c r="D1625" t="s">
        <v>87</v>
      </c>
      <c r="E1625" t="s">
        <v>31</v>
      </c>
      <c r="F1625">
        <v>1</v>
      </c>
      <c r="G1625" s="6">
        <v>64554</v>
      </c>
      <c r="H1625">
        <v>0</v>
      </c>
      <c r="I1625" s="6">
        <v>88508</v>
      </c>
      <c r="J1625" s="6">
        <v>23954</v>
      </c>
    </row>
    <row r="1626" spans="1:10" x14ac:dyDescent="0.35">
      <c r="A1626">
        <v>2022</v>
      </c>
      <c r="B1626" t="s">
        <v>32</v>
      </c>
      <c r="C1626" t="s">
        <v>1115</v>
      </c>
      <c r="D1626" t="s">
        <v>222</v>
      </c>
      <c r="E1626" t="s">
        <v>31</v>
      </c>
      <c r="F1626">
        <v>1</v>
      </c>
      <c r="G1626" s="6">
        <v>50460</v>
      </c>
      <c r="H1626">
        <v>0</v>
      </c>
      <c r="I1626" s="6">
        <v>74240</v>
      </c>
      <c r="J1626" s="6">
        <v>23780</v>
      </c>
    </row>
    <row r="1627" spans="1:10" x14ac:dyDescent="0.35">
      <c r="A1627">
        <v>2022</v>
      </c>
      <c r="B1627" t="s">
        <v>14</v>
      </c>
      <c r="C1627" t="s">
        <v>1116</v>
      </c>
      <c r="D1627" t="s">
        <v>87</v>
      </c>
      <c r="E1627" t="s">
        <v>31</v>
      </c>
      <c r="F1627">
        <v>1</v>
      </c>
      <c r="G1627" s="6">
        <v>115536</v>
      </c>
      <c r="H1627">
        <v>0</v>
      </c>
      <c r="I1627" s="6">
        <v>139200</v>
      </c>
      <c r="J1627" s="6">
        <v>23664</v>
      </c>
    </row>
    <row r="1628" spans="1:10" x14ac:dyDescent="0.35">
      <c r="A1628">
        <v>2022</v>
      </c>
      <c r="B1628" t="s">
        <v>18</v>
      </c>
      <c r="C1628" t="s">
        <v>1117</v>
      </c>
      <c r="D1628" t="s">
        <v>222</v>
      </c>
      <c r="E1628" t="s">
        <v>31</v>
      </c>
      <c r="F1628">
        <v>1</v>
      </c>
      <c r="G1628" s="6">
        <v>74936</v>
      </c>
      <c r="H1628">
        <v>0</v>
      </c>
      <c r="I1628" s="6">
        <v>98600</v>
      </c>
      <c r="J1628" s="6">
        <v>23664</v>
      </c>
    </row>
    <row r="1629" spans="1:10" x14ac:dyDescent="0.35">
      <c r="A1629">
        <v>2021</v>
      </c>
      <c r="B1629" t="s">
        <v>65</v>
      </c>
      <c r="C1629" t="s">
        <v>1118</v>
      </c>
      <c r="D1629" t="s">
        <v>123</v>
      </c>
      <c r="E1629" t="s">
        <v>31</v>
      </c>
      <c r="F1629">
        <v>1</v>
      </c>
      <c r="G1629" s="6">
        <v>40194</v>
      </c>
      <c r="H1629">
        <v>0</v>
      </c>
      <c r="I1629" s="6">
        <v>63800</v>
      </c>
      <c r="J1629" s="6">
        <v>23606</v>
      </c>
    </row>
    <row r="1630" spans="1:10" x14ac:dyDescent="0.35">
      <c r="A1630">
        <v>2022</v>
      </c>
      <c r="B1630" t="s">
        <v>25</v>
      </c>
      <c r="C1630" t="s">
        <v>1119</v>
      </c>
      <c r="D1630" t="s">
        <v>222</v>
      </c>
      <c r="E1630" t="s">
        <v>31</v>
      </c>
      <c r="F1630">
        <v>1</v>
      </c>
      <c r="G1630" s="6">
        <v>83636</v>
      </c>
      <c r="H1630">
        <v>0</v>
      </c>
      <c r="I1630" s="6">
        <v>107242</v>
      </c>
      <c r="J1630" s="6">
        <v>23606</v>
      </c>
    </row>
    <row r="1631" spans="1:10" x14ac:dyDescent="0.35">
      <c r="A1631">
        <v>2021</v>
      </c>
      <c r="B1631" t="s">
        <v>38</v>
      </c>
      <c r="C1631" t="s">
        <v>1120</v>
      </c>
      <c r="D1631" t="s">
        <v>87</v>
      </c>
      <c r="E1631" t="s">
        <v>31</v>
      </c>
      <c r="F1631">
        <v>1</v>
      </c>
      <c r="G1631" s="6">
        <v>83694</v>
      </c>
      <c r="H1631">
        <v>0</v>
      </c>
      <c r="I1631" s="6">
        <v>107300</v>
      </c>
      <c r="J1631" s="6">
        <v>23606</v>
      </c>
    </row>
    <row r="1632" spans="1:10" x14ac:dyDescent="0.35">
      <c r="A1632">
        <v>2022</v>
      </c>
      <c r="B1632" t="s">
        <v>25</v>
      </c>
      <c r="C1632" t="s">
        <v>427</v>
      </c>
      <c r="D1632" t="s">
        <v>87</v>
      </c>
      <c r="E1632" t="s">
        <v>31</v>
      </c>
      <c r="F1632">
        <v>2</v>
      </c>
      <c r="G1632" s="6">
        <v>87812</v>
      </c>
      <c r="H1632">
        <v>0</v>
      </c>
      <c r="I1632" s="6">
        <v>111360</v>
      </c>
      <c r="J1632" s="6">
        <v>23548</v>
      </c>
    </row>
    <row r="1633" spans="1:10" x14ac:dyDescent="0.35">
      <c r="A1633">
        <v>2022</v>
      </c>
      <c r="B1633" t="s">
        <v>18</v>
      </c>
      <c r="C1633" t="s">
        <v>1121</v>
      </c>
      <c r="D1633" t="s">
        <v>52</v>
      </c>
      <c r="E1633" t="s">
        <v>31</v>
      </c>
      <c r="F1633">
        <v>1</v>
      </c>
      <c r="G1633" s="6">
        <v>83462</v>
      </c>
      <c r="H1633">
        <v>0</v>
      </c>
      <c r="I1633" s="6">
        <v>107010</v>
      </c>
      <c r="J1633" s="6">
        <v>23548</v>
      </c>
    </row>
    <row r="1634" spans="1:10" x14ac:dyDescent="0.35">
      <c r="A1634">
        <v>2022</v>
      </c>
      <c r="B1634" t="s">
        <v>29</v>
      </c>
      <c r="C1634" t="s">
        <v>1122</v>
      </c>
      <c r="D1634" t="s">
        <v>222</v>
      </c>
      <c r="E1634" t="s">
        <v>31</v>
      </c>
      <c r="F1634">
        <v>1</v>
      </c>
      <c r="G1634" s="6">
        <v>39962</v>
      </c>
      <c r="H1634">
        <v>0</v>
      </c>
      <c r="I1634" s="6">
        <v>63510</v>
      </c>
      <c r="J1634" s="6">
        <v>23548</v>
      </c>
    </row>
    <row r="1635" spans="1:10" x14ac:dyDescent="0.35">
      <c r="A1635">
        <v>2022</v>
      </c>
      <c r="B1635" t="s">
        <v>21</v>
      </c>
      <c r="C1635" t="s">
        <v>1123</v>
      </c>
      <c r="D1635" t="s">
        <v>100</v>
      </c>
      <c r="E1635" t="s">
        <v>31</v>
      </c>
      <c r="F1635">
        <v>1</v>
      </c>
      <c r="G1635" s="6">
        <v>138794</v>
      </c>
      <c r="H1635">
        <v>0</v>
      </c>
      <c r="I1635" s="6">
        <v>162110</v>
      </c>
      <c r="J1635" s="6">
        <v>23316</v>
      </c>
    </row>
    <row r="1636" spans="1:10" x14ac:dyDescent="0.35">
      <c r="A1636">
        <v>2022</v>
      </c>
      <c r="B1636" t="s">
        <v>14</v>
      </c>
      <c r="C1636" t="s">
        <v>1124</v>
      </c>
      <c r="D1636" t="s">
        <v>114</v>
      </c>
      <c r="E1636" t="s">
        <v>31</v>
      </c>
      <c r="F1636">
        <v>1</v>
      </c>
      <c r="G1636" s="6">
        <v>208510</v>
      </c>
      <c r="H1636">
        <v>0</v>
      </c>
      <c r="I1636" s="6">
        <v>231710</v>
      </c>
      <c r="J1636" s="6">
        <v>23200</v>
      </c>
    </row>
    <row r="1637" spans="1:10" x14ac:dyDescent="0.35">
      <c r="A1637">
        <v>2022</v>
      </c>
      <c r="B1637" t="s">
        <v>25</v>
      </c>
      <c r="C1637" t="s">
        <v>1125</v>
      </c>
      <c r="D1637" t="s">
        <v>45</v>
      </c>
      <c r="E1637" t="s">
        <v>117</v>
      </c>
      <c r="F1637">
        <v>3</v>
      </c>
      <c r="G1637" s="6">
        <v>6380</v>
      </c>
      <c r="H1637">
        <v>0</v>
      </c>
      <c r="I1637" s="6">
        <v>29580</v>
      </c>
      <c r="J1637" s="6">
        <v>23200</v>
      </c>
    </row>
    <row r="1638" spans="1:10" x14ac:dyDescent="0.35">
      <c r="A1638">
        <v>2021</v>
      </c>
      <c r="B1638" t="s">
        <v>21</v>
      </c>
      <c r="C1638" t="s">
        <v>1126</v>
      </c>
      <c r="D1638" t="s">
        <v>100</v>
      </c>
      <c r="E1638" t="s">
        <v>31</v>
      </c>
      <c r="F1638">
        <v>1</v>
      </c>
      <c r="G1638" s="6">
        <v>49242</v>
      </c>
      <c r="H1638">
        <v>0</v>
      </c>
      <c r="I1638" s="6">
        <v>72442</v>
      </c>
      <c r="J1638" s="6">
        <v>23200</v>
      </c>
    </row>
    <row r="1639" spans="1:10" x14ac:dyDescent="0.35">
      <c r="A1639">
        <v>2022</v>
      </c>
      <c r="B1639" t="s">
        <v>32</v>
      </c>
      <c r="C1639" t="s">
        <v>1127</v>
      </c>
      <c r="D1639" t="s">
        <v>123</v>
      </c>
      <c r="E1639" t="s">
        <v>31</v>
      </c>
      <c r="F1639">
        <v>1</v>
      </c>
      <c r="G1639" s="6">
        <v>92568</v>
      </c>
      <c r="H1639">
        <v>0</v>
      </c>
      <c r="I1639" s="6">
        <v>115710</v>
      </c>
      <c r="J1639" s="6">
        <v>23142</v>
      </c>
    </row>
    <row r="1640" spans="1:10" x14ac:dyDescent="0.35">
      <c r="A1640">
        <v>2022</v>
      </c>
      <c r="B1640" t="s">
        <v>25</v>
      </c>
      <c r="C1640" t="s">
        <v>1128</v>
      </c>
      <c r="D1640" t="s">
        <v>103</v>
      </c>
      <c r="E1640" t="s">
        <v>31</v>
      </c>
      <c r="F1640">
        <v>1</v>
      </c>
      <c r="G1640" s="6">
        <v>46632</v>
      </c>
      <c r="H1640">
        <v>0</v>
      </c>
      <c r="I1640" s="6">
        <v>69600</v>
      </c>
      <c r="J1640" s="6">
        <v>22968</v>
      </c>
    </row>
    <row r="1641" spans="1:10" x14ac:dyDescent="0.35">
      <c r="A1641">
        <v>2022</v>
      </c>
      <c r="B1641" t="s">
        <v>55</v>
      </c>
      <c r="C1641" t="s">
        <v>1128</v>
      </c>
      <c r="D1641" t="s">
        <v>103</v>
      </c>
      <c r="E1641" t="s">
        <v>31</v>
      </c>
      <c r="F1641">
        <v>1</v>
      </c>
      <c r="G1641" s="6">
        <v>46632</v>
      </c>
      <c r="H1641">
        <v>0</v>
      </c>
      <c r="I1641" s="6">
        <v>69600</v>
      </c>
      <c r="J1641" s="6">
        <v>22968</v>
      </c>
    </row>
    <row r="1642" spans="1:10" x14ac:dyDescent="0.35">
      <c r="A1642">
        <v>2021</v>
      </c>
      <c r="B1642" t="s">
        <v>29</v>
      </c>
      <c r="C1642" t="s">
        <v>1129</v>
      </c>
      <c r="D1642" t="s">
        <v>123</v>
      </c>
      <c r="E1642" t="s">
        <v>31</v>
      </c>
      <c r="F1642">
        <v>2</v>
      </c>
      <c r="G1642" s="6">
        <v>11832</v>
      </c>
      <c r="H1642">
        <v>0</v>
      </c>
      <c r="I1642" s="6">
        <v>34800</v>
      </c>
      <c r="J1642" s="6">
        <v>22968</v>
      </c>
    </row>
    <row r="1643" spans="1:10" x14ac:dyDescent="0.35">
      <c r="A1643">
        <v>2021</v>
      </c>
      <c r="B1643" t="s">
        <v>10</v>
      </c>
      <c r="C1643" t="s">
        <v>1130</v>
      </c>
      <c r="D1643" t="s">
        <v>87</v>
      </c>
      <c r="E1643" t="s">
        <v>31</v>
      </c>
      <c r="F1643">
        <v>1</v>
      </c>
      <c r="G1643" s="6">
        <v>34452</v>
      </c>
      <c r="H1643">
        <v>0</v>
      </c>
      <c r="I1643" s="6">
        <v>57420</v>
      </c>
      <c r="J1643" s="6">
        <v>22968</v>
      </c>
    </row>
    <row r="1644" spans="1:10" x14ac:dyDescent="0.35">
      <c r="A1644">
        <v>2022</v>
      </c>
      <c r="B1644" t="s">
        <v>14</v>
      </c>
      <c r="C1644" t="s">
        <v>1128</v>
      </c>
      <c r="D1644" t="s">
        <v>103</v>
      </c>
      <c r="E1644" t="s">
        <v>31</v>
      </c>
      <c r="F1644">
        <v>1</v>
      </c>
      <c r="G1644" s="6">
        <v>46632</v>
      </c>
      <c r="H1644">
        <v>0</v>
      </c>
      <c r="I1644" s="6">
        <v>69600</v>
      </c>
      <c r="J1644" s="6">
        <v>22968</v>
      </c>
    </row>
    <row r="1645" spans="1:10" x14ac:dyDescent="0.35">
      <c r="A1645">
        <v>2021</v>
      </c>
      <c r="B1645" t="s">
        <v>38</v>
      </c>
      <c r="C1645" t="s">
        <v>1131</v>
      </c>
      <c r="D1645" t="s">
        <v>222</v>
      </c>
      <c r="E1645" t="s">
        <v>31</v>
      </c>
      <c r="F1645">
        <v>1</v>
      </c>
      <c r="G1645" s="6">
        <v>40832</v>
      </c>
      <c r="H1645">
        <v>0</v>
      </c>
      <c r="I1645" s="6">
        <v>63800</v>
      </c>
      <c r="J1645" s="6">
        <v>22968</v>
      </c>
    </row>
    <row r="1646" spans="1:10" x14ac:dyDescent="0.35">
      <c r="A1646">
        <v>2021</v>
      </c>
      <c r="B1646" t="s">
        <v>18</v>
      </c>
      <c r="C1646" t="s">
        <v>1132</v>
      </c>
      <c r="D1646" t="s">
        <v>119</v>
      </c>
      <c r="E1646" t="s">
        <v>31</v>
      </c>
      <c r="F1646">
        <v>1</v>
      </c>
      <c r="G1646" s="6">
        <v>46400</v>
      </c>
      <c r="H1646">
        <v>0</v>
      </c>
      <c r="I1646" s="6">
        <v>69310</v>
      </c>
      <c r="J1646" s="6">
        <v>22910</v>
      </c>
    </row>
    <row r="1647" spans="1:10" x14ac:dyDescent="0.35">
      <c r="A1647">
        <v>2022</v>
      </c>
      <c r="B1647" t="s">
        <v>18</v>
      </c>
      <c r="C1647" t="s">
        <v>1133</v>
      </c>
      <c r="D1647" t="s">
        <v>222</v>
      </c>
      <c r="E1647" t="s">
        <v>31</v>
      </c>
      <c r="F1647">
        <v>1</v>
      </c>
      <c r="G1647" s="6">
        <v>68498</v>
      </c>
      <c r="H1647">
        <v>0</v>
      </c>
      <c r="I1647" s="6">
        <v>91350</v>
      </c>
      <c r="J1647" s="6">
        <v>22852</v>
      </c>
    </row>
    <row r="1648" spans="1:10" x14ac:dyDescent="0.35">
      <c r="A1648">
        <v>2021</v>
      </c>
      <c r="B1648" t="s">
        <v>18</v>
      </c>
      <c r="C1648" t="s">
        <v>1134</v>
      </c>
      <c r="D1648" t="s">
        <v>98</v>
      </c>
      <c r="E1648" t="s">
        <v>31</v>
      </c>
      <c r="F1648">
        <v>1</v>
      </c>
      <c r="G1648" s="6">
        <v>46748</v>
      </c>
      <c r="H1648">
        <v>0</v>
      </c>
      <c r="I1648" s="6">
        <v>69542</v>
      </c>
      <c r="J1648" s="6">
        <v>22794</v>
      </c>
    </row>
    <row r="1649" spans="1:10" x14ac:dyDescent="0.35">
      <c r="A1649">
        <v>2021</v>
      </c>
      <c r="B1649" t="s">
        <v>27</v>
      </c>
      <c r="C1649" t="s">
        <v>1135</v>
      </c>
      <c r="D1649" t="s">
        <v>103</v>
      </c>
      <c r="E1649" t="s">
        <v>31</v>
      </c>
      <c r="F1649">
        <v>2</v>
      </c>
      <c r="G1649" s="6">
        <v>21286</v>
      </c>
      <c r="H1649">
        <v>0</v>
      </c>
      <c r="I1649" s="6">
        <v>44080</v>
      </c>
      <c r="J1649" s="6">
        <v>22794</v>
      </c>
    </row>
    <row r="1650" spans="1:10" x14ac:dyDescent="0.35">
      <c r="A1650">
        <v>2022</v>
      </c>
      <c r="B1650" t="s">
        <v>21</v>
      </c>
      <c r="C1650" t="s">
        <v>984</v>
      </c>
      <c r="D1650" t="s">
        <v>222</v>
      </c>
      <c r="E1650" t="s">
        <v>117</v>
      </c>
      <c r="F1650">
        <v>1</v>
      </c>
      <c r="G1650" s="6">
        <v>70180</v>
      </c>
      <c r="H1650">
        <v>10324</v>
      </c>
      <c r="I1650" s="6">
        <v>92916</v>
      </c>
      <c r="J1650" s="6">
        <v>22736</v>
      </c>
    </row>
    <row r="1651" spans="1:10" x14ac:dyDescent="0.35">
      <c r="A1651">
        <v>2021</v>
      </c>
      <c r="B1651" t="s">
        <v>53</v>
      </c>
      <c r="C1651" t="s">
        <v>1136</v>
      </c>
      <c r="D1651" t="s">
        <v>45</v>
      </c>
      <c r="E1651" t="s">
        <v>31</v>
      </c>
      <c r="F1651">
        <v>1</v>
      </c>
      <c r="G1651" s="6">
        <v>110664</v>
      </c>
      <c r="H1651">
        <v>0</v>
      </c>
      <c r="I1651" s="6">
        <v>133342</v>
      </c>
      <c r="J1651" s="6">
        <v>22678</v>
      </c>
    </row>
    <row r="1652" spans="1:10" x14ac:dyDescent="0.35">
      <c r="A1652">
        <v>2021</v>
      </c>
      <c r="B1652" t="s">
        <v>21</v>
      </c>
      <c r="C1652" t="s">
        <v>1137</v>
      </c>
      <c r="D1652" t="s">
        <v>222</v>
      </c>
      <c r="E1652" t="s">
        <v>31</v>
      </c>
      <c r="F1652">
        <v>1</v>
      </c>
      <c r="G1652" s="6">
        <v>44022</v>
      </c>
      <c r="H1652">
        <v>0</v>
      </c>
      <c r="I1652" s="6">
        <v>66700</v>
      </c>
      <c r="J1652" s="6">
        <v>22678</v>
      </c>
    </row>
    <row r="1653" spans="1:10" x14ac:dyDescent="0.35">
      <c r="A1653">
        <v>2021</v>
      </c>
      <c r="B1653" t="s">
        <v>21</v>
      </c>
      <c r="C1653" t="s">
        <v>1138</v>
      </c>
      <c r="D1653" t="s">
        <v>52</v>
      </c>
      <c r="E1653" t="s">
        <v>31</v>
      </c>
      <c r="F1653">
        <v>2</v>
      </c>
      <c r="G1653" s="6">
        <v>9686</v>
      </c>
      <c r="H1653">
        <v>0</v>
      </c>
      <c r="I1653" s="6">
        <v>32364</v>
      </c>
      <c r="J1653" s="6">
        <v>22678</v>
      </c>
    </row>
    <row r="1654" spans="1:10" x14ac:dyDescent="0.35">
      <c r="A1654">
        <v>2022</v>
      </c>
      <c r="B1654" t="s">
        <v>53</v>
      </c>
      <c r="C1654" t="s">
        <v>1139</v>
      </c>
      <c r="D1654" t="s">
        <v>87</v>
      </c>
      <c r="E1654" t="s">
        <v>31</v>
      </c>
      <c r="F1654">
        <v>1</v>
      </c>
      <c r="G1654" s="6">
        <v>30682</v>
      </c>
      <c r="H1654">
        <v>0</v>
      </c>
      <c r="I1654" s="6">
        <v>53360</v>
      </c>
      <c r="J1654" s="6">
        <v>22678</v>
      </c>
    </row>
    <row r="1655" spans="1:10" x14ac:dyDescent="0.35">
      <c r="A1655">
        <v>2022</v>
      </c>
      <c r="B1655" t="s">
        <v>10</v>
      </c>
      <c r="C1655" t="s">
        <v>1140</v>
      </c>
      <c r="D1655" t="s">
        <v>100</v>
      </c>
      <c r="E1655" t="s">
        <v>31</v>
      </c>
      <c r="F1655">
        <v>1</v>
      </c>
      <c r="G1655" s="6">
        <v>67860</v>
      </c>
      <c r="H1655">
        <v>0</v>
      </c>
      <c r="I1655" s="6">
        <v>90480</v>
      </c>
      <c r="J1655" s="6">
        <v>22620</v>
      </c>
    </row>
    <row r="1656" spans="1:10" x14ac:dyDescent="0.35">
      <c r="A1656">
        <v>2021</v>
      </c>
      <c r="B1656" t="s">
        <v>10</v>
      </c>
      <c r="C1656" t="s">
        <v>1141</v>
      </c>
      <c r="D1656" t="s">
        <v>87</v>
      </c>
      <c r="E1656" t="s">
        <v>31</v>
      </c>
      <c r="F1656">
        <v>1</v>
      </c>
      <c r="G1656" s="6">
        <v>35380</v>
      </c>
      <c r="H1656">
        <v>0</v>
      </c>
      <c r="I1656" s="6">
        <v>58000</v>
      </c>
      <c r="J1656" s="6">
        <v>22620</v>
      </c>
    </row>
    <row r="1657" spans="1:10" x14ac:dyDescent="0.35">
      <c r="A1657">
        <v>2021</v>
      </c>
      <c r="B1657" t="s">
        <v>65</v>
      </c>
      <c r="C1657" t="s">
        <v>1142</v>
      </c>
      <c r="D1657" t="s">
        <v>98</v>
      </c>
      <c r="E1657" t="s">
        <v>31</v>
      </c>
      <c r="F1657">
        <v>1</v>
      </c>
      <c r="G1657" s="6">
        <v>27840</v>
      </c>
      <c r="H1657">
        <v>0</v>
      </c>
      <c r="I1657" s="6">
        <v>50460</v>
      </c>
      <c r="J1657" s="6">
        <v>22620</v>
      </c>
    </row>
    <row r="1658" spans="1:10" x14ac:dyDescent="0.35">
      <c r="A1658">
        <v>2022</v>
      </c>
      <c r="B1658" t="s">
        <v>65</v>
      </c>
      <c r="C1658" t="s">
        <v>1143</v>
      </c>
      <c r="D1658" t="s">
        <v>87</v>
      </c>
      <c r="E1658" t="s">
        <v>31</v>
      </c>
      <c r="F1658">
        <v>1</v>
      </c>
      <c r="G1658" s="6">
        <v>35322</v>
      </c>
      <c r="H1658">
        <v>0</v>
      </c>
      <c r="I1658" s="6">
        <v>57942</v>
      </c>
      <c r="J1658" s="6">
        <v>22620</v>
      </c>
    </row>
    <row r="1659" spans="1:10" x14ac:dyDescent="0.35">
      <c r="A1659">
        <v>2021</v>
      </c>
      <c r="B1659" t="s">
        <v>18</v>
      </c>
      <c r="C1659" t="s">
        <v>1144</v>
      </c>
      <c r="D1659" t="s">
        <v>123</v>
      </c>
      <c r="E1659" t="s">
        <v>64</v>
      </c>
      <c r="F1659">
        <v>1</v>
      </c>
      <c r="G1659" s="6">
        <v>75690</v>
      </c>
      <c r="H1659">
        <v>0</v>
      </c>
      <c r="I1659" s="6">
        <v>98310</v>
      </c>
      <c r="J1659" s="6">
        <v>22620</v>
      </c>
    </row>
    <row r="1660" spans="1:10" x14ac:dyDescent="0.35">
      <c r="A1660">
        <v>2022</v>
      </c>
      <c r="B1660" t="s">
        <v>53</v>
      </c>
      <c r="C1660" t="s">
        <v>1145</v>
      </c>
      <c r="D1660" t="s">
        <v>114</v>
      </c>
      <c r="E1660" t="s">
        <v>34</v>
      </c>
      <c r="F1660">
        <v>1</v>
      </c>
      <c r="G1660" s="6">
        <v>151380</v>
      </c>
      <c r="H1660">
        <v>0</v>
      </c>
      <c r="I1660" s="6">
        <v>174000</v>
      </c>
      <c r="J1660" s="6">
        <v>22620</v>
      </c>
    </row>
    <row r="1661" spans="1:10" x14ac:dyDescent="0.35">
      <c r="A1661">
        <v>2022</v>
      </c>
      <c r="B1661" t="s">
        <v>14</v>
      </c>
      <c r="C1661" t="s">
        <v>321</v>
      </c>
      <c r="D1661" t="s">
        <v>222</v>
      </c>
      <c r="E1661" t="s">
        <v>31</v>
      </c>
      <c r="F1661">
        <v>1</v>
      </c>
      <c r="G1661" s="6">
        <v>67338</v>
      </c>
      <c r="H1661">
        <v>0</v>
      </c>
      <c r="I1661" s="6">
        <v>89842</v>
      </c>
      <c r="J1661" s="6">
        <v>22504</v>
      </c>
    </row>
    <row r="1662" spans="1:10" x14ac:dyDescent="0.35">
      <c r="A1662">
        <v>2021</v>
      </c>
      <c r="B1662" t="s">
        <v>10</v>
      </c>
      <c r="C1662" t="s">
        <v>1146</v>
      </c>
      <c r="D1662" t="s">
        <v>100</v>
      </c>
      <c r="E1662" t="s">
        <v>31</v>
      </c>
      <c r="F1662">
        <v>1</v>
      </c>
      <c r="G1662" s="6">
        <v>43616</v>
      </c>
      <c r="H1662">
        <v>0</v>
      </c>
      <c r="I1662" s="6">
        <v>66120</v>
      </c>
      <c r="J1662" s="6">
        <v>22504</v>
      </c>
    </row>
    <row r="1663" spans="1:10" x14ac:dyDescent="0.35">
      <c r="A1663">
        <v>2022</v>
      </c>
      <c r="B1663" t="s">
        <v>18</v>
      </c>
      <c r="C1663" t="s">
        <v>321</v>
      </c>
      <c r="D1663" t="s">
        <v>222</v>
      </c>
      <c r="E1663" t="s">
        <v>31</v>
      </c>
      <c r="F1663">
        <v>1</v>
      </c>
      <c r="G1663" s="6">
        <v>67338</v>
      </c>
      <c r="H1663">
        <v>0</v>
      </c>
      <c r="I1663" s="6">
        <v>89842</v>
      </c>
      <c r="J1663" s="6">
        <v>22504</v>
      </c>
    </row>
    <row r="1664" spans="1:10" x14ac:dyDescent="0.35">
      <c r="A1664">
        <v>2022</v>
      </c>
      <c r="B1664" t="s">
        <v>65</v>
      </c>
      <c r="C1664" t="s">
        <v>321</v>
      </c>
      <c r="D1664" t="s">
        <v>222</v>
      </c>
      <c r="E1664" t="s">
        <v>23</v>
      </c>
      <c r="F1664">
        <v>1</v>
      </c>
      <c r="G1664" s="6">
        <v>67338</v>
      </c>
      <c r="H1664">
        <v>0</v>
      </c>
      <c r="I1664" s="6">
        <v>89842</v>
      </c>
      <c r="J1664" s="6">
        <v>22504</v>
      </c>
    </row>
    <row r="1665" spans="1:10" x14ac:dyDescent="0.35">
      <c r="A1665">
        <v>2022</v>
      </c>
      <c r="B1665" t="s">
        <v>65</v>
      </c>
      <c r="C1665" t="s">
        <v>1147</v>
      </c>
      <c r="D1665" t="s">
        <v>93</v>
      </c>
      <c r="E1665" t="s">
        <v>31</v>
      </c>
      <c r="F1665">
        <v>1</v>
      </c>
      <c r="G1665" s="6">
        <v>116870</v>
      </c>
      <c r="H1665">
        <v>0</v>
      </c>
      <c r="I1665" s="6">
        <v>139142</v>
      </c>
      <c r="J1665" s="6">
        <v>22272</v>
      </c>
    </row>
    <row r="1666" spans="1:10" x14ac:dyDescent="0.35">
      <c r="A1666">
        <v>2021</v>
      </c>
      <c r="B1666" t="s">
        <v>53</v>
      </c>
      <c r="C1666" t="s">
        <v>1147</v>
      </c>
      <c r="D1666" t="s">
        <v>93</v>
      </c>
      <c r="E1666" t="s">
        <v>31</v>
      </c>
      <c r="F1666">
        <v>1</v>
      </c>
      <c r="G1666" s="6">
        <v>116870</v>
      </c>
      <c r="H1666">
        <v>0</v>
      </c>
      <c r="I1666" s="6">
        <v>139142</v>
      </c>
      <c r="J1666" s="6">
        <v>22272</v>
      </c>
    </row>
    <row r="1667" spans="1:10" x14ac:dyDescent="0.35">
      <c r="A1667">
        <v>2022</v>
      </c>
      <c r="B1667" t="s">
        <v>27</v>
      </c>
      <c r="C1667" t="s">
        <v>1147</v>
      </c>
      <c r="D1667" t="s">
        <v>93</v>
      </c>
      <c r="E1667" t="s">
        <v>31</v>
      </c>
      <c r="F1667">
        <v>1</v>
      </c>
      <c r="G1667" s="6">
        <v>116870</v>
      </c>
      <c r="H1667">
        <v>0</v>
      </c>
      <c r="I1667" s="6">
        <v>139142</v>
      </c>
      <c r="J1667" s="6">
        <v>22272</v>
      </c>
    </row>
    <row r="1668" spans="1:10" x14ac:dyDescent="0.35">
      <c r="A1668">
        <v>2022</v>
      </c>
      <c r="B1668" t="s">
        <v>25</v>
      </c>
      <c r="C1668" t="s">
        <v>1148</v>
      </c>
      <c r="D1668" t="s">
        <v>52</v>
      </c>
      <c r="E1668" t="s">
        <v>31</v>
      </c>
      <c r="F1668">
        <v>1</v>
      </c>
      <c r="G1668" s="6">
        <v>74356</v>
      </c>
      <c r="H1668">
        <v>0</v>
      </c>
      <c r="I1668" s="6">
        <v>96570</v>
      </c>
      <c r="J1668" s="6">
        <v>22214</v>
      </c>
    </row>
    <row r="1669" spans="1:10" x14ac:dyDescent="0.35">
      <c r="A1669">
        <v>2021</v>
      </c>
      <c r="B1669" t="s">
        <v>10</v>
      </c>
      <c r="C1669" t="s">
        <v>1149</v>
      </c>
      <c r="D1669" t="s">
        <v>36</v>
      </c>
      <c r="E1669" t="s">
        <v>31</v>
      </c>
      <c r="F1669">
        <v>1</v>
      </c>
      <c r="G1669" s="6">
        <v>71920</v>
      </c>
      <c r="H1669">
        <v>0</v>
      </c>
      <c r="I1669" s="6">
        <v>93960</v>
      </c>
      <c r="J1669" s="6">
        <v>22040</v>
      </c>
    </row>
    <row r="1670" spans="1:10" x14ac:dyDescent="0.35">
      <c r="A1670">
        <v>2021</v>
      </c>
      <c r="B1670" t="s">
        <v>10</v>
      </c>
      <c r="C1670" t="s">
        <v>1150</v>
      </c>
      <c r="D1670" t="s">
        <v>222</v>
      </c>
      <c r="E1670" t="s">
        <v>31</v>
      </c>
      <c r="F1670">
        <v>1</v>
      </c>
      <c r="G1670" s="6">
        <v>178060</v>
      </c>
      <c r="H1670">
        <v>0</v>
      </c>
      <c r="I1670" s="6">
        <v>200100</v>
      </c>
      <c r="J1670" s="6">
        <v>22040</v>
      </c>
    </row>
    <row r="1671" spans="1:10" x14ac:dyDescent="0.35">
      <c r="A1671">
        <v>2022</v>
      </c>
      <c r="B1671" t="s">
        <v>38</v>
      </c>
      <c r="C1671" t="s">
        <v>1151</v>
      </c>
      <c r="D1671" t="s">
        <v>87</v>
      </c>
      <c r="E1671" t="s">
        <v>31</v>
      </c>
      <c r="F1671">
        <v>1</v>
      </c>
      <c r="G1671" s="6">
        <v>40716</v>
      </c>
      <c r="H1671">
        <v>0</v>
      </c>
      <c r="I1671" s="6">
        <v>62698</v>
      </c>
      <c r="J1671" s="6">
        <v>21982</v>
      </c>
    </row>
    <row r="1672" spans="1:10" x14ac:dyDescent="0.35">
      <c r="A1672">
        <v>2022</v>
      </c>
      <c r="B1672" t="s">
        <v>32</v>
      </c>
      <c r="C1672" t="s">
        <v>1152</v>
      </c>
      <c r="D1672" t="s">
        <v>103</v>
      </c>
      <c r="E1672" t="s">
        <v>31</v>
      </c>
      <c r="F1672">
        <v>1</v>
      </c>
      <c r="G1672" s="6">
        <v>59276</v>
      </c>
      <c r="H1672">
        <v>0</v>
      </c>
      <c r="I1672" s="6">
        <v>81200</v>
      </c>
      <c r="J1672" s="6">
        <v>21924</v>
      </c>
    </row>
    <row r="1673" spans="1:10" x14ac:dyDescent="0.35">
      <c r="A1673">
        <v>2022</v>
      </c>
      <c r="B1673" t="s">
        <v>18</v>
      </c>
      <c r="C1673" t="s">
        <v>1153</v>
      </c>
      <c r="D1673" t="s">
        <v>52</v>
      </c>
      <c r="E1673" t="s">
        <v>42</v>
      </c>
      <c r="F1673">
        <v>1</v>
      </c>
      <c r="G1673" s="6">
        <v>44254</v>
      </c>
      <c r="H1673">
        <v>0</v>
      </c>
      <c r="I1673" s="6">
        <v>66120</v>
      </c>
      <c r="J1673" s="6">
        <v>21866</v>
      </c>
    </row>
    <row r="1674" spans="1:10" x14ac:dyDescent="0.35">
      <c r="A1674">
        <v>2021</v>
      </c>
      <c r="B1674" t="s">
        <v>25</v>
      </c>
      <c r="C1674" t="s">
        <v>1154</v>
      </c>
      <c r="D1674" t="s">
        <v>98</v>
      </c>
      <c r="E1674" t="s">
        <v>31</v>
      </c>
      <c r="F1674">
        <v>1</v>
      </c>
      <c r="G1674" s="6">
        <v>65192</v>
      </c>
      <c r="H1674">
        <v>0</v>
      </c>
      <c r="I1674" s="6">
        <v>86942</v>
      </c>
      <c r="J1674" s="6">
        <v>21750</v>
      </c>
    </row>
    <row r="1675" spans="1:10" x14ac:dyDescent="0.35">
      <c r="A1675">
        <v>2022</v>
      </c>
      <c r="B1675" t="s">
        <v>18</v>
      </c>
      <c r="C1675" t="s">
        <v>1155</v>
      </c>
      <c r="D1675" t="s">
        <v>114</v>
      </c>
      <c r="E1675" t="s">
        <v>31</v>
      </c>
      <c r="F1675">
        <v>1</v>
      </c>
      <c r="G1675" s="6">
        <v>65192</v>
      </c>
      <c r="H1675">
        <v>0</v>
      </c>
      <c r="I1675" s="6">
        <v>86942</v>
      </c>
      <c r="J1675" s="6">
        <v>21750</v>
      </c>
    </row>
    <row r="1676" spans="1:10" x14ac:dyDescent="0.35">
      <c r="A1676">
        <v>2021</v>
      </c>
      <c r="B1676" t="s">
        <v>21</v>
      </c>
      <c r="C1676" t="s">
        <v>1156</v>
      </c>
      <c r="D1676" t="s">
        <v>123</v>
      </c>
      <c r="E1676" t="s">
        <v>31</v>
      </c>
      <c r="F1676">
        <v>1</v>
      </c>
      <c r="G1676" s="6">
        <v>33582</v>
      </c>
      <c r="H1676">
        <v>0</v>
      </c>
      <c r="I1676" s="6">
        <v>55100</v>
      </c>
      <c r="J1676" s="6">
        <v>21518</v>
      </c>
    </row>
    <row r="1677" spans="1:10" x14ac:dyDescent="0.35">
      <c r="A1677">
        <v>2021</v>
      </c>
      <c r="B1677" t="s">
        <v>10</v>
      </c>
      <c r="C1677" t="s">
        <v>1156</v>
      </c>
      <c r="D1677" t="s">
        <v>123</v>
      </c>
      <c r="E1677" t="s">
        <v>31</v>
      </c>
      <c r="F1677">
        <v>1</v>
      </c>
      <c r="G1677" s="6">
        <v>33582</v>
      </c>
      <c r="H1677">
        <v>0</v>
      </c>
      <c r="I1677" s="6">
        <v>55100</v>
      </c>
      <c r="J1677" s="6">
        <v>21518</v>
      </c>
    </row>
    <row r="1678" spans="1:10" x14ac:dyDescent="0.35">
      <c r="A1678">
        <v>2021</v>
      </c>
      <c r="B1678" t="s">
        <v>21</v>
      </c>
      <c r="C1678" t="s">
        <v>961</v>
      </c>
      <c r="D1678" t="s">
        <v>52</v>
      </c>
      <c r="E1678" t="s">
        <v>31</v>
      </c>
      <c r="F1678">
        <v>1</v>
      </c>
      <c r="G1678" s="6">
        <v>52490</v>
      </c>
      <c r="H1678">
        <v>0</v>
      </c>
      <c r="I1678" s="6">
        <v>73950</v>
      </c>
      <c r="J1678" s="6">
        <v>21460</v>
      </c>
    </row>
    <row r="1679" spans="1:10" x14ac:dyDescent="0.35">
      <c r="A1679">
        <v>2021</v>
      </c>
      <c r="B1679" t="s">
        <v>18</v>
      </c>
      <c r="C1679" t="s">
        <v>1157</v>
      </c>
      <c r="D1679" t="s">
        <v>100</v>
      </c>
      <c r="E1679" t="s">
        <v>31</v>
      </c>
      <c r="F1679">
        <v>1</v>
      </c>
      <c r="G1679" s="6">
        <v>36540</v>
      </c>
      <c r="H1679">
        <v>0</v>
      </c>
      <c r="I1679" s="6">
        <v>58000</v>
      </c>
      <c r="J1679" s="6">
        <v>21460</v>
      </c>
    </row>
    <row r="1680" spans="1:10" x14ac:dyDescent="0.35">
      <c r="A1680">
        <v>2021</v>
      </c>
      <c r="B1680" t="s">
        <v>18</v>
      </c>
      <c r="C1680" t="s">
        <v>961</v>
      </c>
      <c r="D1680" t="s">
        <v>52</v>
      </c>
      <c r="E1680" t="s">
        <v>31</v>
      </c>
      <c r="F1680">
        <v>1</v>
      </c>
      <c r="G1680" s="6">
        <v>52490</v>
      </c>
      <c r="H1680">
        <v>0</v>
      </c>
      <c r="I1680" s="6">
        <v>73950</v>
      </c>
      <c r="J1680" s="6">
        <v>21460</v>
      </c>
    </row>
    <row r="1681" spans="1:10" x14ac:dyDescent="0.35">
      <c r="A1681">
        <v>2021</v>
      </c>
      <c r="B1681" t="s">
        <v>53</v>
      </c>
      <c r="C1681" t="s">
        <v>961</v>
      </c>
      <c r="D1681" t="s">
        <v>52</v>
      </c>
      <c r="E1681" t="s">
        <v>64</v>
      </c>
      <c r="F1681">
        <v>1</v>
      </c>
      <c r="G1681" s="6">
        <v>52490</v>
      </c>
      <c r="H1681">
        <v>0</v>
      </c>
      <c r="I1681" s="6">
        <v>73950</v>
      </c>
      <c r="J1681" s="6">
        <v>21460</v>
      </c>
    </row>
    <row r="1682" spans="1:10" x14ac:dyDescent="0.35">
      <c r="A1682">
        <v>2022</v>
      </c>
      <c r="B1682" t="s">
        <v>18</v>
      </c>
      <c r="C1682" t="s">
        <v>1158</v>
      </c>
      <c r="D1682" t="s">
        <v>100</v>
      </c>
      <c r="E1682" t="s">
        <v>31</v>
      </c>
      <c r="F1682">
        <v>1</v>
      </c>
      <c r="G1682" s="6">
        <v>97498</v>
      </c>
      <c r="H1682">
        <v>0</v>
      </c>
      <c r="I1682" s="6">
        <v>118900</v>
      </c>
      <c r="J1682" s="6">
        <v>21402</v>
      </c>
    </row>
    <row r="1683" spans="1:10" x14ac:dyDescent="0.35">
      <c r="A1683">
        <v>2021</v>
      </c>
      <c r="B1683" t="s">
        <v>38</v>
      </c>
      <c r="C1683" t="s">
        <v>233</v>
      </c>
      <c r="D1683" t="s">
        <v>119</v>
      </c>
      <c r="E1683" t="s">
        <v>23</v>
      </c>
      <c r="F1683">
        <v>2</v>
      </c>
      <c r="G1683" s="6">
        <v>13398</v>
      </c>
      <c r="H1683">
        <v>0</v>
      </c>
      <c r="I1683" s="6">
        <v>34800</v>
      </c>
      <c r="J1683" s="6">
        <v>21402</v>
      </c>
    </row>
    <row r="1684" spans="1:10" x14ac:dyDescent="0.35">
      <c r="A1684">
        <v>2022</v>
      </c>
      <c r="B1684" t="s">
        <v>18</v>
      </c>
      <c r="C1684" t="s">
        <v>1159</v>
      </c>
      <c r="D1684" t="s">
        <v>87</v>
      </c>
      <c r="E1684" t="s">
        <v>31</v>
      </c>
      <c r="F1684">
        <v>1</v>
      </c>
      <c r="G1684" s="6">
        <v>36366</v>
      </c>
      <c r="H1684">
        <v>0</v>
      </c>
      <c r="I1684" s="6">
        <v>57768</v>
      </c>
      <c r="J1684" s="6">
        <v>21402</v>
      </c>
    </row>
    <row r="1685" spans="1:10" x14ac:dyDescent="0.35">
      <c r="A1685">
        <v>2022</v>
      </c>
      <c r="B1685" t="s">
        <v>65</v>
      </c>
      <c r="C1685" t="s">
        <v>576</v>
      </c>
      <c r="D1685" t="s">
        <v>103</v>
      </c>
      <c r="E1685" t="s">
        <v>31</v>
      </c>
      <c r="F1685">
        <v>1</v>
      </c>
      <c r="G1685" s="6">
        <v>45762</v>
      </c>
      <c r="H1685">
        <v>0</v>
      </c>
      <c r="I1685" s="6">
        <v>66990</v>
      </c>
      <c r="J1685" s="6">
        <v>21228</v>
      </c>
    </row>
    <row r="1686" spans="1:10" x14ac:dyDescent="0.35">
      <c r="A1686">
        <v>2022</v>
      </c>
      <c r="B1686" t="s">
        <v>14</v>
      </c>
      <c r="C1686" t="s">
        <v>1160</v>
      </c>
      <c r="D1686" t="s">
        <v>103</v>
      </c>
      <c r="E1686" t="s">
        <v>31</v>
      </c>
      <c r="F1686">
        <v>1</v>
      </c>
      <c r="G1686" s="6">
        <v>60088</v>
      </c>
      <c r="H1686">
        <v>0</v>
      </c>
      <c r="I1686" s="6">
        <v>81200</v>
      </c>
      <c r="J1686" s="6">
        <v>21112</v>
      </c>
    </row>
    <row r="1687" spans="1:10" x14ac:dyDescent="0.35">
      <c r="A1687">
        <v>2022</v>
      </c>
      <c r="B1687" t="s">
        <v>21</v>
      </c>
      <c r="C1687" t="s">
        <v>1161</v>
      </c>
      <c r="D1687" t="s">
        <v>45</v>
      </c>
      <c r="E1687" t="s">
        <v>23</v>
      </c>
      <c r="F1687">
        <v>1</v>
      </c>
      <c r="G1687" s="6">
        <v>80388</v>
      </c>
      <c r="H1687">
        <v>0</v>
      </c>
      <c r="I1687" s="6">
        <v>101500</v>
      </c>
      <c r="J1687" s="6">
        <v>21112</v>
      </c>
    </row>
    <row r="1688" spans="1:10" x14ac:dyDescent="0.35">
      <c r="A1688">
        <v>2022</v>
      </c>
      <c r="B1688" t="s">
        <v>25</v>
      </c>
      <c r="C1688" t="s">
        <v>1161</v>
      </c>
      <c r="D1688" t="s">
        <v>45</v>
      </c>
      <c r="E1688" t="s">
        <v>31</v>
      </c>
      <c r="F1688">
        <v>1</v>
      </c>
      <c r="G1688" s="6">
        <v>80388</v>
      </c>
      <c r="H1688">
        <v>0</v>
      </c>
      <c r="I1688" s="6">
        <v>101500</v>
      </c>
      <c r="J1688" s="6">
        <v>21112</v>
      </c>
    </row>
    <row r="1689" spans="1:10" x14ac:dyDescent="0.35">
      <c r="A1689">
        <v>2021</v>
      </c>
      <c r="B1689" t="s">
        <v>21</v>
      </c>
      <c r="C1689" t="s">
        <v>1162</v>
      </c>
      <c r="D1689" t="s">
        <v>47</v>
      </c>
      <c r="E1689" t="s">
        <v>31</v>
      </c>
      <c r="F1689">
        <v>1</v>
      </c>
      <c r="G1689" s="6">
        <v>110838</v>
      </c>
      <c r="H1689">
        <v>0</v>
      </c>
      <c r="I1689" s="6">
        <v>131950</v>
      </c>
      <c r="J1689" s="6">
        <v>21112</v>
      </c>
    </row>
    <row r="1690" spans="1:10" x14ac:dyDescent="0.35">
      <c r="A1690">
        <v>2022</v>
      </c>
      <c r="B1690" t="s">
        <v>32</v>
      </c>
      <c r="C1690" t="s">
        <v>1163</v>
      </c>
      <c r="D1690" t="s">
        <v>52</v>
      </c>
      <c r="E1690" t="s">
        <v>31</v>
      </c>
      <c r="F1690">
        <v>1</v>
      </c>
      <c r="G1690" s="6">
        <v>74646</v>
      </c>
      <c r="H1690">
        <v>0</v>
      </c>
      <c r="I1690" s="6">
        <v>95700</v>
      </c>
      <c r="J1690" s="6">
        <v>21054</v>
      </c>
    </row>
    <row r="1691" spans="1:10" x14ac:dyDescent="0.35">
      <c r="A1691">
        <v>2022</v>
      </c>
      <c r="B1691" t="s">
        <v>32</v>
      </c>
      <c r="C1691" t="s">
        <v>1164</v>
      </c>
      <c r="D1691" t="s">
        <v>87</v>
      </c>
      <c r="E1691" t="s">
        <v>31</v>
      </c>
      <c r="F1691">
        <v>1</v>
      </c>
      <c r="G1691" s="6">
        <v>89610</v>
      </c>
      <c r="H1691">
        <v>0</v>
      </c>
      <c r="I1691" s="6">
        <v>110664</v>
      </c>
      <c r="J1691" s="6">
        <v>21054</v>
      </c>
    </row>
    <row r="1692" spans="1:10" x14ac:dyDescent="0.35">
      <c r="A1692">
        <v>2021</v>
      </c>
      <c r="B1692" t="s">
        <v>53</v>
      </c>
      <c r="C1692" t="s">
        <v>1165</v>
      </c>
      <c r="D1692" t="s">
        <v>114</v>
      </c>
      <c r="E1692" t="s">
        <v>31</v>
      </c>
      <c r="F1692">
        <v>1</v>
      </c>
      <c r="G1692" s="6">
        <v>170056</v>
      </c>
      <c r="H1692">
        <v>0</v>
      </c>
      <c r="I1692" s="6">
        <v>191110</v>
      </c>
      <c r="J1692" s="6">
        <v>21054</v>
      </c>
    </row>
    <row r="1693" spans="1:10" x14ac:dyDescent="0.35">
      <c r="A1693">
        <v>2021</v>
      </c>
      <c r="B1693" t="s">
        <v>25</v>
      </c>
      <c r="C1693" t="s">
        <v>1166</v>
      </c>
      <c r="D1693" t="s">
        <v>222</v>
      </c>
      <c r="E1693" t="s">
        <v>31</v>
      </c>
      <c r="F1693">
        <v>1</v>
      </c>
      <c r="G1693" s="6">
        <v>59624</v>
      </c>
      <c r="H1693">
        <v>0</v>
      </c>
      <c r="I1693" s="6">
        <v>80620</v>
      </c>
      <c r="J1693" s="6">
        <v>20996</v>
      </c>
    </row>
    <row r="1694" spans="1:10" x14ac:dyDescent="0.35">
      <c r="A1694">
        <v>2022</v>
      </c>
      <c r="B1694" t="s">
        <v>29</v>
      </c>
      <c r="C1694" t="s">
        <v>1167</v>
      </c>
      <c r="D1694" t="s">
        <v>47</v>
      </c>
      <c r="E1694" t="s">
        <v>31</v>
      </c>
      <c r="F1694">
        <v>1</v>
      </c>
      <c r="G1694" s="6">
        <v>153120</v>
      </c>
      <c r="H1694">
        <v>0</v>
      </c>
      <c r="I1694" s="6">
        <v>174000</v>
      </c>
      <c r="J1694" s="6">
        <v>20880</v>
      </c>
    </row>
    <row r="1695" spans="1:10" x14ac:dyDescent="0.35">
      <c r="A1695">
        <v>2021</v>
      </c>
      <c r="B1695" t="s">
        <v>27</v>
      </c>
      <c r="C1695" t="s">
        <v>1168</v>
      </c>
      <c r="D1695" t="s">
        <v>222</v>
      </c>
      <c r="E1695" t="s">
        <v>42</v>
      </c>
      <c r="F1695">
        <v>1</v>
      </c>
      <c r="G1695" s="6">
        <v>94830</v>
      </c>
      <c r="H1695">
        <v>0</v>
      </c>
      <c r="I1695" s="6">
        <v>115710</v>
      </c>
      <c r="J1695" s="6">
        <v>20880</v>
      </c>
    </row>
    <row r="1696" spans="1:10" x14ac:dyDescent="0.35">
      <c r="A1696">
        <v>2022</v>
      </c>
      <c r="B1696" t="s">
        <v>18</v>
      </c>
      <c r="C1696" t="s">
        <v>446</v>
      </c>
      <c r="D1696" t="s">
        <v>87</v>
      </c>
      <c r="E1696" t="s">
        <v>34</v>
      </c>
      <c r="F1696">
        <v>2</v>
      </c>
      <c r="G1696" s="6">
        <v>18270</v>
      </c>
      <c r="H1696">
        <v>18905.099999999999</v>
      </c>
      <c r="I1696" s="6">
        <v>39094.9</v>
      </c>
      <c r="J1696" s="6">
        <v>20825</v>
      </c>
    </row>
    <row r="1697" spans="1:10" x14ac:dyDescent="0.35">
      <c r="A1697">
        <v>2021</v>
      </c>
      <c r="B1697" t="s">
        <v>32</v>
      </c>
      <c r="C1697" t="s">
        <v>1169</v>
      </c>
      <c r="D1697" t="s">
        <v>222</v>
      </c>
      <c r="E1697" t="s">
        <v>31</v>
      </c>
      <c r="F1697">
        <v>1</v>
      </c>
      <c r="G1697" s="6">
        <v>69136</v>
      </c>
      <c r="H1697">
        <v>0</v>
      </c>
      <c r="I1697" s="6">
        <v>89842</v>
      </c>
      <c r="J1697" s="6">
        <v>20706</v>
      </c>
    </row>
    <row r="1698" spans="1:10" x14ac:dyDescent="0.35">
      <c r="A1698">
        <v>2021</v>
      </c>
      <c r="B1698" t="s">
        <v>53</v>
      </c>
      <c r="C1698" t="s">
        <v>649</v>
      </c>
      <c r="D1698" t="s">
        <v>222</v>
      </c>
      <c r="E1698" t="s">
        <v>31</v>
      </c>
      <c r="F1698">
        <v>2</v>
      </c>
      <c r="G1698" s="6">
        <v>12934</v>
      </c>
      <c r="H1698">
        <v>0</v>
      </c>
      <c r="I1698" s="6">
        <v>33640</v>
      </c>
      <c r="J1698" s="6">
        <v>20706</v>
      </c>
    </row>
    <row r="1699" spans="1:10" x14ac:dyDescent="0.35">
      <c r="A1699">
        <v>2021</v>
      </c>
      <c r="B1699" t="s">
        <v>10</v>
      </c>
      <c r="C1699" t="s">
        <v>1170</v>
      </c>
      <c r="D1699" t="s">
        <v>87</v>
      </c>
      <c r="E1699" t="s">
        <v>31</v>
      </c>
      <c r="F1699">
        <v>1</v>
      </c>
      <c r="G1699" s="6">
        <v>45994</v>
      </c>
      <c r="H1699">
        <v>0</v>
      </c>
      <c r="I1699" s="6">
        <v>66700</v>
      </c>
      <c r="J1699" s="6">
        <v>20706</v>
      </c>
    </row>
    <row r="1700" spans="1:10" x14ac:dyDescent="0.35">
      <c r="A1700">
        <v>2022</v>
      </c>
      <c r="B1700" t="s">
        <v>21</v>
      </c>
      <c r="C1700" t="s">
        <v>649</v>
      </c>
      <c r="D1700" t="s">
        <v>222</v>
      </c>
      <c r="E1700" t="s">
        <v>31</v>
      </c>
      <c r="F1700">
        <v>2</v>
      </c>
      <c r="G1700" s="6">
        <v>12934</v>
      </c>
      <c r="H1700">
        <v>0</v>
      </c>
      <c r="I1700" s="6">
        <v>33640</v>
      </c>
      <c r="J1700" s="6">
        <v>20706</v>
      </c>
    </row>
    <row r="1701" spans="1:10" x14ac:dyDescent="0.35">
      <c r="A1701">
        <v>2022</v>
      </c>
      <c r="B1701" t="s">
        <v>18</v>
      </c>
      <c r="C1701" t="s">
        <v>1171</v>
      </c>
      <c r="D1701" t="s">
        <v>93</v>
      </c>
      <c r="E1701" t="s">
        <v>31</v>
      </c>
      <c r="F1701">
        <v>1</v>
      </c>
      <c r="G1701" s="6">
        <v>127194</v>
      </c>
      <c r="H1701">
        <v>0</v>
      </c>
      <c r="I1701" s="6">
        <v>147900</v>
      </c>
      <c r="J1701" s="6">
        <v>20706</v>
      </c>
    </row>
    <row r="1702" spans="1:10" x14ac:dyDescent="0.35">
      <c r="A1702">
        <v>2021</v>
      </c>
      <c r="B1702" t="s">
        <v>21</v>
      </c>
      <c r="C1702" t="s">
        <v>380</v>
      </c>
      <c r="D1702" t="s">
        <v>103</v>
      </c>
      <c r="E1702" t="s">
        <v>31</v>
      </c>
      <c r="F1702">
        <v>2</v>
      </c>
      <c r="G1702" s="6">
        <v>12992</v>
      </c>
      <c r="H1702">
        <v>0</v>
      </c>
      <c r="I1702" s="6">
        <v>33640</v>
      </c>
      <c r="J1702" s="6">
        <v>20648</v>
      </c>
    </row>
    <row r="1703" spans="1:10" x14ac:dyDescent="0.35">
      <c r="A1703">
        <v>2021</v>
      </c>
      <c r="B1703" t="s">
        <v>21</v>
      </c>
      <c r="C1703" t="s">
        <v>380</v>
      </c>
      <c r="D1703" t="s">
        <v>103</v>
      </c>
      <c r="E1703" t="s">
        <v>31</v>
      </c>
      <c r="F1703">
        <v>2</v>
      </c>
      <c r="G1703" s="6">
        <v>12992</v>
      </c>
      <c r="H1703">
        <v>0</v>
      </c>
      <c r="I1703" s="6">
        <v>33640</v>
      </c>
      <c r="J1703" s="6">
        <v>20648</v>
      </c>
    </row>
    <row r="1704" spans="1:10" x14ac:dyDescent="0.35">
      <c r="A1704">
        <v>2021</v>
      </c>
      <c r="B1704" t="s">
        <v>18</v>
      </c>
      <c r="C1704" t="s">
        <v>1172</v>
      </c>
      <c r="D1704" t="s">
        <v>93</v>
      </c>
      <c r="E1704" t="s">
        <v>31</v>
      </c>
      <c r="F1704">
        <v>1</v>
      </c>
      <c r="G1704" s="6">
        <v>100108</v>
      </c>
      <c r="H1704">
        <v>0</v>
      </c>
      <c r="I1704" s="6">
        <v>120640</v>
      </c>
      <c r="J1704" s="6">
        <v>20532</v>
      </c>
    </row>
    <row r="1705" spans="1:10" x14ac:dyDescent="0.35">
      <c r="A1705">
        <v>2021</v>
      </c>
      <c r="B1705" t="s">
        <v>27</v>
      </c>
      <c r="C1705" t="s">
        <v>1172</v>
      </c>
      <c r="D1705" t="s">
        <v>93</v>
      </c>
      <c r="E1705" t="s">
        <v>31</v>
      </c>
      <c r="F1705">
        <v>1</v>
      </c>
      <c r="G1705" s="6">
        <v>100108</v>
      </c>
      <c r="H1705">
        <v>0</v>
      </c>
      <c r="I1705" s="6">
        <v>120640</v>
      </c>
      <c r="J1705" s="6">
        <v>20532</v>
      </c>
    </row>
    <row r="1706" spans="1:10" x14ac:dyDescent="0.35">
      <c r="A1706">
        <v>2022</v>
      </c>
      <c r="B1706" t="s">
        <v>65</v>
      </c>
      <c r="C1706" t="s">
        <v>1172</v>
      </c>
      <c r="D1706" t="s">
        <v>93</v>
      </c>
      <c r="E1706" t="s">
        <v>31</v>
      </c>
      <c r="F1706">
        <v>1</v>
      </c>
      <c r="G1706" s="6">
        <v>100108</v>
      </c>
      <c r="H1706">
        <v>0</v>
      </c>
      <c r="I1706" s="6">
        <v>120640</v>
      </c>
      <c r="J1706" s="6">
        <v>20532</v>
      </c>
    </row>
    <row r="1707" spans="1:10" x14ac:dyDescent="0.35">
      <c r="A1707">
        <v>2022</v>
      </c>
      <c r="B1707" t="s">
        <v>29</v>
      </c>
      <c r="C1707" t="s">
        <v>1172</v>
      </c>
      <c r="D1707" t="s">
        <v>93</v>
      </c>
      <c r="E1707" t="s">
        <v>31</v>
      </c>
      <c r="F1707">
        <v>1</v>
      </c>
      <c r="G1707" s="6">
        <v>100108</v>
      </c>
      <c r="H1707">
        <v>0</v>
      </c>
      <c r="I1707" s="6">
        <v>120640</v>
      </c>
      <c r="J1707" s="6">
        <v>20532</v>
      </c>
    </row>
    <row r="1708" spans="1:10" x14ac:dyDescent="0.35">
      <c r="A1708">
        <v>2021</v>
      </c>
      <c r="B1708" t="s">
        <v>55</v>
      </c>
      <c r="C1708" t="s">
        <v>1173</v>
      </c>
      <c r="D1708" t="s">
        <v>114</v>
      </c>
      <c r="E1708" t="s">
        <v>31</v>
      </c>
      <c r="F1708">
        <v>1</v>
      </c>
      <c r="G1708" s="6">
        <v>86884</v>
      </c>
      <c r="H1708">
        <v>0</v>
      </c>
      <c r="I1708" s="6">
        <v>107300</v>
      </c>
      <c r="J1708" s="6">
        <v>20416</v>
      </c>
    </row>
    <row r="1709" spans="1:10" x14ac:dyDescent="0.35">
      <c r="A1709">
        <v>2022</v>
      </c>
      <c r="B1709" t="s">
        <v>32</v>
      </c>
      <c r="C1709" t="s">
        <v>1174</v>
      </c>
      <c r="D1709" t="s">
        <v>222</v>
      </c>
      <c r="E1709" t="s">
        <v>31</v>
      </c>
      <c r="F1709">
        <v>1</v>
      </c>
      <c r="G1709" s="6">
        <v>54984</v>
      </c>
      <c r="H1709">
        <v>0</v>
      </c>
      <c r="I1709" s="6">
        <v>75342</v>
      </c>
      <c r="J1709" s="6">
        <v>20358</v>
      </c>
    </row>
    <row r="1710" spans="1:10" x14ac:dyDescent="0.35">
      <c r="A1710">
        <v>2021</v>
      </c>
      <c r="B1710" t="s">
        <v>10</v>
      </c>
      <c r="C1710" t="s">
        <v>1175</v>
      </c>
      <c r="D1710" t="s">
        <v>123</v>
      </c>
      <c r="E1710" t="s">
        <v>31</v>
      </c>
      <c r="F1710">
        <v>1</v>
      </c>
      <c r="G1710" s="6">
        <v>34510</v>
      </c>
      <c r="H1710">
        <v>0</v>
      </c>
      <c r="I1710" s="6">
        <v>54810</v>
      </c>
      <c r="J1710" s="6">
        <v>20300</v>
      </c>
    </row>
    <row r="1711" spans="1:10" x14ac:dyDescent="0.35">
      <c r="A1711">
        <v>2022</v>
      </c>
      <c r="B1711" t="s">
        <v>25</v>
      </c>
      <c r="C1711" t="s">
        <v>1176</v>
      </c>
      <c r="D1711" t="s">
        <v>119</v>
      </c>
      <c r="E1711" t="s">
        <v>31</v>
      </c>
      <c r="F1711">
        <v>1</v>
      </c>
      <c r="G1711" s="6">
        <v>37468</v>
      </c>
      <c r="H1711">
        <v>0</v>
      </c>
      <c r="I1711" s="6">
        <v>57710</v>
      </c>
      <c r="J1711" s="6">
        <v>20242</v>
      </c>
    </row>
    <row r="1712" spans="1:10" x14ac:dyDescent="0.35">
      <c r="A1712">
        <v>2022</v>
      </c>
      <c r="B1712" t="s">
        <v>25</v>
      </c>
      <c r="C1712" t="s">
        <v>1177</v>
      </c>
      <c r="D1712" t="s">
        <v>100</v>
      </c>
      <c r="E1712" t="s">
        <v>31</v>
      </c>
      <c r="F1712">
        <v>1</v>
      </c>
      <c r="G1712" s="6">
        <v>75574</v>
      </c>
      <c r="H1712">
        <v>0</v>
      </c>
      <c r="I1712" s="6">
        <v>95700</v>
      </c>
      <c r="J1712" s="6">
        <v>20126</v>
      </c>
    </row>
    <row r="1713" spans="1:10" x14ac:dyDescent="0.35">
      <c r="A1713">
        <v>2022</v>
      </c>
      <c r="B1713" t="s">
        <v>18</v>
      </c>
      <c r="C1713" t="s">
        <v>1178</v>
      </c>
      <c r="D1713" t="s">
        <v>52</v>
      </c>
      <c r="E1713" t="s">
        <v>31</v>
      </c>
      <c r="F1713">
        <v>2</v>
      </c>
      <c r="G1713" s="6">
        <v>29812</v>
      </c>
      <c r="H1713">
        <v>29000</v>
      </c>
      <c r="I1713" s="6">
        <v>49880</v>
      </c>
      <c r="J1713" s="6">
        <v>20068</v>
      </c>
    </row>
    <row r="1714" spans="1:10" x14ac:dyDescent="0.35">
      <c r="A1714">
        <v>2022</v>
      </c>
      <c r="B1714" t="s">
        <v>14</v>
      </c>
      <c r="C1714" t="s">
        <v>1179</v>
      </c>
      <c r="D1714" t="s">
        <v>52</v>
      </c>
      <c r="E1714" t="s">
        <v>31</v>
      </c>
      <c r="F1714">
        <v>1</v>
      </c>
      <c r="G1714" s="6">
        <v>81432</v>
      </c>
      <c r="H1714">
        <v>0</v>
      </c>
      <c r="I1714" s="6">
        <v>101442</v>
      </c>
      <c r="J1714" s="6">
        <v>20010</v>
      </c>
    </row>
    <row r="1715" spans="1:10" x14ac:dyDescent="0.35">
      <c r="A1715">
        <v>2021</v>
      </c>
      <c r="B1715" t="s">
        <v>18</v>
      </c>
      <c r="C1715" t="s">
        <v>371</v>
      </c>
      <c r="D1715" t="s">
        <v>103</v>
      </c>
      <c r="E1715" t="s">
        <v>31</v>
      </c>
      <c r="F1715">
        <v>2</v>
      </c>
      <c r="G1715" s="6">
        <v>14790</v>
      </c>
      <c r="H1715">
        <v>0</v>
      </c>
      <c r="I1715" s="6">
        <v>34800</v>
      </c>
      <c r="J1715" s="6">
        <v>20010</v>
      </c>
    </row>
    <row r="1716" spans="1:10" x14ac:dyDescent="0.35">
      <c r="A1716">
        <v>2021</v>
      </c>
      <c r="B1716" t="s">
        <v>21</v>
      </c>
      <c r="C1716" t="s">
        <v>1180</v>
      </c>
      <c r="D1716" t="s">
        <v>45</v>
      </c>
      <c r="E1716" t="s">
        <v>31</v>
      </c>
      <c r="F1716">
        <v>1</v>
      </c>
      <c r="G1716" s="6">
        <v>132936</v>
      </c>
      <c r="H1716">
        <v>0</v>
      </c>
      <c r="I1716" s="6">
        <v>152830</v>
      </c>
      <c r="J1716" s="6">
        <v>19894</v>
      </c>
    </row>
    <row r="1717" spans="1:10" x14ac:dyDescent="0.35">
      <c r="A1717">
        <v>2022</v>
      </c>
      <c r="B1717" t="s">
        <v>14</v>
      </c>
      <c r="C1717" t="s">
        <v>1181</v>
      </c>
      <c r="D1717" t="s">
        <v>123</v>
      </c>
      <c r="E1717" t="s">
        <v>31</v>
      </c>
      <c r="F1717">
        <v>1</v>
      </c>
      <c r="G1717" s="6">
        <v>84564</v>
      </c>
      <c r="H1717">
        <v>0</v>
      </c>
      <c r="I1717" s="6">
        <v>104400</v>
      </c>
      <c r="J1717" s="6">
        <v>19836</v>
      </c>
    </row>
    <row r="1718" spans="1:10" x14ac:dyDescent="0.35">
      <c r="A1718">
        <v>2022</v>
      </c>
      <c r="B1718" t="s">
        <v>25</v>
      </c>
      <c r="C1718" t="s">
        <v>1182</v>
      </c>
      <c r="D1718" t="s">
        <v>222</v>
      </c>
      <c r="E1718" t="s">
        <v>31</v>
      </c>
      <c r="F1718">
        <v>1</v>
      </c>
      <c r="G1718" s="6">
        <v>44022</v>
      </c>
      <c r="H1718">
        <v>0</v>
      </c>
      <c r="I1718" s="6">
        <v>63800</v>
      </c>
      <c r="J1718" s="6">
        <v>19778</v>
      </c>
    </row>
    <row r="1719" spans="1:10" x14ac:dyDescent="0.35">
      <c r="A1719">
        <v>2021</v>
      </c>
      <c r="B1719" t="s">
        <v>32</v>
      </c>
      <c r="C1719" t="s">
        <v>1183</v>
      </c>
      <c r="D1719" t="s">
        <v>100</v>
      </c>
      <c r="E1719" t="s">
        <v>31</v>
      </c>
      <c r="F1719">
        <v>1</v>
      </c>
      <c r="G1719" s="6">
        <v>44022</v>
      </c>
      <c r="H1719">
        <v>0</v>
      </c>
      <c r="I1719" s="6">
        <v>63800</v>
      </c>
      <c r="J1719" s="6">
        <v>19778</v>
      </c>
    </row>
    <row r="1720" spans="1:10" x14ac:dyDescent="0.35">
      <c r="A1720">
        <v>2021</v>
      </c>
      <c r="B1720" t="s">
        <v>18</v>
      </c>
      <c r="C1720" t="s">
        <v>1184</v>
      </c>
      <c r="D1720" t="s">
        <v>100</v>
      </c>
      <c r="E1720" t="s">
        <v>31</v>
      </c>
      <c r="F1720">
        <v>1</v>
      </c>
      <c r="G1720" s="6">
        <v>96280</v>
      </c>
      <c r="H1720">
        <v>0</v>
      </c>
      <c r="I1720" s="6">
        <v>116000</v>
      </c>
      <c r="J1720" s="6">
        <v>19720</v>
      </c>
    </row>
    <row r="1721" spans="1:10" x14ac:dyDescent="0.35">
      <c r="A1721">
        <v>2022</v>
      </c>
      <c r="B1721" t="s">
        <v>25</v>
      </c>
      <c r="C1721" t="s">
        <v>1185</v>
      </c>
      <c r="D1721" t="s">
        <v>93</v>
      </c>
      <c r="E1721" t="s">
        <v>31</v>
      </c>
      <c r="F1721">
        <v>1</v>
      </c>
      <c r="G1721" s="6">
        <v>96222</v>
      </c>
      <c r="H1721">
        <v>0</v>
      </c>
      <c r="I1721" s="6">
        <v>115942</v>
      </c>
      <c r="J1721" s="6">
        <v>19720</v>
      </c>
    </row>
    <row r="1722" spans="1:10" x14ac:dyDescent="0.35">
      <c r="A1722">
        <v>2022</v>
      </c>
      <c r="B1722" t="s">
        <v>29</v>
      </c>
      <c r="C1722" t="s">
        <v>1185</v>
      </c>
      <c r="D1722" t="s">
        <v>93</v>
      </c>
      <c r="E1722" t="s">
        <v>31</v>
      </c>
      <c r="F1722">
        <v>1</v>
      </c>
      <c r="G1722" s="6">
        <v>96222</v>
      </c>
      <c r="H1722">
        <v>0</v>
      </c>
      <c r="I1722" s="6">
        <v>115942</v>
      </c>
      <c r="J1722" s="6">
        <v>19720</v>
      </c>
    </row>
    <row r="1723" spans="1:10" x14ac:dyDescent="0.35">
      <c r="A1723">
        <v>2022</v>
      </c>
      <c r="B1723" t="s">
        <v>32</v>
      </c>
      <c r="C1723" t="s">
        <v>1186</v>
      </c>
      <c r="D1723" t="s">
        <v>123</v>
      </c>
      <c r="E1723" t="s">
        <v>31</v>
      </c>
      <c r="F1723">
        <v>1</v>
      </c>
      <c r="G1723" s="6">
        <v>38280</v>
      </c>
      <c r="H1723">
        <v>0</v>
      </c>
      <c r="I1723" s="6">
        <v>58000</v>
      </c>
      <c r="J1723" s="6">
        <v>19720</v>
      </c>
    </row>
    <row r="1724" spans="1:10" x14ac:dyDescent="0.35">
      <c r="A1724">
        <v>2021</v>
      </c>
      <c r="B1724" t="s">
        <v>53</v>
      </c>
      <c r="C1724" t="s">
        <v>1187</v>
      </c>
      <c r="D1724" t="s">
        <v>123</v>
      </c>
      <c r="E1724" t="s">
        <v>31</v>
      </c>
      <c r="F1724">
        <v>2</v>
      </c>
      <c r="G1724" s="6">
        <v>15138</v>
      </c>
      <c r="H1724">
        <v>0</v>
      </c>
      <c r="I1724" s="6">
        <v>34800</v>
      </c>
      <c r="J1724" s="6">
        <v>19662</v>
      </c>
    </row>
    <row r="1725" spans="1:10" x14ac:dyDescent="0.35">
      <c r="A1725">
        <v>2022</v>
      </c>
      <c r="B1725" t="s">
        <v>65</v>
      </c>
      <c r="C1725" t="s">
        <v>1188</v>
      </c>
      <c r="D1725" t="s">
        <v>93</v>
      </c>
      <c r="E1725" t="s">
        <v>31</v>
      </c>
      <c r="F1725">
        <v>1</v>
      </c>
      <c r="G1725" s="6">
        <v>58638</v>
      </c>
      <c r="H1725">
        <v>0</v>
      </c>
      <c r="I1725" s="6">
        <v>78242</v>
      </c>
      <c r="J1725" s="6">
        <v>19604</v>
      </c>
    </row>
    <row r="1726" spans="1:10" x14ac:dyDescent="0.35">
      <c r="A1726">
        <v>2021</v>
      </c>
      <c r="B1726" t="s">
        <v>29</v>
      </c>
      <c r="C1726" t="s">
        <v>1189</v>
      </c>
      <c r="D1726" t="s">
        <v>98</v>
      </c>
      <c r="E1726" t="s">
        <v>31</v>
      </c>
      <c r="F1726">
        <v>1</v>
      </c>
      <c r="G1726" s="6">
        <v>52896</v>
      </c>
      <c r="H1726">
        <v>0</v>
      </c>
      <c r="I1726" s="6">
        <v>72500</v>
      </c>
      <c r="J1726" s="6">
        <v>19604</v>
      </c>
    </row>
    <row r="1727" spans="1:10" x14ac:dyDescent="0.35">
      <c r="A1727">
        <v>2022</v>
      </c>
      <c r="B1727" t="s">
        <v>27</v>
      </c>
      <c r="C1727" t="s">
        <v>1190</v>
      </c>
      <c r="D1727" t="s">
        <v>87</v>
      </c>
      <c r="E1727" t="s">
        <v>31</v>
      </c>
      <c r="F1727">
        <v>1</v>
      </c>
      <c r="G1727" s="6">
        <v>78416</v>
      </c>
      <c r="H1727">
        <v>0</v>
      </c>
      <c r="I1727" s="6">
        <v>98020</v>
      </c>
      <c r="J1727" s="6">
        <v>19604</v>
      </c>
    </row>
    <row r="1728" spans="1:10" x14ac:dyDescent="0.35">
      <c r="A1728">
        <v>2021</v>
      </c>
      <c r="B1728" t="s">
        <v>21</v>
      </c>
      <c r="C1728" t="s">
        <v>1191</v>
      </c>
      <c r="D1728" t="s">
        <v>93</v>
      </c>
      <c r="E1728" t="s">
        <v>31</v>
      </c>
      <c r="F1728">
        <v>1</v>
      </c>
      <c r="G1728" s="6">
        <v>130674</v>
      </c>
      <c r="H1728">
        <v>0</v>
      </c>
      <c r="I1728" s="6">
        <v>150220</v>
      </c>
      <c r="J1728" s="6">
        <v>19546</v>
      </c>
    </row>
    <row r="1729" spans="1:10" x14ac:dyDescent="0.35">
      <c r="A1729">
        <v>2021</v>
      </c>
      <c r="B1729" t="s">
        <v>38</v>
      </c>
      <c r="C1729" t="s">
        <v>1192</v>
      </c>
      <c r="D1729" t="s">
        <v>100</v>
      </c>
      <c r="E1729" t="s">
        <v>31</v>
      </c>
      <c r="F1729">
        <v>1</v>
      </c>
      <c r="G1729" s="6">
        <v>65192</v>
      </c>
      <c r="H1729">
        <v>0</v>
      </c>
      <c r="I1729" s="6">
        <v>84680</v>
      </c>
      <c r="J1729" s="6">
        <v>19488</v>
      </c>
    </row>
    <row r="1730" spans="1:10" x14ac:dyDescent="0.35">
      <c r="A1730">
        <v>2021</v>
      </c>
      <c r="B1730" t="s">
        <v>27</v>
      </c>
      <c r="C1730" t="s">
        <v>1193</v>
      </c>
      <c r="D1730" t="s">
        <v>119</v>
      </c>
      <c r="E1730" t="s">
        <v>23</v>
      </c>
      <c r="F1730">
        <v>1</v>
      </c>
      <c r="G1730" s="6">
        <v>50112</v>
      </c>
      <c r="H1730">
        <v>0</v>
      </c>
      <c r="I1730" s="6">
        <v>69600</v>
      </c>
      <c r="J1730" s="6">
        <v>19488</v>
      </c>
    </row>
    <row r="1731" spans="1:10" x14ac:dyDescent="0.35">
      <c r="A1731">
        <v>2022</v>
      </c>
      <c r="B1731" t="s">
        <v>29</v>
      </c>
      <c r="C1731" t="s">
        <v>1194</v>
      </c>
      <c r="D1731" t="s">
        <v>45</v>
      </c>
      <c r="E1731" t="s">
        <v>31</v>
      </c>
      <c r="F1731">
        <v>1</v>
      </c>
      <c r="G1731" s="6">
        <v>68962</v>
      </c>
      <c r="H1731">
        <v>0</v>
      </c>
      <c r="I1731" s="6">
        <v>88450</v>
      </c>
      <c r="J1731" s="6">
        <v>19488</v>
      </c>
    </row>
    <row r="1732" spans="1:10" x14ac:dyDescent="0.35">
      <c r="A1732">
        <v>2022</v>
      </c>
      <c r="B1732" t="s">
        <v>38</v>
      </c>
      <c r="C1732" t="s">
        <v>1194</v>
      </c>
      <c r="D1732" t="s">
        <v>45</v>
      </c>
      <c r="E1732" t="s">
        <v>31</v>
      </c>
      <c r="F1732">
        <v>1</v>
      </c>
      <c r="G1732" s="6">
        <v>68962</v>
      </c>
      <c r="H1732">
        <v>0</v>
      </c>
      <c r="I1732" s="6">
        <v>88450</v>
      </c>
      <c r="J1732" s="6">
        <v>19488</v>
      </c>
    </row>
    <row r="1733" spans="1:10" x14ac:dyDescent="0.35">
      <c r="A1733">
        <v>2021</v>
      </c>
      <c r="B1733" t="s">
        <v>18</v>
      </c>
      <c r="C1733" t="s">
        <v>1195</v>
      </c>
      <c r="D1733" t="s">
        <v>93</v>
      </c>
      <c r="E1733" t="s">
        <v>31</v>
      </c>
      <c r="F1733">
        <v>1</v>
      </c>
      <c r="G1733" s="6">
        <v>61712</v>
      </c>
      <c r="H1733">
        <v>0</v>
      </c>
      <c r="I1733" s="6">
        <v>81200</v>
      </c>
      <c r="J1733" s="6">
        <v>19488</v>
      </c>
    </row>
    <row r="1734" spans="1:10" x14ac:dyDescent="0.35">
      <c r="A1734">
        <v>2022</v>
      </c>
      <c r="B1734" t="s">
        <v>53</v>
      </c>
      <c r="C1734" t="s">
        <v>1196</v>
      </c>
      <c r="D1734" t="s">
        <v>47</v>
      </c>
      <c r="E1734" t="s">
        <v>31</v>
      </c>
      <c r="F1734">
        <v>1</v>
      </c>
      <c r="G1734" s="6">
        <v>142912</v>
      </c>
      <c r="H1734">
        <v>0</v>
      </c>
      <c r="I1734" s="6">
        <v>162400</v>
      </c>
      <c r="J1734" s="6">
        <v>19488</v>
      </c>
    </row>
    <row r="1735" spans="1:10" x14ac:dyDescent="0.35">
      <c r="A1735">
        <v>2022</v>
      </c>
      <c r="B1735" t="s">
        <v>53</v>
      </c>
      <c r="C1735" t="s">
        <v>1192</v>
      </c>
      <c r="D1735" t="s">
        <v>100</v>
      </c>
      <c r="E1735" t="s">
        <v>31</v>
      </c>
      <c r="F1735">
        <v>1</v>
      </c>
      <c r="G1735" s="6">
        <v>65192</v>
      </c>
      <c r="H1735">
        <v>0</v>
      </c>
      <c r="I1735" s="6">
        <v>84680</v>
      </c>
      <c r="J1735" s="6">
        <v>19488</v>
      </c>
    </row>
    <row r="1736" spans="1:10" x14ac:dyDescent="0.35">
      <c r="A1736">
        <v>2022</v>
      </c>
      <c r="B1736" t="s">
        <v>55</v>
      </c>
      <c r="C1736" t="s">
        <v>964</v>
      </c>
      <c r="D1736" t="s">
        <v>16</v>
      </c>
      <c r="E1736" t="s">
        <v>31</v>
      </c>
      <c r="F1736">
        <v>1</v>
      </c>
      <c r="G1736" s="6">
        <v>310010</v>
      </c>
      <c r="H1736">
        <v>0</v>
      </c>
      <c r="I1736" s="6">
        <v>329498</v>
      </c>
      <c r="J1736" s="6">
        <v>19488</v>
      </c>
    </row>
    <row r="1737" spans="1:10" x14ac:dyDescent="0.35">
      <c r="A1737">
        <v>2022</v>
      </c>
      <c r="B1737" t="s">
        <v>18</v>
      </c>
      <c r="C1737" t="s">
        <v>964</v>
      </c>
      <c r="D1737" t="s">
        <v>16</v>
      </c>
      <c r="E1737" t="s">
        <v>31</v>
      </c>
      <c r="F1737">
        <v>1</v>
      </c>
      <c r="G1737" s="6">
        <v>310010</v>
      </c>
      <c r="H1737">
        <v>0</v>
      </c>
      <c r="I1737" s="6">
        <v>329498</v>
      </c>
      <c r="J1737" s="6">
        <v>19488</v>
      </c>
    </row>
    <row r="1738" spans="1:10" x14ac:dyDescent="0.35">
      <c r="A1738">
        <v>2022</v>
      </c>
      <c r="B1738" t="s">
        <v>18</v>
      </c>
      <c r="C1738" t="s">
        <v>1197</v>
      </c>
      <c r="D1738" t="s">
        <v>119</v>
      </c>
      <c r="E1738" t="s">
        <v>31</v>
      </c>
      <c r="F1738">
        <v>1</v>
      </c>
      <c r="G1738" s="6">
        <v>61480</v>
      </c>
      <c r="H1738">
        <v>0</v>
      </c>
      <c r="I1738" s="6">
        <v>80910</v>
      </c>
      <c r="J1738" s="6">
        <v>19430</v>
      </c>
    </row>
    <row r="1739" spans="1:10" x14ac:dyDescent="0.35">
      <c r="A1739">
        <v>2022</v>
      </c>
      <c r="B1739" t="s">
        <v>32</v>
      </c>
      <c r="C1739" t="s">
        <v>1198</v>
      </c>
      <c r="D1739" t="s">
        <v>87</v>
      </c>
      <c r="E1739" t="s">
        <v>42</v>
      </c>
      <c r="F1739">
        <v>1</v>
      </c>
      <c r="G1739" s="6">
        <v>41006</v>
      </c>
      <c r="H1739">
        <v>0</v>
      </c>
      <c r="I1739" s="6">
        <v>60320</v>
      </c>
      <c r="J1739" s="6">
        <v>19314</v>
      </c>
    </row>
    <row r="1740" spans="1:10" x14ac:dyDescent="0.35">
      <c r="A1740">
        <v>2022</v>
      </c>
      <c r="B1740" t="s">
        <v>14</v>
      </c>
      <c r="C1740" t="s">
        <v>1199</v>
      </c>
      <c r="D1740" t="s">
        <v>103</v>
      </c>
      <c r="E1740" t="s">
        <v>31</v>
      </c>
      <c r="F1740">
        <v>1</v>
      </c>
      <c r="G1740" s="6">
        <v>35728</v>
      </c>
      <c r="H1740">
        <v>0</v>
      </c>
      <c r="I1740" s="6">
        <v>55042</v>
      </c>
      <c r="J1740" s="6">
        <v>19314</v>
      </c>
    </row>
    <row r="1741" spans="1:10" x14ac:dyDescent="0.35">
      <c r="A1741">
        <v>2021</v>
      </c>
      <c r="B1741" t="s">
        <v>10</v>
      </c>
      <c r="C1741" t="s">
        <v>1200</v>
      </c>
      <c r="D1741" t="s">
        <v>52</v>
      </c>
      <c r="E1741" t="s">
        <v>31</v>
      </c>
      <c r="F1741">
        <v>2</v>
      </c>
      <c r="G1741" s="6">
        <v>9628</v>
      </c>
      <c r="H1741">
        <v>0</v>
      </c>
      <c r="I1741" s="6">
        <v>28884</v>
      </c>
      <c r="J1741" s="6">
        <v>19256</v>
      </c>
    </row>
    <row r="1742" spans="1:10" x14ac:dyDescent="0.35">
      <c r="A1742">
        <v>2021</v>
      </c>
      <c r="B1742" t="s">
        <v>21</v>
      </c>
      <c r="C1742" t="s">
        <v>650</v>
      </c>
      <c r="D1742" t="s">
        <v>87</v>
      </c>
      <c r="E1742" t="s">
        <v>31</v>
      </c>
      <c r="F1742">
        <v>1</v>
      </c>
      <c r="G1742" s="6">
        <v>32712</v>
      </c>
      <c r="H1742">
        <v>0</v>
      </c>
      <c r="I1742" s="6">
        <v>51910</v>
      </c>
      <c r="J1742" s="6">
        <v>19198</v>
      </c>
    </row>
    <row r="1743" spans="1:10" x14ac:dyDescent="0.35">
      <c r="A1743">
        <v>2021</v>
      </c>
      <c r="B1743" t="s">
        <v>21</v>
      </c>
      <c r="C1743" t="s">
        <v>1201</v>
      </c>
      <c r="D1743" t="s">
        <v>45</v>
      </c>
      <c r="E1743" t="s">
        <v>31</v>
      </c>
      <c r="F1743">
        <v>1</v>
      </c>
      <c r="G1743" s="6">
        <v>81722</v>
      </c>
      <c r="H1743">
        <v>0</v>
      </c>
      <c r="I1743" s="6">
        <v>100920</v>
      </c>
      <c r="J1743" s="6">
        <v>19198</v>
      </c>
    </row>
    <row r="1744" spans="1:10" x14ac:dyDescent="0.35">
      <c r="A1744">
        <v>2021</v>
      </c>
      <c r="B1744" t="s">
        <v>18</v>
      </c>
      <c r="C1744" t="s">
        <v>972</v>
      </c>
      <c r="D1744" t="s">
        <v>87</v>
      </c>
      <c r="E1744" t="s">
        <v>31</v>
      </c>
      <c r="F1744">
        <v>1</v>
      </c>
      <c r="G1744" s="6">
        <v>128354</v>
      </c>
      <c r="H1744">
        <v>0</v>
      </c>
      <c r="I1744" s="6">
        <v>147552</v>
      </c>
      <c r="J1744" s="6">
        <v>19198</v>
      </c>
    </row>
    <row r="1745" spans="1:10" x14ac:dyDescent="0.35">
      <c r="A1745">
        <v>2021</v>
      </c>
      <c r="B1745" t="s">
        <v>27</v>
      </c>
      <c r="C1745" t="s">
        <v>972</v>
      </c>
      <c r="D1745" t="s">
        <v>87</v>
      </c>
      <c r="E1745" t="s">
        <v>31</v>
      </c>
      <c r="F1745">
        <v>1</v>
      </c>
      <c r="G1745" s="6">
        <v>128354</v>
      </c>
      <c r="H1745">
        <v>0</v>
      </c>
      <c r="I1745" s="6">
        <v>147552</v>
      </c>
      <c r="J1745" s="6">
        <v>19198</v>
      </c>
    </row>
    <row r="1746" spans="1:10" x14ac:dyDescent="0.35">
      <c r="A1746">
        <v>2022</v>
      </c>
      <c r="B1746" t="s">
        <v>18</v>
      </c>
      <c r="C1746" t="s">
        <v>972</v>
      </c>
      <c r="D1746" t="s">
        <v>87</v>
      </c>
      <c r="E1746" t="s">
        <v>42</v>
      </c>
      <c r="F1746">
        <v>1</v>
      </c>
      <c r="G1746" s="6">
        <v>128354</v>
      </c>
      <c r="H1746">
        <v>0</v>
      </c>
      <c r="I1746" s="6">
        <v>147552</v>
      </c>
      <c r="J1746" s="6">
        <v>19198</v>
      </c>
    </row>
    <row r="1747" spans="1:10" x14ac:dyDescent="0.35">
      <c r="A1747">
        <v>2021</v>
      </c>
      <c r="B1747" t="s">
        <v>21</v>
      </c>
      <c r="C1747" t="s">
        <v>650</v>
      </c>
      <c r="D1747" t="s">
        <v>87</v>
      </c>
      <c r="E1747" t="s">
        <v>31</v>
      </c>
      <c r="F1747">
        <v>1</v>
      </c>
      <c r="G1747" s="6">
        <v>32712</v>
      </c>
      <c r="H1747">
        <v>0</v>
      </c>
      <c r="I1747" s="6">
        <v>51910</v>
      </c>
      <c r="J1747" s="6">
        <v>19198</v>
      </c>
    </row>
    <row r="1748" spans="1:10" x14ac:dyDescent="0.35">
      <c r="A1748">
        <v>2021</v>
      </c>
      <c r="B1748" t="s">
        <v>10</v>
      </c>
      <c r="C1748" t="s">
        <v>1202</v>
      </c>
      <c r="D1748" t="s">
        <v>114</v>
      </c>
      <c r="E1748" t="s">
        <v>31</v>
      </c>
      <c r="F1748">
        <v>1</v>
      </c>
      <c r="G1748" s="6">
        <v>154570</v>
      </c>
      <c r="H1748">
        <v>0</v>
      </c>
      <c r="I1748" s="6">
        <v>173710</v>
      </c>
      <c r="J1748" s="6">
        <v>19140</v>
      </c>
    </row>
    <row r="1749" spans="1:10" x14ac:dyDescent="0.35">
      <c r="A1749">
        <v>2022</v>
      </c>
      <c r="B1749" t="s">
        <v>53</v>
      </c>
      <c r="C1749" t="s">
        <v>1203</v>
      </c>
      <c r="D1749" t="s">
        <v>222</v>
      </c>
      <c r="E1749" t="s">
        <v>31</v>
      </c>
      <c r="F1749">
        <v>1</v>
      </c>
      <c r="G1749" s="6">
        <v>108460</v>
      </c>
      <c r="H1749">
        <v>0</v>
      </c>
      <c r="I1749" s="6">
        <v>127600</v>
      </c>
      <c r="J1749" s="6">
        <v>19140</v>
      </c>
    </row>
    <row r="1750" spans="1:10" x14ac:dyDescent="0.35">
      <c r="A1750">
        <v>2021</v>
      </c>
      <c r="B1750" t="s">
        <v>32</v>
      </c>
      <c r="C1750" t="s">
        <v>1204</v>
      </c>
      <c r="D1750" t="s">
        <v>103</v>
      </c>
      <c r="E1750" t="s">
        <v>31</v>
      </c>
      <c r="F1750">
        <v>1</v>
      </c>
      <c r="G1750" s="6">
        <v>44660</v>
      </c>
      <c r="H1750">
        <v>0</v>
      </c>
      <c r="I1750" s="6">
        <v>63800</v>
      </c>
      <c r="J1750" s="6">
        <v>19140</v>
      </c>
    </row>
    <row r="1751" spans="1:10" x14ac:dyDescent="0.35">
      <c r="A1751">
        <v>2021</v>
      </c>
      <c r="B1751" t="s">
        <v>18</v>
      </c>
      <c r="C1751" t="s">
        <v>1205</v>
      </c>
      <c r="D1751" t="s">
        <v>36</v>
      </c>
      <c r="E1751" t="s">
        <v>31</v>
      </c>
      <c r="F1751">
        <v>1</v>
      </c>
      <c r="G1751" s="6">
        <v>41876</v>
      </c>
      <c r="H1751">
        <v>0</v>
      </c>
      <c r="I1751" s="6">
        <v>60900</v>
      </c>
      <c r="J1751" s="6">
        <v>19024</v>
      </c>
    </row>
    <row r="1752" spans="1:10" x14ac:dyDescent="0.35">
      <c r="A1752">
        <v>2021</v>
      </c>
      <c r="B1752" t="s">
        <v>10</v>
      </c>
      <c r="C1752" t="s">
        <v>1206</v>
      </c>
      <c r="D1752" t="s">
        <v>45</v>
      </c>
      <c r="E1752" t="s">
        <v>31</v>
      </c>
      <c r="F1752">
        <v>1</v>
      </c>
      <c r="G1752" s="6">
        <v>102892</v>
      </c>
      <c r="H1752">
        <v>0</v>
      </c>
      <c r="I1752" s="6">
        <v>121800</v>
      </c>
      <c r="J1752" s="6">
        <v>18908</v>
      </c>
    </row>
    <row r="1753" spans="1:10" x14ac:dyDescent="0.35">
      <c r="A1753">
        <v>2021</v>
      </c>
      <c r="B1753" t="s">
        <v>10</v>
      </c>
      <c r="C1753" t="s">
        <v>1207</v>
      </c>
      <c r="D1753" t="s">
        <v>119</v>
      </c>
      <c r="E1753" t="s">
        <v>31</v>
      </c>
      <c r="F1753">
        <v>1</v>
      </c>
      <c r="G1753" s="6">
        <v>50808</v>
      </c>
      <c r="H1753">
        <v>0</v>
      </c>
      <c r="I1753" s="6">
        <v>69600</v>
      </c>
      <c r="J1753" s="6">
        <v>18792</v>
      </c>
    </row>
    <row r="1754" spans="1:10" x14ac:dyDescent="0.35">
      <c r="A1754">
        <v>2022</v>
      </c>
      <c r="B1754" t="s">
        <v>32</v>
      </c>
      <c r="C1754" t="s">
        <v>1207</v>
      </c>
      <c r="D1754" t="s">
        <v>119</v>
      </c>
      <c r="E1754" t="s">
        <v>31</v>
      </c>
      <c r="F1754">
        <v>1</v>
      </c>
      <c r="G1754" s="6">
        <v>50808</v>
      </c>
      <c r="H1754">
        <v>0</v>
      </c>
      <c r="I1754" s="6">
        <v>69600</v>
      </c>
      <c r="J1754" s="6">
        <v>18792</v>
      </c>
    </row>
    <row r="1755" spans="1:10" x14ac:dyDescent="0.35">
      <c r="A1755">
        <v>2022</v>
      </c>
      <c r="B1755" t="s">
        <v>65</v>
      </c>
      <c r="C1755" t="s">
        <v>835</v>
      </c>
      <c r="D1755" t="s">
        <v>45</v>
      </c>
      <c r="E1755" t="s">
        <v>31</v>
      </c>
      <c r="F1755">
        <v>1</v>
      </c>
      <c r="G1755" s="6">
        <v>311286</v>
      </c>
      <c r="H1755">
        <v>29000</v>
      </c>
      <c r="I1755" s="6">
        <v>330020</v>
      </c>
      <c r="J1755" s="6">
        <v>18734</v>
      </c>
    </row>
    <row r="1756" spans="1:10" x14ac:dyDescent="0.35">
      <c r="A1756">
        <v>2021</v>
      </c>
      <c r="B1756" t="s">
        <v>10</v>
      </c>
      <c r="C1756" t="s">
        <v>1208</v>
      </c>
      <c r="D1756" t="s">
        <v>45</v>
      </c>
      <c r="E1756" t="s">
        <v>69</v>
      </c>
      <c r="F1756">
        <v>1</v>
      </c>
      <c r="G1756" s="6">
        <v>62524</v>
      </c>
      <c r="H1756">
        <v>0</v>
      </c>
      <c r="I1756" s="6">
        <v>81200</v>
      </c>
      <c r="J1756" s="6">
        <v>18676</v>
      </c>
    </row>
    <row r="1757" spans="1:10" x14ac:dyDescent="0.35">
      <c r="A1757">
        <v>2021</v>
      </c>
      <c r="B1757" t="s">
        <v>29</v>
      </c>
      <c r="C1757" t="s">
        <v>1209</v>
      </c>
      <c r="D1757" t="s">
        <v>87</v>
      </c>
      <c r="E1757" t="s">
        <v>31</v>
      </c>
      <c r="F1757">
        <v>1</v>
      </c>
      <c r="G1757" s="6">
        <v>47792</v>
      </c>
      <c r="H1757">
        <v>0</v>
      </c>
      <c r="I1757" s="6">
        <v>66410</v>
      </c>
      <c r="J1757" s="6">
        <v>18618</v>
      </c>
    </row>
    <row r="1758" spans="1:10" x14ac:dyDescent="0.35">
      <c r="A1758">
        <v>2022</v>
      </c>
      <c r="B1758" t="s">
        <v>25</v>
      </c>
      <c r="C1758" t="s">
        <v>1210</v>
      </c>
      <c r="D1758" t="s">
        <v>87</v>
      </c>
      <c r="E1758" t="s">
        <v>31</v>
      </c>
      <c r="F1758">
        <v>1</v>
      </c>
      <c r="G1758" s="6">
        <v>84680</v>
      </c>
      <c r="H1758">
        <v>0</v>
      </c>
      <c r="I1758" s="6">
        <v>103298</v>
      </c>
      <c r="J1758" s="6">
        <v>18618</v>
      </c>
    </row>
    <row r="1759" spans="1:10" x14ac:dyDescent="0.35">
      <c r="A1759">
        <v>2021</v>
      </c>
      <c r="B1759" t="s">
        <v>53</v>
      </c>
      <c r="C1759" t="s">
        <v>1211</v>
      </c>
      <c r="D1759" t="s">
        <v>119</v>
      </c>
      <c r="E1759" t="s">
        <v>31</v>
      </c>
      <c r="F1759">
        <v>1</v>
      </c>
      <c r="G1759" s="6">
        <v>62292</v>
      </c>
      <c r="H1759">
        <v>0</v>
      </c>
      <c r="I1759" s="6">
        <v>80910</v>
      </c>
      <c r="J1759" s="6">
        <v>18618</v>
      </c>
    </row>
    <row r="1760" spans="1:10" x14ac:dyDescent="0.35">
      <c r="A1760">
        <v>2021</v>
      </c>
      <c r="B1760" t="s">
        <v>18</v>
      </c>
      <c r="C1760" t="s">
        <v>1212</v>
      </c>
      <c r="D1760" t="s">
        <v>100</v>
      </c>
      <c r="E1760" t="s">
        <v>31</v>
      </c>
      <c r="F1760">
        <v>1</v>
      </c>
      <c r="G1760" s="6">
        <v>74240</v>
      </c>
      <c r="H1760">
        <v>0</v>
      </c>
      <c r="I1760" s="6">
        <v>92800</v>
      </c>
      <c r="J1760" s="6">
        <v>18560</v>
      </c>
    </row>
    <row r="1761" spans="1:10" x14ac:dyDescent="0.35">
      <c r="A1761">
        <v>2021</v>
      </c>
      <c r="B1761" t="s">
        <v>10</v>
      </c>
      <c r="C1761" t="s">
        <v>1021</v>
      </c>
      <c r="D1761" t="s">
        <v>222</v>
      </c>
      <c r="E1761" t="s">
        <v>31</v>
      </c>
      <c r="F1761">
        <v>1</v>
      </c>
      <c r="G1761" s="6">
        <v>73660</v>
      </c>
      <c r="H1761">
        <v>11600</v>
      </c>
      <c r="I1761" s="6">
        <v>92220</v>
      </c>
      <c r="J1761" s="6">
        <v>18560</v>
      </c>
    </row>
    <row r="1762" spans="1:10" x14ac:dyDescent="0.35">
      <c r="A1762">
        <v>2022</v>
      </c>
      <c r="B1762" t="s">
        <v>14</v>
      </c>
      <c r="C1762" t="s">
        <v>1213</v>
      </c>
      <c r="D1762" t="s">
        <v>45</v>
      </c>
      <c r="E1762" t="s">
        <v>31</v>
      </c>
      <c r="F1762">
        <v>1</v>
      </c>
      <c r="G1762" s="6">
        <v>104806</v>
      </c>
      <c r="H1762">
        <v>0</v>
      </c>
      <c r="I1762" s="6">
        <v>123308</v>
      </c>
      <c r="J1762" s="6">
        <v>18502</v>
      </c>
    </row>
    <row r="1763" spans="1:10" x14ac:dyDescent="0.35">
      <c r="A1763">
        <v>2021</v>
      </c>
      <c r="B1763" t="s">
        <v>55</v>
      </c>
      <c r="C1763" t="s">
        <v>1214</v>
      </c>
      <c r="D1763" t="s">
        <v>222</v>
      </c>
      <c r="E1763" t="s">
        <v>69</v>
      </c>
      <c r="F1763">
        <v>1</v>
      </c>
      <c r="G1763" s="6">
        <v>52316</v>
      </c>
      <c r="H1763">
        <v>0</v>
      </c>
      <c r="I1763" s="6">
        <v>70760</v>
      </c>
      <c r="J1763" s="6">
        <v>18444</v>
      </c>
    </row>
    <row r="1764" spans="1:10" x14ac:dyDescent="0.35">
      <c r="A1764">
        <v>2022</v>
      </c>
      <c r="B1764" t="s">
        <v>32</v>
      </c>
      <c r="C1764" t="s">
        <v>1215</v>
      </c>
      <c r="D1764" t="s">
        <v>52</v>
      </c>
      <c r="E1764" t="s">
        <v>31</v>
      </c>
      <c r="F1764">
        <v>1</v>
      </c>
      <c r="G1764" s="6">
        <v>49706</v>
      </c>
      <c r="H1764">
        <v>0</v>
      </c>
      <c r="I1764" s="6">
        <v>68150</v>
      </c>
      <c r="J1764" s="6">
        <v>18444</v>
      </c>
    </row>
    <row r="1765" spans="1:10" x14ac:dyDescent="0.35">
      <c r="A1765">
        <v>2022</v>
      </c>
      <c r="B1765" t="s">
        <v>18</v>
      </c>
      <c r="C1765" t="s">
        <v>1216</v>
      </c>
      <c r="D1765" t="s">
        <v>87</v>
      </c>
      <c r="E1765" t="s">
        <v>31</v>
      </c>
      <c r="F1765">
        <v>1</v>
      </c>
      <c r="G1765" s="6">
        <v>135256</v>
      </c>
      <c r="H1765">
        <v>0</v>
      </c>
      <c r="I1765" s="6">
        <v>153700</v>
      </c>
      <c r="J1765" s="6">
        <v>18444</v>
      </c>
    </row>
    <row r="1766" spans="1:10" x14ac:dyDescent="0.35">
      <c r="A1766">
        <v>2022</v>
      </c>
      <c r="B1766" t="s">
        <v>10</v>
      </c>
      <c r="C1766" t="s">
        <v>1217</v>
      </c>
      <c r="D1766" t="s">
        <v>98</v>
      </c>
      <c r="E1766" t="s">
        <v>31</v>
      </c>
      <c r="F1766">
        <v>1</v>
      </c>
      <c r="G1766" s="6">
        <v>68672</v>
      </c>
      <c r="H1766">
        <v>0</v>
      </c>
      <c r="I1766" s="6">
        <v>86942</v>
      </c>
      <c r="J1766" s="6">
        <v>18270</v>
      </c>
    </row>
    <row r="1767" spans="1:10" x14ac:dyDescent="0.35">
      <c r="A1767">
        <v>2021</v>
      </c>
      <c r="B1767" t="s">
        <v>27</v>
      </c>
      <c r="C1767" t="s">
        <v>1218</v>
      </c>
      <c r="D1767" t="s">
        <v>222</v>
      </c>
      <c r="E1767" t="s">
        <v>31</v>
      </c>
      <c r="F1767">
        <v>1</v>
      </c>
      <c r="G1767" s="6">
        <v>77430</v>
      </c>
      <c r="H1767">
        <v>0</v>
      </c>
      <c r="I1767" s="6">
        <v>95642</v>
      </c>
      <c r="J1767" s="6">
        <v>18212</v>
      </c>
    </row>
    <row r="1768" spans="1:10" x14ac:dyDescent="0.35">
      <c r="A1768">
        <v>2021</v>
      </c>
      <c r="B1768" t="s">
        <v>27</v>
      </c>
      <c r="C1768" t="s">
        <v>1219</v>
      </c>
      <c r="D1768" t="s">
        <v>103</v>
      </c>
      <c r="E1768" t="s">
        <v>64</v>
      </c>
      <c r="F1768">
        <v>2</v>
      </c>
      <c r="G1768" s="6">
        <v>14848</v>
      </c>
      <c r="H1768">
        <v>0</v>
      </c>
      <c r="I1768" s="6">
        <v>33060</v>
      </c>
      <c r="J1768" s="6">
        <v>18212</v>
      </c>
    </row>
    <row r="1769" spans="1:10" x14ac:dyDescent="0.35">
      <c r="A1769">
        <v>2021</v>
      </c>
      <c r="B1769" t="s">
        <v>18</v>
      </c>
      <c r="C1769" t="s">
        <v>1220</v>
      </c>
      <c r="D1769" t="s">
        <v>119</v>
      </c>
      <c r="E1769" t="s">
        <v>31</v>
      </c>
      <c r="F1769">
        <v>1</v>
      </c>
      <c r="G1769" s="6">
        <v>33698</v>
      </c>
      <c r="H1769">
        <v>0</v>
      </c>
      <c r="I1769" s="6">
        <v>51910</v>
      </c>
      <c r="J1769" s="6">
        <v>18212</v>
      </c>
    </row>
    <row r="1770" spans="1:10" x14ac:dyDescent="0.35">
      <c r="A1770">
        <v>2021</v>
      </c>
      <c r="B1770" t="s">
        <v>27</v>
      </c>
      <c r="C1770" t="s">
        <v>1221</v>
      </c>
      <c r="D1770" t="s">
        <v>222</v>
      </c>
      <c r="E1770" t="s">
        <v>31</v>
      </c>
      <c r="F1770">
        <v>1</v>
      </c>
      <c r="G1770" s="6">
        <v>51504</v>
      </c>
      <c r="H1770">
        <v>0</v>
      </c>
      <c r="I1770" s="6">
        <v>69600</v>
      </c>
      <c r="J1770" s="6">
        <v>18096</v>
      </c>
    </row>
    <row r="1771" spans="1:10" x14ac:dyDescent="0.35">
      <c r="A1771">
        <v>2022</v>
      </c>
      <c r="B1771" t="s">
        <v>65</v>
      </c>
      <c r="C1771" t="s">
        <v>1222</v>
      </c>
      <c r="D1771" t="s">
        <v>45</v>
      </c>
      <c r="E1771" t="s">
        <v>31</v>
      </c>
      <c r="F1771">
        <v>1</v>
      </c>
      <c r="G1771" s="6">
        <v>68034</v>
      </c>
      <c r="H1771">
        <v>0</v>
      </c>
      <c r="I1771" s="6">
        <v>86130</v>
      </c>
      <c r="J1771" s="6">
        <v>18096</v>
      </c>
    </row>
    <row r="1772" spans="1:10" x14ac:dyDescent="0.35">
      <c r="A1772">
        <v>2022</v>
      </c>
      <c r="B1772" t="s">
        <v>25</v>
      </c>
      <c r="C1772" t="s">
        <v>1223</v>
      </c>
      <c r="D1772" t="s">
        <v>100</v>
      </c>
      <c r="E1772" t="s">
        <v>31</v>
      </c>
      <c r="F1772">
        <v>1</v>
      </c>
      <c r="G1772" s="6">
        <v>36714</v>
      </c>
      <c r="H1772">
        <v>0</v>
      </c>
      <c r="I1772" s="6">
        <v>54810</v>
      </c>
      <c r="J1772" s="6">
        <v>18096</v>
      </c>
    </row>
    <row r="1773" spans="1:10" x14ac:dyDescent="0.35">
      <c r="A1773">
        <v>2021</v>
      </c>
      <c r="B1773" t="s">
        <v>53</v>
      </c>
      <c r="C1773" t="s">
        <v>1224</v>
      </c>
      <c r="D1773" t="s">
        <v>103</v>
      </c>
      <c r="E1773" t="s">
        <v>31</v>
      </c>
      <c r="F1773">
        <v>1</v>
      </c>
      <c r="G1773" s="6">
        <v>51504</v>
      </c>
      <c r="H1773">
        <v>0</v>
      </c>
      <c r="I1773" s="6">
        <v>69600</v>
      </c>
      <c r="J1773" s="6">
        <v>18096</v>
      </c>
    </row>
    <row r="1774" spans="1:10" x14ac:dyDescent="0.35">
      <c r="A1774">
        <v>2022</v>
      </c>
      <c r="B1774" t="s">
        <v>29</v>
      </c>
      <c r="C1774" t="s">
        <v>1225</v>
      </c>
      <c r="D1774" t="s">
        <v>100</v>
      </c>
      <c r="E1774" t="s">
        <v>31</v>
      </c>
      <c r="F1774">
        <v>1</v>
      </c>
      <c r="G1774" s="6">
        <v>38454</v>
      </c>
      <c r="H1774">
        <v>0</v>
      </c>
      <c r="I1774" s="6">
        <v>56550</v>
      </c>
      <c r="J1774" s="6">
        <v>18096</v>
      </c>
    </row>
    <row r="1775" spans="1:10" x14ac:dyDescent="0.35">
      <c r="A1775">
        <v>2022</v>
      </c>
      <c r="B1775" t="s">
        <v>25</v>
      </c>
      <c r="C1775" t="s">
        <v>1224</v>
      </c>
      <c r="D1775" t="s">
        <v>103</v>
      </c>
      <c r="E1775" t="s">
        <v>31</v>
      </c>
      <c r="F1775">
        <v>1</v>
      </c>
      <c r="G1775" s="6">
        <v>51504</v>
      </c>
      <c r="H1775">
        <v>0</v>
      </c>
      <c r="I1775" s="6">
        <v>69600</v>
      </c>
      <c r="J1775" s="6">
        <v>18096</v>
      </c>
    </row>
    <row r="1776" spans="1:10" x14ac:dyDescent="0.35">
      <c r="A1776">
        <v>2021</v>
      </c>
      <c r="B1776" t="s">
        <v>29</v>
      </c>
      <c r="C1776" t="s">
        <v>1226</v>
      </c>
      <c r="D1776" t="s">
        <v>222</v>
      </c>
      <c r="E1776" t="s">
        <v>31</v>
      </c>
      <c r="F1776">
        <v>1</v>
      </c>
      <c r="G1776" s="6">
        <v>60262</v>
      </c>
      <c r="H1776">
        <v>0</v>
      </c>
      <c r="I1776" s="6">
        <v>78300</v>
      </c>
      <c r="J1776" s="6">
        <v>18038</v>
      </c>
    </row>
    <row r="1777" spans="1:10" x14ac:dyDescent="0.35">
      <c r="A1777">
        <v>2021</v>
      </c>
      <c r="B1777" t="s">
        <v>21</v>
      </c>
      <c r="C1777" t="s">
        <v>427</v>
      </c>
      <c r="D1777" t="s">
        <v>87</v>
      </c>
      <c r="E1777" t="s">
        <v>31</v>
      </c>
      <c r="F1777">
        <v>1</v>
      </c>
      <c r="G1777" s="6">
        <v>87812</v>
      </c>
      <c r="H1777">
        <v>0</v>
      </c>
      <c r="I1777" s="6">
        <v>105850</v>
      </c>
      <c r="J1777" s="6">
        <v>18038</v>
      </c>
    </row>
    <row r="1778" spans="1:10" x14ac:dyDescent="0.35">
      <c r="A1778">
        <v>2022</v>
      </c>
      <c r="B1778" t="s">
        <v>29</v>
      </c>
      <c r="C1778" t="s">
        <v>1227</v>
      </c>
      <c r="D1778" t="s">
        <v>119</v>
      </c>
      <c r="E1778" t="s">
        <v>31</v>
      </c>
      <c r="F1778">
        <v>1</v>
      </c>
      <c r="G1778" s="6">
        <v>28072</v>
      </c>
      <c r="H1778">
        <v>0</v>
      </c>
      <c r="I1778" s="6">
        <v>46110</v>
      </c>
      <c r="J1778" s="6">
        <v>18038</v>
      </c>
    </row>
    <row r="1779" spans="1:10" x14ac:dyDescent="0.35">
      <c r="A1779">
        <v>2022</v>
      </c>
      <c r="B1779" t="s">
        <v>55</v>
      </c>
      <c r="C1779" t="s">
        <v>1228</v>
      </c>
      <c r="D1779" t="s">
        <v>103</v>
      </c>
      <c r="E1779" t="s">
        <v>31</v>
      </c>
      <c r="F1779">
        <v>1</v>
      </c>
      <c r="G1779" s="6">
        <v>36424</v>
      </c>
      <c r="H1779">
        <v>0</v>
      </c>
      <c r="I1779" s="6">
        <v>54404</v>
      </c>
      <c r="J1779" s="6">
        <v>17980</v>
      </c>
    </row>
    <row r="1780" spans="1:10" x14ac:dyDescent="0.35">
      <c r="A1780">
        <v>2022</v>
      </c>
      <c r="B1780" t="s">
        <v>53</v>
      </c>
      <c r="C1780" t="s">
        <v>1228</v>
      </c>
      <c r="D1780" t="s">
        <v>103</v>
      </c>
      <c r="E1780" t="s">
        <v>31</v>
      </c>
      <c r="F1780">
        <v>1</v>
      </c>
      <c r="G1780" s="6">
        <v>36424</v>
      </c>
      <c r="H1780">
        <v>0</v>
      </c>
      <c r="I1780" s="6">
        <v>54404</v>
      </c>
      <c r="J1780" s="6">
        <v>17980</v>
      </c>
    </row>
    <row r="1781" spans="1:10" x14ac:dyDescent="0.35">
      <c r="A1781">
        <v>2022</v>
      </c>
      <c r="B1781" t="s">
        <v>32</v>
      </c>
      <c r="C1781" t="s">
        <v>1229</v>
      </c>
      <c r="D1781" t="s">
        <v>119</v>
      </c>
      <c r="E1781" t="s">
        <v>31</v>
      </c>
      <c r="F1781">
        <v>3</v>
      </c>
      <c r="G1781" s="6">
        <v>4640</v>
      </c>
      <c r="H1781">
        <v>0</v>
      </c>
      <c r="I1781" s="6">
        <v>22620</v>
      </c>
      <c r="J1781" s="6">
        <v>17980</v>
      </c>
    </row>
    <row r="1782" spans="1:10" x14ac:dyDescent="0.35">
      <c r="A1782">
        <v>2022</v>
      </c>
      <c r="B1782" t="s">
        <v>18</v>
      </c>
      <c r="C1782" t="s">
        <v>1230</v>
      </c>
      <c r="D1782" t="s">
        <v>93</v>
      </c>
      <c r="E1782" t="s">
        <v>31</v>
      </c>
      <c r="F1782">
        <v>1</v>
      </c>
      <c r="G1782" s="6">
        <v>71688</v>
      </c>
      <c r="H1782">
        <v>0</v>
      </c>
      <c r="I1782" s="6">
        <v>89610</v>
      </c>
      <c r="J1782" s="6">
        <v>17922</v>
      </c>
    </row>
    <row r="1783" spans="1:10" x14ac:dyDescent="0.35">
      <c r="A1783">
        <v>2021</v>
      </c>
      <c r="B1783" t="s">
        <v>27</v>
      </c>
      <c r="C1783" t="s">
        <v>1231</v>
      </c>
      <c r="D1783" t="s">
        <v>222</v>
      </c>
      <c r="E1783" t="s">
        <v>31</v>
      </c>
      <c r="F1783">
        <v>1</v>
      </c>
      <c r="G1783" s="6">
        <v>59798</v>
      </c>
      <c r="H1783">
        <v>0</v>
      </c>
      <c r="I1783" s="6">
        <v>77720</v>
      </c>
      <c r="J1783" s="6">
        <v>17922</v>
      </c>
    </row>
    <row r="1784" spans="1:10" x14ac:dyDescent="0.35">
      <c r="A1784">
        <v>2021</v>
      </c>
      <c r="B1784" t="s">
        <v>10</v>
      </c>
      <c r="C1784" t="s">
        <v>1232</v>
      </c>
      <c r="D1784" t="s">
        <v>52</v>
      </c>
      <c r="E1784" t="s">
        <v>31</v>
      </c>
      <c r="F1784">
        <v>2</v>
      </c>
      <c r="G1784" s="6">
        <v>10962</v>
      </c>
      <c r="H1784">
        <v>0</v>
      </c>
      <c r="I1784" s="6">
        <v>28884</v>
      </c>
      <c r="J1784" s="6">
        <v>17922</v>
      </c>
    </row>
    <row r="1785" spans="1:10" x14ac:dyDescent="0.35">
      <c r="A1785">
        <v>2022</v>
      </c>
      <c r="B1785" t="s">
        <v>25</v>
      </c>
      <c r="C1785" t="s">
        <v>1233</v>
      </c>
      <c r="D1785" t="s">
        <v>87</v>
      </c>
      <c r="E1785" t="s">
        <v>31</v>
      </c>
      <c r="F1785">
        <v>1</v>
      </c>
      <c r="G1785" s="6">
        <v>30218</v>
      </c>
      <c r="H1785">
        <v>0</v>
      </c>
      <c r="I1785" s="6">
        <v>48024</v>
      </c>
      <c r="J1785" s="6">
        <v>17806</v>
      </c>
    </row>
    <row r="1786" spans="1:10" x14ac:dyDescent="0.35">
      <c r="A1786">
        <v>2021</v>
      </c>
      <c r="B1786" t="s">
        <v>18</v>
      </c>
      <c r="C1786" t="s">
        <v>1234</v>
      </c>
      <c r="D1786" t="s">
        <v>87</v>
      </c>
      <c r="E1786" t="s">
        <v>31</v>
      </c>
      <c r="F1786">
        <v>1</v>
      </c>
      <c r="G1786" s="6">
        <v>63452</v>
      </c>
      <c r="H1786">
        <v>0</v>
      </c>
      <c r="I1786" s="6">
        <v>81142</v>
      </c>
      <c r="J1786" s="6">
        <v>17690</v>
      </c>
    </row>
    <row r="1787" spans="1:10" x14ac:dyDescent="0.35">
      <c r="A1787">
        <v>2022</v>
      </c>
      <c r="B1787" t="s">
        <v>55</v>
      </c>
      <c r="C1787" t="s">
        <v>1235</v>
      </c>
      <c r="D1787" t="s">
        <v>98</v>
      </c>
      <c r="E1787" t="s">
        <v>31</v>
      </c>
      <c r="F1787">
        <v>1</v>
      </c>
      <c r="G1787" s="6">
        <v>92568</v>
      </c>
      <c r="H1787">
        <v>0</v>
      </c>
      <c r="I1787" s="6">
        <v>110200</v>
      </c>
      <c r="J1787" s="6">
        <v>17632</v>
      </c>
    </row>
    <row r="1788" spans="1:10" x14ac:dyDescent="0.35">
      <c r="A1788">
        <v>2022</v>
      </c>
      <c r="B1788" t="s">
        <v>29</v>
      </c>
      <c r="C1788" t="s">
        <v>1236</v>
      </c>
      <c r="D1788" t="s">
        <v>87</v>
      </c>
      <c r="E1788" t="s">
        <v>31</v>
      </c>
      <c r="F1788">
        <v>1</v>
      </c>
      <c r="G1788" s="6">
        <v>35728</v>
      </c>
      <c r="H1788">
        <v>0</v>
      </c>
      <c r="I1788" s="6">
        <v>53360</v>
      </c>
      <c r="J1788" s="6">
        <v>17632</v>
      </c>
    </row>
    <row r="1789" spans="1:10" x14ac:dyDescent="0.35">
      <c r="A1789">
        <v>2021</v>
      </c>
      <c r="B1789" t="s">
        <v>18</v>
      </c>
      <c r="C1789" t="s">
        <v>1237</v>
      </c>
      <c r="D1789" t="s">
        <v>103</v>
      </c>
      <c r="E1789" t="s">
        <v>31</v>
      </c>
      <c r="F1789">
        <v>1</v>
      </c>
      <c r="G1789" s="6">
        <v>26448</v>
      </c>
      <c r="H1789">
        <v>0</v>
      </c>
      <c r="I1789" s="6">
        <v>44080</v>
      </c>
      <c r="J1789" s="6">
        <v>17632</v>
      </c>
    </row>
    <row r="1790" spans="1:10" x14ac:dyDescent="0.35">
      <c r="A1790">
        <v>2022</v>
      </c>
      <c r="B1790" t="s">
        <v>65</v>
      </c>
      <c r="C1790" t="s">
        <v>1238</v>
      </c>
      <c r="D1790" t="s">
        <v>222</v>
      </c>
      <c r="E1790" t="s">
        <v>31</v>
      </c>
      <c r="F1790">
        <v>1</v>
      </c>
      <c r="G1790" s="6">
        <v>92568</v>
      </c>
      <c r="H1790">
        <v>0</v>
      </c>
      <c r="I1790" s="6">
        <v>110200</v>
      </c>
      <c r="J1790" s="6">
        <v>17632</v>
      </c>
    </row>
    <row r="1791" spans="1:10" x14ac:dyDescent="0.35">
      <c r="A1791">
        <v>2022</v>
      </c>
      <c r="B1791" t="s">
        <v>18</v>
      </c>
      <c r="C1791" t="s">
        <v>835</v>
      </c>
      <c r="D1791" t="s">
        <v>45</v>
      </c>
      <c r="E1791" t="s">
        <v>31</v>
      </c>
      <c r="F1791">
        <v>1</v>
      </c>
      <c r="G1791" s="6">
        <v>311286</v>
      </c>
      <c r="H1791">
        <v>29000</v>
      </c>
      <c r="I1791" s="6">
        <v>328860</v>
      </c>
      <c r="J1791" s="6">
        <v>17574</v>
      </c>
    </row>
    <row r="1792" spans="1:10" x14ac:dyDescent="0.35">
      <c r="A1792">
        <v>2022</v>
      </c>
      <c r="B1792" t="s">
        <v>18</v>
      </c>
      <c r="C1792" t="s">
        <v>777</v>
      </c>
      <c r="D1792" t="s">
        <v>103</v>
      </c>
      <c r="E1792" t="s">
        <v>31</v>
      </c>
      <c r="F1792">
        <v>1</v>
      </c>
      <c r="G1792" s="6">
        <v>47328</v>
      </c>
      <c r="H1792">
        <v>0</v>
      </c>
      <c r="I1792" s="6">
        <v>64902</v>
      </c>
      <c r="J1792" s="6">
        <v>17574</v>
      </c>
    </row>
    <row r="1793" spans="1:10" x14ac:dyDescent="0.35">
      <c r="A1793">
        <v>2022</v>
      </c>
      <c r="B1793" t="s">
        <v>25</v>
      </c>
      <c r="C1793" t="s">
        <v>1239</v>
      </c>
      <c r="D1793" t="s">
        <v>123</v>
      </c>
      <c r="E1793" t="s">
        <v>31</v>
      </c>
      <c r="F1793">
        <v>2</v>
      </c>
      <c r="G1793" s="6">
        <v>8584</v>
      </c>
      <c r="H1793">
        <v>0</v>
      </c>
      <c r="I1793" s="6">
        <v>26100</v>
      </c>
      <c r="J1793" s="6">
        <v>17516</v>
      </c>
    </row>
    <row r="1794" spans="1:10" x14ac:dyDescent="0.35">
      <c r="A1794">
        <v>2022</v>
      </c>
      <c r="B1794" t="s">
        <v>18</v>
      </c>
      <c r="C1794" t="s">
        <v>1240</v>
      </c>
      <c r="D1794" t="s">
        <v>16</v>
      </c>
      <c r="E1794" t="s">
        <v>31</v>
      </c>
      <c r="F1794">
        <v>1</v>
      </c>
      <c r="G1794" s="6">
        <v>107242</v>
      </c>
      <c r="H1794">
        <v>0</v>
      </c>
      <c r="I1794" s="6">
        <v>124700</v>
      </c>
      <c r="J1794" s="6">
        <v>17458</v>
      </c>
    </row>
    <row r="1795" spans="1:10" x14ac:dyDescent="0.35">
      <c r="A1795">
        <v>2022</v>
      </c>
      <c r="B1795" t="s">
        <v>18</v>
      </c>
      <c r="C1795" t="s">
        <v>659</v>
      </c>
      <c r="D1795" t="s">
        <v>100</v>
      </c>
      <c r="E1795" t="s">
        <v>31</v>
      </c>
      <c r="F1795">
        <v>1</v>
      </c>
      <c r="G1795" s="6">
        <v>35322</v>
      </c>
      <c r="H1795">
        <v>0</v>
      </c>
      <c r="I1795" s="6">
        <v>52780</v>
      </c>
      <c r="J1795" s="6">
        <v>17458</v>
      </c>
    </row>
    <row r="1796" spans="1:10" x14ac:dyDescent="0.35">
      <c r="A1796">
        <v>2022</v>
      </c>
      <c r="B1796" t="s">
        <v>27</v>
      </c>
      <c r="C1796" t="s">
        <v>659</v>
      </c>
      <c r="D1796" t="s">
        <v>100</v>
      </c>
      <c r="E1796" t="s">
        <v>31</v>
      </c>
      <c r="F1796">
        <v>1</v>
      </c>
      <c r="G1796" s="6">
        <v>35322</v>
      </c>
      <c r="H1796">
        <v>0</v>
      </c>
      <c r="I1796" s="6">
        <v>52780</v>
      </c>
      <c r="J1796" s="6">
        <v>17458</v>
      </c>
    </row>
    <row r="1797" spans="1:10" x14ac:dyDescent="0.35">
      <c r="A1797">
        <v>2021</v>
      </c>
      <c r="B1797" t="s">
        <v>38</v>
      </c>
      <c r="C1797" t="s">
        <v>1241</v>
      </c>
      <c r="D1797" t="s">
        <v>103</v>
      </c>
      <c r="E1797" t="s">
        <v>13</v>
      </c>
      <c r="F1797">
        <v>1</v>
      </c>
      <c r="G1797" s="6">
        <v>52142</v>
      </c>
      <c r="H1797">
        <v>0</v>
      </c>
      <c r="I1797" s="6">
        <v>69542</v>
      </c>
      <c r="J1797" s="6">
        <v>17400</v>
      </c>
    </row>
    <row r="1798" spans="1:10" x14ac:dyDescent="0.35">
      <c r="A1798">
        <v>2022</v>
      </c>
      <c r="B1798" t="s">
        <v>18</v>
      </c>
      <c r="C1798" t="s">
        <v>1186</v>
      </c>
      <c r="D1798" t="s">
        <v>123</v>
      </c>
      <c r="E1798" t="s">
        <v>31</v>
      </c>
      <c r="F1798">
        <v>1</v>
      </c>
      <c r="G1798" s="6">
        <v>38280</v>
      </c>
      <c r="H1798">
        <v>0</v>
      </c>
      <c r="I1798" s="6">
        <v>55680</v>
      </c>
      <c r="J1798" s="6">
        <v>17400</v>
      </c>
    </row>
    <row r="1799" spans="1:10" x14ac:dyDescent="0.35">
      <c r="A1799">
        <v>2022</v>
      </c>
      <c r="B1799" t="s">
        <v>27</v>
      </c>
      <c r="C1799" t="s">
        <v>1242</v>
      </c>
      <c r="D1799" t="s">
        <v>52</v>
      </c>
      <c r="E1799" t="s">
        <v>31</v>
      </c>
      <c r="F1799">
        <v>1</v>
      </c>
      <c r="G1799" s="6">
        <v>46980</v>
      </c>
      <c r="H1799">
        <v>0</v>
      </c>
      <c r="I1799" s="6">
        <v>64380</v>
      </c>
      <c r="J1799" s="6">
        <v>17400</v>
      </c>
    </row>
    <row r="1800" spans="1:10" x14ac:dyDescent="0.35">
      <c r="A1800">
        <v>2022</v>
      </c>
      <c r="B1800" t="s">
        <v>32</v>
      </c>
      <c r="C1800" t="s">
        <v>1243</v>
      </c>
      <c r="D1800" t="s">
        <v>93</v>
      </c>
      <c r="E1800" t="s">
        <v>31</v>
      </c>
      <c r="F1800">
        <v>1</v>
      </c>
      <c r="G1800" s="6">
        <v>52200</v>
      </c>
      <c r="H1800">
        <v>0</v>
      </c>
      <c r="I1800" s="6">
        <v>69600</v>
      </c>
      <c r="J1800" s="6">
        <v>17400</v>
      </c>
    </row>
    <row r="1801" spans="1:10" x14ac:dyDescent="0.35">
      <c r="A1801">
        <v>2021</v>
      </c>
      <c r="B1801" t="s">
        <v>21</v>
      </c>
      <c r="C1801" t="s">
        <v>1244</v>
      </c>
      <c r="D1801" t="s">
        <v>119</v>
      </c>
      <c r="E1801" t="s">
        <v>31</v>
      </c>
      <c r="F1801">
        <v>1</v>
      </c>
      <c r="G1801" s="6">
        <v>32016</v>
      </c>
      <c r="H1801">
        <v>0</v>
      </c>
      <c r="I1801" s="6">
        <v>49300</v>
      </c>
      <c r="J1801" s="6">
        <v>17284</v>
      </c>
    </row>
    <row r="1802" spans="1:10" x14ac:dyDescent="0.35">
      <c r="A1802">
        <v>2022</v>
      </c>
      <c r="B1802" t="s">
        <v>38</v>
      </c>
      <c r="C1802" t="s">
        <v>375</v>
      </c>
      <c r="D1802" t="s">
        <v>103</v>
      </c>
      <c r="E1802" t="s">
        <v>31</v>
      </c>
      <c r="F1802">
        <v>1</v>
      </c>
      <c r="G1802" s="6">
        <v>29406</v>
      </c>
      <c r="H1802">
        <v>0</v>
      </c>
      <c r="I1802" s="6">
        <v>46690</v>
      </c>
      <c r="J1802" s="6">
        <v>17284</v>
      </c>
    </row>
    <row r="1803" spans="1:10" x14ac:dyDescent="0.35">
      <c r="A1803">
        <v>2021</v>
      </c>
      <c r="B1803" t="s">
        <v>27</v>
      </c>
      <c r="C1803" t="s">
        <v>1245</v>
      </c>
      <c r="D1803" t="s">
        <v>45</v>
      </c>
      <c r="E1803" t="s">
        <v>31</v>
      </c>
      <c r="F1803">
        <v>1</v>
      </c>
      <c r="G1803" s="6">
        <v>69136</v>
      </c>
      <c r="H1803">
        <v>0</v>
      </c>
      <c r="I1803" s="6">
        <v>86420</v>
      </c>
      <c r="J1803" s="6">
        <v>17284</v>
      </c>
    </row>
    <row r="1804" spans="1:10" x14ac:dyDescent="0.35">
      <c r="A1804">
        <v>2022</v>
      </c>
      <c r="B1804" t="s">
        <v>14</v>
      </c>
      <c r="C1804" t="s">
        <v>1246</v>
      </c>
      <c r="D1804" t="s">
        <v>222</v>
      </c>
      <c r="E1804" t="s">
        <v>31</v>
      </c>
      <c r="F1804">
        <v>1</v>
      </c>
      <c r="G1804" s="6">
        <v>34916</v>
      </c>
      <c r="H1804">
        <v>0</v>
      </c>
      <c r="I1804" s="6">
        <v>52142</v>
      </c>
      <c r="J1804" s="6">
        <v>17226</v>
      </c>
    </row>
    <row r="1805" spans="1:10" x14ac:dyDescent="0.35">
      <c r="A1805">
        <v>2021</v>
      </c>
      <c r="B1805" t="s">
        <v>27</v>
      </c>
      <c r="C1805" t="s">
        <v>1247</v>
      </c>
      <c r="D1805" t="s">
        <v>119</v>
      </c>
      <c r="E1805" t="s">
        <v>31</v>
      </c>
      <c r="F1805">
        <v>1</v>
      </c>
      <c r="G1805" s="6">
        <v>29232</v>
      </c>
      <c r="H1805">
        <v>0</v>
      </c>
      <c r="I1805" s="6">
        <v>46400</v>
      </c>
      <c r="J1805" s="6">
        <v>17168</v>
      </c>
    </row>
    <row r="1806" spans="1:10" x14ac:dyDescent="0.35">
      <c r="A1806">
        <v>2022</v>
      </c>
      <c r="B1806" t="s">
        <v>53</v>
      </c>
      <c r="C1806" t="s">
        <v>1248</v>
      </c>
      <c r="D1806" t="s">
        <v>123</v>
      </c>
      <c r="E1806" t="s">
        <v>31</v>
      </c>
      <c r="F1806">
        <v>1</v>
      </c>
      <c r="G1806" s="6">
        <v>36250</v>
      </c>
      <c r="H1806">
        <v>0</v>
      </c>
      <c r="I1806" s="6">
        <v>53360</v>
      </c>
      <c r="J1806" s="6">
        <v>17110</v>
      </c>
    </row>
    <row r="1807" spans="1:10" x14ac:dyDescent="0.35">
      <c r="A1807">
        <v>2022</v>
      </c>
      <c r="B1807" t="s">
        <v>18</v>
      </c>
      <c r="C1807" t="s">
        <v>1249</v>
      </c>
      <c r="D1807" t="s">
        <v>93</v>
      </c>
      <c r="E1807" t="s">
        <v>31</v>
      </c>
      <c r="F1807">
        <v>1</v>
      </c>
      <c r="G1807" s="6">
        <v>72790</v>
      </c>
      <c r="H1807">
        <v>0</v>
      </c>
      <c r="I1807" s="6">
        <v>89900</v>
      </c>
      <c r="J1807" s="6">
        <v>17110</v>
      </c>
    </row>
    <row r="1808" spans="1:10" x14ac:dyDescent="0.35">
      <c r="A1808">
        <v>2021</v>
      </c>
      <c r="B1808" t="s">
        <v>25</v>
      </c>
      <c r="C1808" t="s">
        <v>1250</v>
      </c>
      <c r="D1808" t="s">
        <v>45</v>
      </c>
      <c r="E1808" t="s">
        <v>31</v>
      </c>
      <c r="F1808">
        <v>1</v>
      </c>
      <c r="G1808" s="6">
        <v>51098</v>
      </c>
      <c r="H1808">
        <v>0</v>
      </c>
      <c r="I1808" s="6">
        <v>68150</v>
      </c>
      <c r="J1808" s="6">
        <v>17052</v>
      </c>
    </row>
    <row r="1809" spans="1:10" x14ac:dyDescent="0.35">
      <c r="A1809">
        <v>2022</v>
      </c>
      <c r="B1809" t="s">
        <v>65</v>
      </c>
      <c r="C1809" t="s">
        <v>1251</v>
      </c>
      <c r="D1809" t="s">
        <v>45</v>
      </c>
      <c r="E1809" t="s">
        <v>31</v>
      </c>
      <c r="F1809">
        <v>1</v>
      </c>
      <c r="G1809" s="6">
        <v>43616</v>
      </c>
      <c r="H1809">
        <v>0</v>
      </c>
      <c r="I1809" s="6">
        <v>60610</v>
      </c>
      <c r="J1809" s="6">
        <v>16994</v>
      </c>
    </row>
    <row r="1810" spans="1:10" x14ac:dyDescent="0.35">
      <c r="A1810">
        <v>2022</v>
      </c>
      <c r="B1810" t="s">
        <v>25</v>
      </c>
      <c r="C1810" t="s">
        <v>1041</v>
      </c>
      <c r="D1810" t="s">
        <v>87</v>
      </c>
      <c r="E1810" t="s">
        <v>31</v>
      </c>
      <c r="F1810">
        <v>1</v>
      </c>
      <c r="G1810" s="6">
        <v>45240</v>
      </c>
      <c r="H1810">
        <v>12039.06</v>
      </c>
      <c r="I1810" s="6">
        <v>62200.94</v>
      </c>
      <c r="J1810" s="6">
        <v>16961</v>
      </c>
    </row>
    <row r="1811" spans="1:10" x14ac:dyDescent="0.35">
      <c r="A1811">
        <v>2021</v>
      </c>
      <c r="B1811" t="s">
        <v>38</v>
      </c>
      <c r="C1811" t="s">
        <v>1252</v>
      </c>
      <c r="D1811" t="s">
        <v>123</v>
      </c>
      <c r="E1811" t="s">
        <v>31</v>
      </c>
      <c r="F1811">
        <v>1</v>
      </c>
      <c r="G1811" s="6">
        <v>25404</v>
      </c>
      <c r="H1811">
        <v>0</v>
      </c>
      <c r="I1811" s="6">
        <v>42340</v>
      </c>
      <c r="J1811" s="6">
        <v>16936</v>
      </c>
    </row>
    <row r="1812" spans="1:10" x14ac:dyDescent="0.35">
      <c r="A1812">
        <v>2021</v>
      </c>
      <c r="B1812" t="s">
        <v>53</v>
      </c>
      <c r="C1812" t="s">
        <v>1253</v>
      </c>
      <c r="D1812" t="s">
        <v>123</v>
      </c>
      <c r="E1812" t="s">
        <v>31</v>
      </c>
      <c r="F1812">
        <v>2</v>
      </c>
      <c r="G1812" s="6">
        <v>7424</v>
      </c>
      <c r="H1812">
        <v>0</v>
      </c>
      <c r="I1812" s="6">
        <v>24360</v>
      </c>
      <c r="J1812" s="6">
        <v>16936</v>
      </c>
    </row>
    <row r="1813" spans="1:10" x14ac:dyDescent="0.35">
      <c r="A1813">
        <v>2021</v>
      </c>
      <c r="B1813" t="s">
        <v>53</v>
      </c>
      <c r="C1813" t="s">
        <v>1254</v>
      </c>
      <c r="D1813" t="s">
        <v>123</v>
      </c>
      <c r="E1813" t="s">
        <v>31</v>
      </c>
      <c r="F1813">
        <v>2</v>
      </c>
      <c r="G1813" s="6">
        <v>7366</v>
      </c>
      <c r="H1813">
        <v>0</v>
      </c>
      <c r="I1813" s="6">
        <v>24244</v>
      </c>
      <c r="J1813" s="6">
        <v>16878</v>
      </c>
    </row>
    <row r="1814" spans="1:10" x14ac:dyDescent="0.35">
      <c r="A1814">
        <v>2022</v>
      </c>
      <c r="B1814" t="s">
        <v>65</v>
      </c>
      <c r="C1814" t="s">
        <v>1255</v>
      </c>
      <c r="D1814" t="s">
        <v>222</v>
      </c>
      <c r="E1814" t="s">
        <v>31</v>
      </c>
      <c r="F1814">
        <v>1</v>
      </c>
      <c r="G1814" s="6">
        <v>229042</v>
      </c>
      <c r="H1814">
        <v>17400</v>
      </c>
      <c r="I1814" s="6">
        <v>245920</v>
      </c>
      <c r="J1814" s="6">
        <v>16878</v>
      </c>
    </row>
    <row r="1815" spans="1:10" x14ac:dyDescent="0.35">
      <c r="A1815">
        <v>2021</v>
      </c>
      <c r="B1815" t="s">
        <v>21</v>
      </c>
      <c r="C1815" t="s">
        <v>1256</v>
      </c>
      <c r="D1815" t="s">
        <v>123</v>
      </c>
      <c r="E1815" t="s">
        <v>31</v>
      </c>
      <c r="F1815">
        <v>1</v>
      </c>
      <c r="G1815" s="6">
        <v>41122</v>
      </c>
      <c r="H1815">
        <v>0</v>
      </c>
      <c r="I1815" s="6">
        <v>57942</v>
      </c>
      <c r="J1815" s="6">
        <v>16820</v>
      </c>
    </row>
    <row r="1816" spans="1:10" x14ac:dyDescent="0.35">
      <c r="A1816">
        <v>2021</v>
      </c>
      <c r="B1816" t="s">
        <v>38</v>
      </c>
      <c r="C1816" t="s">
        <v>1257</v>
      </c>
      <c r="D1816" t="s">
        <v>119</v>
      </c>
      <c r="E1816" t="s">
        <v>31</v>
      </c>
      <c r="F1816">
        <v>1</v>
      </c>
      <c r="G1816" s="6">
        <v>40948</v>
      </c>
      <c r="H1816">
        <v>0</v>
      </c>
      <c r="I1816" s="6">
        <v>57710</v>
      </c>
      <c r="J1816" s="6">
        <v>16762</v>
      </c>
    </row>
    <row r="1817" spans="1:10" x14ac:dyDescent="0.35">
      <c r="A1817">
        <v>2022</v>
      </c>
      <c r="B1817" t="s">
        <v>55</v>
      </c>
      <c r="C1817" t="s">
        <v>1257</v>
      </c>
      <c r="D1817" t="s">
        <v>119</v>
      </c>
      <c r="E1817" t="s">
        <v>31</v>
      </c>
      <c r="F1817">
        <v>1</v>
      </c>
      <c r="G1817" s="6">
        <v>40948</v>
      </c>
      <c r="H1817">
        <v>0</v>
      </c>
      <c r="I1817" s="6">
        <v>57710</v>
      </c>
      <c r="J1817" s="6">
        <v>16762</v>
      </c>
    </row>
    <row r="1818" spans="1:10" x14ac:dyDescent="0.35">
      <c r="A1818">
        <v>2021</v>
      </c>
      <c r="B1818" t="s">
        <v>18</v>
      </c>
      <c r="C1818" t="s">
        <v>1258</v>
      </c>
      <c r="D1818" t="s">
        <v>87</v>
      </c>
      <c r="E1818" t="s">
        <v>31</v>
      </c>
      <c r="F1818">
        <v>1</v>
      </c>
      <c r="G1818" s="6">
        <v>40948</v>
      </c>
      <c r="H1818">
        <v>0</v>
      </c>
      <c r="I1818" s="6">
        <v>57710</v>
      </c>
      <c r="J1818" s="6">
        <v>16762</v>
      </c>
    </row>
    <row r="1819" spans="1:10" x14ac:dyDescent="0.35">
      <c r="A1819">
        <v>2022</v>
      </c>
      <c r="B1819" t="s">
        <v>65</v>
      </c>
      <c r="C1819" t="s">
        <v>668</v>
      </c>
      <c r="D1819" t="s">
        <v>52</v>
      </c>
      <c r="E1819" t="s">
        <v>42</v>
      </c>
      <c r="F1819">
        <v>1</v>
      </c>
      <c r="G1819" s="6">
        <v>52954</v>
      </c>
      <c r="H1819">
        <v>0</v>
      </c>
      <c r="I1819" s="6">
        <v>69600</v>
      </c>
      <c r="J1819" s="6">
        <v>16646</v>
      </c>
    </row>
    <row r="1820" spans="1:10" x14ac:dyDescent="0.35">
      <c r="A1820">
        <v>2022</v>
      </c>
      <c r="B1820" t="s">
        <v>38</v>
      </c>
      <c r="C1820" t="s">
        <v>235</v>
      </c>
      <c r="D1820" t="s">
        <v>52</v>
      </c>
      <c r="E1820" t="s">
        <v>31</v>
      </c>
      <c r="F1820">
        <v>1</v>
      </c>
      <c r="G1820" s="6">
        <v>61596</v>
      </c>
      <c r="H1820">
        <v>0</v>
      </c>
      <c r="I1820" s="6">
        <v>78242</v>
      </c>
      <c r="J1820" s="6">
        <v>16646</v>
      </c>
    </row>
    <row r="1821" spans="1:10" x14ac:dyDescent="0.35">
      <c r="A1821">
        <v>2021</v>
      </c>
      <c r="B1821" t="s">
        <v>55</v>
      </c>
      <c r="C1821" t="s">
        <v>1259</v>
      </c>
      <c r="D1821" t="s">
        <v>87</v>
      </c>
      <c r="E1821" t="s">
        <v>31</v>
      </c>
      <c r="F1821">
        <v>1</v>
      </c>
      <c r="G1821" s="6">
        <v>58812</v>
      </c>
      <c r="H1821">
        <v>0</v>
      </c>
      <c r="I1821" s="6">
        <v>75400</v>
      </c>
      <c r="J1821" s="6">
        <v>16588</v>
      </c>
    </row>
    <row r="1822" spans="1:10" x14ac:dyDescent="0.35">
      <c r="A1822">
        <v>2022</v>
      </c>
      <c r="B1822" t="s">
        <v>32</v>
      </c>
      <c r="C1822" t="s">
        <v>1260</v>
      </c>
      <c r="D1822" t="s">
        <v>98</v>
      </c>
      <c r="E1822" t="s">
        <v>31</v>
      </c>
      <c r="F1822">
        <v>1</v>
      </c>
      <c r="G1822" s="6">
        <v>111012</v>
      </c>
      <c r="H1822">
        <v>0</v>
      </c>
      <c r="I1822" s="6">
        <v>127600</v>
      </c>
      <c r="J1822" s="6">
        <v>16588</v>
      </c>
    </row>
    <row r="1823" spans="1:10" x14ac:dyDescent="0.35">
      <c r="A1823">
        <v>2022</v>
      </c>
      <c r="B1823" t="s">
        <v>29</v>
      </c>
      <c r="C1823" t="s">
        <v>1261</v>
      </c>
      <c r="D1823" t="s">
        <v>222</v>
      </c>
      <c r="E1823" t="s">
        <v>31</v>
      </c>
      <c r="F1823">
        <v>1</v>
      </c>
      <c r="G1823" s="6">
        <v>70180</v>
      </c>
      <c r="H1823">
        <v>0</v>
      </c>
      <c r="I1823" s="6">
        <v>86710</v>
      </c>
      <c r="J1823" s="6">
        <v>16530</v>
      </c>
    </row>
    <row r="1824" spans="1:10" x14ac:dyDescent="0.35">
      <c r="A1824">
        <v>2022</v>
      </c>
      <c r="B1824" t="s">
        <v>25</v>
      </c>
      <c r="C1824" t="s">
        <v>1262</v>
      </c>
      <c r="D1824" t="s">
        <v>87</v>
      </c>
      <c r="E1824" t="s">
        <v>31</v>
      </c>
      <c r="F1824">
        <v>1</v>
      </c>
      <c r="G1824" s="6">
        <v>70470</v>
      </c>
      <c r="H1824">
        <v>0</v>
      </c>
      <c r="I1824" s="6">
        <v>87000</v>
      </c>
      <c r="J1824" s="6">
        <v>16530</v>
      </c>
    </row>
    <row r="1825" spans="1:10" x14ac:dyDescent="0.35">
      <c r="A1825">
        <v>2022</v>
      </c>
      <c r="B1825" t="s">
        <v>25</v>
      </c>
      <c r="C1825" t="s">
        <v>446</v>
      </c>
      <c r="D1825" t="s">
        <v>87</v>
      </c>
      <c r="E1825" t="s">
        <v>23</v>
      </c>
      <c r="F1825">
        <v>2</v>
      </c>
      <c r="G1825" s="6">
        <v>18270</v>
      </c>
      <c r="H1825">
        <v>23200</v>
      </c>
      <c r="I1825" s="6">
        <v>34800</v>
      </c>
      <c r="J1825" s="6">
        <v>16530</v>
      </c>
    </row>
    <row r="1826" spans="1:10" x14ac:dyDescent="0.35">
      <c r="A1826">
        <v>2022</v>
      </c>
      <c r="B1826" t="s">
        <v>14</v>
      </c>
      <c r="C1826" t="s">
        <v>1263</v>
      </c>
      <c r="D1826" t="s">
        <v>93</v>
      </c>
      <c r="E1826" t="s">
        <v>31</v>
      </c>
      <c r="F1826">
        <v>1</v>
      </c>
      <c r="G1826" s="6">
        <v>69252</v>
      </c>
      <c r="H1826">
        <v>0</v>
      </c>
      <c r="I1826" s="6">
        <v>85550</v>
      </c>
      <c r="J1826" s="6">
        <v>16298</v>
      </c>
    </row>
    <row r="1827" spans="1:10" x14ac:dyDescent="0.35">
      <c r="A1827">
        <v>2022</v>
      </c>
      <c r="B1827" t="s">
        <v>29</v>
      </c>
      <c r="C1827" t="s">
        <v>1264</v>
      </c>
      <c r="D1827" t="s">
        <v>87</v>
      </c>
      <c r="E1827" t="s">
        <v>31</v>
      </c>
      <c r="F1827">
        <v>1</v>
      </c>
      <c r="G1827" s="6">
        <v>41702</v>
      </c>
      <c r="H1827">
        <v>0</v>
      </c>
      <c r="I1827" s="6">
        <v>57942</v>
      </c>
      <c r="J1827" s="6">
        <v>16240</v>
      </c>
    </row>
    <row r="1828" spans="1:10" x14ac:dyDescent="0.35">
      <c r="A1828">
        <v>2021</v>
      </c>
      <c r="B1828" t="s">
        <v>27</v>
      </c>
      <c r="C1828" t="s">
        <v>1265</v>
      </c>
      <c r="D1828" t="s">
        <v>222</v>
      </c>
      <c r="E1828" t="s">
        <v>31</v>
      </c>
      <c r="F1828">
        <v>1</v>
      </c>
      <c r="G1828" s="6">
        <v>41702</v>
      </c>
      <c r="H1828">
        <v>0</v>
      </c>
      <c r="I1828" s="6">
        <v>57942</v>
      </c>
      <c r="J1828" s="6">
        <v>16240</v>
      </c>
    </row>
    <row r="1829" spans="1:10" x14ac:dyDescent="0.35">
      <c r="A1829">
        <v>2021</v>
      </c>
      <c r="B1829" t="s">
        <v>10</v>
      </c>
      <c r="C1829" t="s">
        <v>1266</v>
      </c>
      <c r="D1829" t="s">
        <v>222</v>
      </c>
      <c r="E1829" t="s">
        <v>31</v>
      </c>
      <c r="F1829">
        <v>1</v>
      </c>
      <c r="G1829" s="6">
        <v>30102</v>
      </c>
      <c r="H1829">
        <v>0</v>
      </c>
      <c r="I1829" s="6">
        <v>46342</v>
      </c>
      <c r="J1829" s="6">
        <v>16240</v>
      </c>
    </row>
    <row r="1830" spans="1:10" x14ac:dyDescent="0.35">
      <c r="A1830">
        <v>2022</v>
      </c>
      <c r="B1830" t="s">
        <v>32</v>
      </c>
      <c r="C1830" t="s">
        <v>1267</v>
      </c>
      <c r="D1830" t="s">
        <v>119</v>
      </c>
      <c r="E1830" t="s">
        <v>31</v>
      </c>
      <c r="F1830">
        <v>1</v>
      </c>
      <c r="G1830" s="6">
        <v>41702</v>
      </c>
      <c r="H1830">
        <v>0</v>
      </c>
      <c r="I1830" s="6">
        <v>57942</v>
      </c>
      <c r="J1830" s="6">
        <v>16240</v>
      </c>
    </row>
    <row r="1831" spans="1:10" x14ac:dyDescent="0.35">
      <c r="A1831">
        <v>2022</v>
      </c>
      <c r="B1831" t="s">
        <v>53</v>
      </c>
      <c r="C1831" t="s">
        <v>1267</v>
      </c>
      <c r="D1831" t="s">
        <v>119</v>
      </c>
      <c r="E1831" t="s">
        <v>31</v>
      </c>
      <c r="F1831">
        <v>1</v>
      </c>
      <c r="G1831" s="6">
        <v>41702</v>
      </c>
      <c r="H1831">
        <v>0</v>
      </c>
      <c r="I1831" s="6">
        <v>57942</v>
      </c>
      <c r="J1831" s="6">
        <v>16240</v>
      </c>
    </row>
    <row r="1832" spans="1:10" x14ac:dyDescent="0.35">
      <c r="A1832">
        <v>2022</v>
      </c>
      <c r="B1832" t="s">
        <v>29</v>
      </c>
      <c r="C1832" t="s">
        <v>1268</v>
      </c>
      <c r="D1832" t="s">
        <v>87</v>
      </c>
      <c r="E1832" t="s">
        <v>31</v>
      </c>
      <c r="F1832">
        <v>1</v>
      </c>
      <c r="G1832" s="6">
        <v>57536</v>
      </c>
      <c r="H1832">
        <v>0</v>
      </c>
      <c r="I1832" s="6">
        <v>73776</v>
      </c>
      <c r="J1832" s="6">
        <v>16240</v>
      </c>
    </row>
    <row r="1833" spans="1:10" x14ac:dyDescent="0.35">
      <c r="A1833">
        <v>2022</v>
      </c>
      <c r="B1833" t="s">
        <v>18</v>
      </c>
      <c r="C1833" t="s">
        <v>1269</v>
      </c>
      <c r="D1833" t="s">
        <v>87</v>
      </c>
      <c r="E1833" t="s">
        <v>31</v>
      </c>
      <c r="F1833">
        <v>1</v>
      </c>
      <c r="G1833" s="6">
        <v>108460</v>
      </c>
      <c r="H1833">
        <v>0</v>
      </c>
      <c r="I1833" s="6">
        <v>124700</v>
      </c>
      <c r="J1833" s="6">
        <v>16240</v>
      </c>
    </row>
    <row r="1834" spans="1:10" x14ac:dyDescent="0.35">
      <c r="A1834">
        <v>2022</v>
      </c>
      <c r="B1834" t="s">
        <v>32</v>
      </c>
      <c r="C1834" t="s">
        <v>1270</v>
      </c>
      <c r="D1834" t="s">
        <v>45</v>
      </c>
      <c r="E1834" t="s">
        <v>31</v>
      </c>
      <c r="F1834">
        <v>1</v>
      </c>
      <c r="G1834" s="6">
        <v>41702</v>
      </c>
      <c r="H1834">
        <v>0</v>
      </c>
      <c r="I1834" s="6">
        <v>57942</v>
      </c>
      <c r="J1834" s="6">
        <v>16240</v>
      </c>
    </row>
    <row r="1835" spans="1:10" x14ac:dyDescent="0.35">
      <c r="A1835">
        <v>2022</v>
      </c>
      <c r="B1835" t="s">
        <v>29</v>
      </c>
      <c r="C1835" t="s">
        <v>1267</v>
      </c>
      <c r="D1835" t="s">
        <v>119</v>
      </c>
      <c r="E1835" t="s">
        <v>31</v>
      </c>
      <c r="F1835">
        <v>1</v>
      </c>
      <c r="G1835" s="6">
        <v>41702</v>
      </c>
      <c r="H1835">
        <v>0</v>
      </c>
      <c r="I1835" s="6">
        <v>57942</v>
      </c>
      <c r="J1835" s="6">
        <v>16240</v>
      </c>
    </row>
    <row r="1836" spans="1:10" x14ac:dyDescent="0.35">
      <c r="A1836">
        <v>2022</v>
      </c>
      <c r="B1836" t="s">
        <v>29</v>
      </c>
      <c r="C1836" t="s">
        <v>1267</v>
      </c>
      <c r="D1836" t="s">
        <v>119</v>
      </c>
      <c r="E1836" t="s">
        <v>31</v>
      </c>
      <c r="F1836">
        <v>1</v>
      </c>
      <c r="G1836" s="6">
        <v>41702</v>
      </c>
      <c r="H1836">
        <v>0</v>
      </c>
      <c r="I1836" s="6">
        <v>57942</v>
      </c>
      <c r="J1836" s="6">
        <v>16240</v>
      </c>
    </row>
    <row r="1837" spans="1:10" x14ac:dyDescent="0.35">
      <c r="A1837">
        <v>2021</v>
      </c>
      <c r="B1837" t="s">
        <v>38</v>
      </c>
      <c r="C1837" t="s">
        <v>1271</v>
      </c>
      <c r="D1837" t="s">
        <v>119</v>
      </c>
      <c r="E1837" t="s">
        <v>31</v>
      </c>
      <c r="F1837">
        <v>1</v>
      </c>
      <c r="G1837" s="6">
        <v>41528</v>
      </c>
      <c r="H1837">
        <v>0</v>
      </c>
      <c r="I1837" s="6">
        <v>57710</v>
      </c>
      <c r="J1837" s="6">
        <v>16182</v>
      </c>
    </row>
    <row r="1838" spans="1:10" x14ac:dyDescent="0.35">
      <c r="A1838">
        <v>2021</v>
      </c>
      <c r="B1838" t="s">
        <v>21</v>
      </c>
      <c r="C1838" t="s">
        <v>1272</v>
      </c>
      <c r="D1838" t="s">
        <v>52</v>
      </c>
      <c r="E1838" t="s">
        <v>31</v>
      </c>
      <c r="F1838">
        <v>2</v>
      </c>
      <c r="G1838" s="6">
        <v>7018</v>
      </c>
      <c r="H1838">
        <v>0</v>
      </c>
      <c r="I1838" s="6">
        <v>23084</v>
      </c>
      <c r="J1838" s="6">
        <v>16066</v>
      </c>
    </row>
    <row r="1839" spans="1:10" x14ac:dyDescent="0.35">
      <c r="A1839">
        <v>2022</v>
      </c>
      <c r="B1839" t="s">
        <v>18</v>
      </c>
      <c r="C1839" t="s">
        <v>1273</v>
      </c>
      <c r="D1839" t="s">
        <v>100</v>
      </c>
      <c r="E1839" t="s">
        <v>31</v>
      </c>
      <c r="F1839">
        <v>1</v>
      </c>
      <c r="G1839" s="6">
        <v>68092</v>
      </c>
      <c r="H1839">
        <v>0</v>
      </c>
      <c r="I1839" s="6">
        <v>84100</v>
      </c>
      <c r="J1839" s="6">
        <v>16008</v>
      </c>
    </row>
    <row r="1840" spans="1:10" x14ac:dyDescent="0.35">
      <c r="A1840">
        <v>2022</v>
      </c>
      <c r="B1840" t="s">
        <v>14</v>
      </c>
      <c r="C1840" t="s">
        <v>1274</v>
      </c>
      <c r="D1840" t="s">
        <v>119</v>
      </c>
      <c r="E1840" t="s">
        <v>31</v>
      </c>
      <c r="F1840">
        <v>1</v>
      </c>
      <c r="G1840" s="6">
        <v>47618</v>
      </c>
      <c r="H1840">
        <v>0</v>
      </c>
      <c r="I1840" s="6">
        <v>63510</v>
      </c>
      <c r="J1840" s="6">
        <v>15892</v>
      </c>
    </row>
    <row r="1841" spans="1:10" x14ac:dyDescent="0.35">
      <c r="A1841">
        <v>2022</v>
      </c>
      <c r="B1841" t="s">
        <v>29</v>
      </c>
      <c r="C1841" t="s">
        <v>782</v>
      </c>
      <c r="D1841" t="s">
        <v>52</v>
      </c>
      <c r="E1841" t="s">
        <v>31</v>
      </c>
      <c r="F1841">
        <v>1</v>
      </c>
      <c r="G1841" s="6">
        <v>50228</v>
      </c>
      <c r="H1841">
        <v>0</v>
      </c>
      <c r="I1841" s="6">
        <v>66120</v>
      </c>
      <c r="J1841" s="6">
        <v>15892</v>
      </c>
    </row>
    <row r="1842" spans="1:10" x14ac:dyDescent="0.35">
      <c r="A1842">
        <v>2021</v>
      </c>
      <c r="B1842" t="s">
        <v>53</v>
      </c>
      <c r="C1842" t="s">
        <v>645</v>
      </c>
      <c r="D1842" t="s">
        <v>87</v>
      </c>
      <c r="E1842" t="s">
        <v>31</v>
      </c>
      <c r="F1842">
        <v>1</v>
      </c>
      <c r="G1842" s="6">
        <v>28014</v>
      </c>
      <c r="H1842">
        <v>0</v>
      </c>
      <c r="I1842" s="6">
        <v>43790</v>
      </c>
      <c r="J1842" s="6">
        <v>15776</v>
      </c>
    </row>
    <row r="1843" spans="1:10" x14ac:dyDescent="0.35">
      <c r="A1843">
        <v>2021</v>
      </c>
      <c r="B1843" t="s">
        <v>27</v>
      </c>
      <c r="C1843" t="s">
        <v>1275</v>
      </c>
      <c r="D1843" t="s">
        <v>222</v>
      </c>
      <c r="E1843" t="s">
        <v>31</v>
      </c>
      <c r="F1843">
        <v>1</v>
      </c>
      <c r="G1843" s="6">
        <v>76966</v>
      </c>
      <c r="H1843">
        <v>0</v>
      </c>
      <c r="I1843" s="6">
        <v>92742</v>
      </c>
      <c r="J1843" s="6">
        <v>15776</v>
      </c>
    </row>
    <row r="1844" spans="1:10" x14ac:dyDescent="0.35">
      <c r="A1844">
        <v>2022</v>
      </c>
      <c r="B1844" t="s">
        <v>18</v>
      </c>
      <c r="C1844" t="s">
        <v>1276</v>
      </c>
      <c r="D1844" t="s">
        <v>123</v>
      </c>
      <c r="E1844" t="s">
        <v>31</v>
      </c>
      <c r="F1844">
        <v>1</v>
      </c>
      <c r="G1844" s="6">
        <v>23664</v>
      </c>
      <c r="H1844">
        <v>0</v>
      </c>
      <c r="I1844" s="6">
        <v>39440</v>
      </c>
      <c r="J1844" s="6">
        <v>15776</v>
      </c>
    </row>
    <row r="1845" spans="1:10" x14ac:dyDescent="0.35">
      <c r="A1845">
        <v>2022</v>
      </c>
      <c r="B1845" t="s">
        <v>32</v>
      </c>
      <c r="C1845" t="s">
        <v>1277</v>
      </c>
      <c r="D1845" t="s">
        <v>222</v>
      </c>
      <c r="E1845" t="s">
        <v>31</v>
      </c>
      <c r="F1845">
        <v>1</v>
      </c>
      <c r="G1845" s="6">
        <v>30566</v>
      </c>
      <c r="H1845">
        <v>0</v>
      </c>
      <c r="I1845" s="6">
        <v>46342</v>
      </c>
      <c r="J1845" s="6">
        <v>15776</v>
      </c>
    </row>
    <row r="1846" spans="1:10" x14ac:dyDescent="0.35">
      <c r="A1846">
        <v>2022</v>
      </c>
      <c r="B1846" t="s">
        <v>29</v>
      </c>
      <c r="C1846" t="s">
        <v>1278</v>
      </c>
      <c r="D1846" t="s">
        <v>100</v>
      </c>
      <c r="E1846" t="s">
        <v>31</v>
      </c>
      <c r="F1846">
        <v>1</v>
      </c>
      <c r="G1846" s="6">
        <v>34974</v>
      </c>
      <c r="H1846">
        <v>0</v>
      </c>
      <c r="I1846" s="6">
        <v>50692</v>
      </c>
      <c r="J1846" s="6">
        <v>15718</v>
      </c>
    </row>
    <row r="1847" spans="1:10" x14ac:dyDescent="0.35">
      <c r="A1847">
        <v>2021</v>
      </c>
      <c r="B1847" t="s">
        <v>29</v>
      </c>
      <c r="C1847" t="s">
        <v>1279</v>
      </c>
      <c r="D1847" t="s">
        <v>103</v>
      </c>
      <c r="E1847" t="s">
        <v>31</v>
      </c>
      <c r="F1847">
        <v>1</v>
      </c>
      <c r="G1847" s="6">
        <v>27840</v>
      </c>
      <c r="H1847">
        <v>0</v>
      </c>
      <c r="I1847" s="6">
        <v>43500</v>
      </c>
      <c r="J1847" s="6">
        <v>15660</v>
      </c>
    </row>
    <row r="1848" spans="1:10" x14ac:dyDescent="0.35">
      <c r="A1848">
        <v>2022</v>
      </c>
      <c r="B1848" t="s">
        <v>14</v>
      </c>
      <c r="C1848" t="s">
        <v>1280</v>
      </c>
      <c r="D1848" t="s">
        <v>45</v>
      </c>
      <c r="E1848" t="s">
        <v>31</v>
      </c>
      <c r="F1848">
        <v>1</v>
      </c>
      <c r="G1848" s="6">
        <v>71340</v>
      </c>
      <c r="H1848">
        <v>0</v>
      </c>
      <c r="I1848" s="6">
        <v>87000</v>
      </c>
      <c r="J1848" s="6">
        <v>15660</v>
      </c>
    </row>
    <row r="1849" spans="1:10" x14ac:dyDescent="0.35">
      <c r="A1849">
        <v>2021</v>
      </c>
      <c r="B1849" t="s">
        <v>21</v>
      </c>
      <c r="C1849" t="s">
        <v>1279</v>
      </c>
      <c r="D1849" t="s">
        <v>103</v>
      </c>
      <c r="E1849" t="s">
        <v>31</v>
      </c>
      <c r="F1849">
        <v>1</v>
      </c>
      <c r="G1849" s="6">
        <v>27840</v>
      </c>
      <c r="H1849">
        <v>0</v>
      </c>
      <c r="I1849" s="6">
        <v>43500</v>
      </c>
      <c r="J1849" s="6">
        <v>15660</v>
      </c>
    </row>
    <row r="1850" spans="1:10" x14ac:dyDescent="0.35">
      <c r="A1850">
        <v>2022</v>
      </c>
      <c r="B1850" t="s">
        <v>65</v>
      </c>
      <c r="C1850" t="s">
        <v>1041</v>
      </c>
      <c r="D1850" t="s">
        <v>87</v>
      </c>
      <c r="E1850" t="s">
        <v>31</v>
      </c>
      <c r="F1850">
        <v>1</v>
      </c>
      <c r="G1850" s="6">
        <v>45240</v>
      </c>
      <c r="H1850">
        <v>11600</v>
      </c>
      <c r="I1850" s="6">
        <v>60900</v>
      </c>
      <c r="J1850" s="6">
        <v>15660</v>
      </c>
    </row>
    <row r="1851" spans="1:10" x14ac:dyDescent="0.35">
      <c r="A1851">
        <v>2021</v>
      </c>
      <c r="B1851" t="s">
        <v>21</v>
      </c>
      <c r="C1851" t="s">
        <v>649</v>
      </c>
      <c r="D1851" t="s">
        <v>222</v>
      </c>
      <c r="E1851" t="s">
        <v>31</v>
      </c>
      <c r="F1851">
        <v>1</v>
      </c>
      <c r="G1851" s="6">
        <v>12934</v>
      </c>
      <c r="H1851">
        <v>0</v>
      </c>
      <c r="I1851" s="6">
        <v>28420</v>
      </c>
      <c r="J1851" s="6">
        <v>15486</v>
      </c>
    </row>
    <row r="1852" spans="1:10" x14ac:dyDescent="0.35">
      <c r="A1852">
        <v>2021</v>
      </c>
      <c r="B1852" t="s">
        <v>18</v>
      </c>
      <c r="C1852" t="s">
        <v>649</v>
      </c>
      <c r="D1852" t="s">
        <v>222</v>
      </c>
      <c r="E1852" t="s">
        <v>31</v>
      </c>
      <c r="F1852">
        <v>1</v>
      </c>
      <c r="G1852" s="6">
        <v>12934</v>
      </c>
      <c r="H1852">
        <v>0</v>
      </c>
      <c r="I1852" s="6">
        <v>28420</v>
      </c>
      <c r="J1852" s="6">
        <v>15486</v>
      </c>
    </row>
    <row r="1853" spans="1:10" x14ac:dyDescent="0.35">
      <c r="A1853">
        <v>2021</v>
      </c>
      <c r="B1853" t="s">
        <v>21</v>
      </c>
      <c r="C1853" t="s">
        <v>649</v>
      </c>
      <c r="D1853" t="s">
        <v>222</v>
      </c>
      <c r="E1853" t="s">
        <v>31</v>
      </c>
      <c r="F1853">
        <v>1</v>
      </c>
      <c r="G1853" s="6">
        <v>12934</v>
      </c>
      <c r="H1853">
        <v>0</v>
      </c>
      <c r="I1853" s="6">
        <v>28420</v>
      </c>
      <c r="J1853" s="6">
        <v>15486</v>
      </c>
    </row>
    <row r="1854" spans="1:10" x14ac:dyDescent="0.35">
      <c r="A1854">
        <v>2022</v>
      </c>
      <c r="B1854" t="s">
        <v>55</v>
      </c>
      <c r="C1854" t="s">
        <v>1281</v>
      </c>
      <c r="D1854" t="s">
        <v>119</v>
      </c>
      <c r="E1854" t="s">
        <v>31</v>
      </c>
      <c r="F1854">
        <v>1</v>
      </c>
      <c r="G1854" s="6">
        <v>24940</v>
      </c>
      <c r="H1854">
        <v>0</v>
      </c>
      <c r="I1854" s="6">
        <v>40310</v>
      </c>
      <c r="J1854" s="6">
        <v>15370</v>
      </c>
    </row>
    <row r="1855" spans="1:10" x14ac:dyDescent="0.35">
      <c r="A1855">
        <v>2022</v>
      </c>
      <c r="B1855" t="s">
        <v>55</v>
      </c>
      <c r="C1855" t="s">
        <v>1282</v>
      </c>
      <c r="D1855" t="s">
        <v>222</v>
      </c>
      <c r="E1855" t="s">
        <v>42</v>
      </c>
      <c r="F1855">
        <v>1</v>
      </c>
      <c r="G1855" s="6">
        <v>48488</v>
      </c>
      <c r="H1855">
        <v>0</v>
      </c>
      <c r="I1855" s="6">
        <v>63800</v>
      </c>
      <c r="J1855" s="6">
        <v>15312</v>
      </c>
    </row>
    <row r="1856" spans="1:10" x14ac:dyDescent="0.35">
      <c r="A1856">
        <v>2021</v>
      </c>
      <c r="B1856" t="s">
        <v>32</v>
      </c>
      <c r="C1856" t="s">
        <v>1283</v>
      </c>
      <c r="D1856" t="s">
        <v>87</v>
      </c>
      <c r="E1856" t="s">
        <v>31</v>
      </c>
      <c r="F1856">
        <v>1</v>
      </c>
      <c r="G1856" s="6">
        <v>93728</v>
      </c>
      <c r="H1856">
        <v>0</v>
      </c>
      <c r="I1856" s="6">
        <v>109040</v>
      </c>
      <c r="J1856" s="6">
        <v>15312</v>
      </c>
    </row>
    <row r="1857" spans="1:10" x14ac:dyDescent="0.35">
      <c r="A1857">
        <v>2021</v>
      </c>
      <c r="B1857" t="s">
        <v>38</v>
      </c>
      <c r="C1857" t="s">
        <v>1284</v>
      </c>
      <c r="D1857" t="s">
        <v>52</v>
      </c>
      <c r="E1857" t="s">
        <v>31</v>
      </c>
      <c r="F1857">
        <v>1</v>
      </c>
      <c r="G1857" s="6">
        <v>54288</v>
      </c>
      <c r="H1857">
        <v>0</v>
      </c>
      <c r="I1857" s="6">
        <v>69600</v>
      </c>
      <c r="J1857" s="6">
        <v>15312</v>
      </c>
    </row>
    <row r="1858" spans="1:10" x14ac:dyDescent="0.35">
      <c r="A1858">
        <v>2022</v>
      </c>
      <c r="B1858" t="s">
        <v>29</v>
      </c>
      <c r="C1858" t="s">
        <v>742</v>
      </c>
      <c r="D1858" t="s">
        <v>123</v>
      </c>
      <c r="E1858" t="s">
        <v>31</v>
      </c>
      <c r="F1858">
        <v>1</v>
      </c>
      <c r="G1858" s="6">
        <v>28246</v>
      </c>
      <c r="H1858">
        <v>0</v>
      </c>
      <c r="I1858" s="6">
        <v>43500</v>
      </c>
      <c r="J1858" s="6">
        <v>15254</v>
      </c>
    </row>
    <row r="1859" spans="1:10" x14ac:dyDescent="0.35">
      <c r="A1859">
        <v>2021</v>
      </c>
      <c r="B1859" t="s">
        <v>10</v>
      </c>
      <c r="C1859" t="s">
        <v>1285</v>
      </c>
      <c r="D1859" t="s">
        <v>93</v>
      </c>
      <c r="E1859" t="s">
        <v>31</v>
      </c>
      <c r="F1859">
        <v>1</v>
      </c>
      <c r="G1859" s="6">
        <v>24766</v>
      </c>
      <c r="H1859">
        <v>0</v>
      </c>
      <c r="I1859" s="6">
        <v>40020</v>
      </c>
      <c r="J1859" s="6">
        <v>15254</v>
      </c>
    </row>
    <row r="1860" spans="1:10" x14ac:dyDescent="0.35">
      <c r="A1860">
        <v>2021</v>
      </c>
      <c r="B1860" t="s">
        <v>18</v>
      </c>
      <c r="C1860" t="s">
        <v>548</v>
      </c>
      <c r="D1860" t="s">
        <v>45</v>
      </c>
      <c r="E1860" t="s">
        <v>31</v>
      </c>
      <c r="F1860">
        <v>1</v>
      </c>
      <c r="G1860" s="6">
        <v>64554</v>
      </c>
      <c r="H1860">
        <v>0</v>
      </c>
      <c r="I1860" s="6">
        <v>79750</v>
      </c>
      <c r="J1860" s="6">
        <v>15196</v>
      </c>
    </row>
    <row r="1861" spans="1:10" x14ac:dyDescent="0.35">
      <c r="A1861">
        <v>2021</v>
      </c>
      <c r="B1861" t="s">
        <v>38</v>
      </c>
      <c r="C1861" t="s">
        <v>548</v>
      </c>
      <c r="D1861" t="s">
        <v>45</v>
      </c>
      <c r="E1861" t="s">
        <v>31</v>
      </c>
      <c r="F1861">
        <v>1</v>
      </c>
      <c r="G1861" s="6">
        <v>64554</v>
      </c>
      <c r="H1861">
        <v>0</v>
      </c>
      <c r="I1861" s="6">
        <v>79750</v>
      </c>
      <c r="J1861" s="6">
        <v>15196</v>
      </c>
    </row>
    <row r="1862" spans="1:10" x14ac:dyDescent="0.35">
      <c r="A1862">
        <v>2021</v>
      </c>
      <c r="B1862" t="s">
        <v>14</v>
      </c>
      <c r="C1862" t="s">
        <v>548</v>
      </c>
      <c r="D1862" t="s">
        <v>45</v>
      </c>
      <c r="E1862" t="s">
        <v>31</v>
      </c>
      <c r="F1862">
        <v>1</v>
      </c>
      <c r="G1862" s="6">
        <v>64554</v>
      </c>
      <c r="H1862">
        <v>0</v>
      </c>
      <c r="I1862" s="6">
        <v>79750</v>
      </c>
      <c r="J1862" s="6">
        <v>15196</v>
      </c>
    </row>
    <row r="1863" spans="1:10" x14ac:dyDescent="0.35">
      <c r="A1863">
        <v>2021</v>
      </c>
      <c r="B1863" t="s">
        <v>21</v>
      </c>
      <c r="C1863" t="s">
        <v>548</v>
      </c>
      <c r="D1863" t="s">
        <v>45</v>
      </c>
      <c r="E1863" t="s">
        <v>31</v>
      </c>
      <c r="F1863">
        <v>1</v>
      </c>
      <c r="G1863" s="6">
        <v>64554</v>
      </c>
      <c r="H1863">
        <v>0</v>
      </c>
      <c r="I1863" s="6">
        <v>79750</v>
      </c>
      <c r="J1863" s="6">
        <v>15196</v>
      </c>
    </row>
    <row r="1864" spans="1:10" x14ac:dyDescent="0.35">
      <c r="A1864">
        <v>2021</v>
      </c>
      <c r="B1864" t="s">
        <v>14</v>
      </c>
      <c r="C1864" t="s">
        <v>1286</v>
      </c>
      <c r="D1864" t="s">
        <v>222</v>
      </c>
      <c r="E1864" t="s">
        <v>31</v>
      </c>
      <c r="F1864">
        <v>1</v>
      </c>
      <c r="G1864" s="6">
        <v>100920</v>
      </c>
      <c r="H1864">
        <v>0</v>
      </c>
      <c r="I1864" s="6">
        <v>116000</v>
      </c>
      <c r="J1864" s="6">
        <v>15080</v>
      </c>
    </row>
    <row r="1865" spans="1:10" x14ac:dyDescent="0.35">
      <c r="A1865">
        <v>2022</v>
      </c>
      <c r="B1865" t="s">
        <v>21</v>
      </c>
      <c r="C1865" t="s">
        <v>118</v>
      </c>
      <c r="D1865" t="s">
        <v>119</v>
      </c>
      <c r="E1865" t="s">
        <v>31</v>
      </c>
      <c r="F1865">
        <v>1</v>
      </c>
      <c r="G1865" s="6">
        <v>42688</v>
      </c>
      <c r="H1865">
        <v>0</v>
      </c>
      <c r="I1865" s="6">
        <v>57710</v>
      </c>
      <c r="J1865" s="6">
        <v>15022</v>
      </c>
    </row>
    <row r="1866" spans="1:10" x14ac:dyDescent="0.35">
      <c r="A1866">
        <v>2022</v>
      </c>
      <c r="B1866" t="s">
        <v>14</v>
      </c>
      <c r="C1866" t="s">
        <v>118</v>
      </c>
      <c r="D1866" t="s">
        <v>119</v>
      </c>
      <c r="E1866" t="s">
        <v>31</v>
      </c>
      <c r="F1866">
        <v>1</v>
      </c>
      <c r="G1866" s="6">
        <v>42688</v>
      </c>
      <c r="H1866">
        <v>0</v>
      </c>
      <c r="I1866" s="6">
        <v>57710</v>
      </c>
      <c r="J1866" s="6">
        <v>15022</v>
      </c>
    </row>
    <row r="1867" spans="1:10" x14ac:dyDescent="0.35">
      <c r="A1867">
        <v>2022</v>
      </c>
      <c r="B1867" t="s">
        <v>14</v>
      </c>
      <c r="C1867" t="s">
        <v>118</v>
      </c>
      <c r="D1867" t="s">
        <v>119</v>
      </c>
      <c r="E1867" t="s">
        <v>31</v>
      </c>
      <c r="F1867">
        <v>1</v>
      </c>
      <c r="G1867" s="6">
        <v>42688</v>
      </c>
      <c r="H1867">
        <v>0</v>
      </c>
      <c r="I1867" s="6">
        <v>57710</v>
      </c>
      <c r="J1867" s="6">
        <v>15022</v>
      </c>
    </row>
    <row r="1868" spans="1:10" x14ac:dyDescent="0.35">
      <c r="A1868">
        <v>2022</v>
      </c>
      <c r="B1868" t="s">
        <v>14</v>
      </c>
      <c r="C1868" t="s">
        <v>118</v>
      </c>
      <c r="D1868" t="s">
        <v>119</v>
      </c>
      <c r="E1868" t="s">
        <v>31</v>
      </c>
      <c r="F1868">
        <v>1</v>
      </c>
      <c r="G1868" s="6">
        <v>42688</v>
      </c>
      <c r="H1868">
        <v>0</v>
      </c>
      <c r="I1868" s="6">
        <v>57710</v>
      </c>
      <c r="J1868" s="6">
        <v>15022</v>
      </c>
    </row>
    <row r="1869" spans="1:10" x14ac:dyDescent="0.35">
      <c r="A1869">
        <v>2022</v>
      </c>
      <c r="B1869" t="s">
        <v>32</v>
      </c>
      <c r="C1869" t="s">
        <v>118</v>
      </c>
      <c r="D1869" t="s">
        <v>119</v>
      </c>
      <c r="E1869" t="s">
        <v>31</v>
      </c>
      <c r="F1869">
        <v>1</v>
      </c>
      <c r="G1869" s="6">
        <v>42688</v>
      </c>
      <c r="H1869">
        <v>0</v>
      </c>
      <c r="I1869" s="6">
        <v>57710</v>
      </c>
      <c r="J1869" s="6">
        <v>15022</v>
      </c>
    </row>
    <row r="1870" spans="1:10" x14ac:dyDescent="0.35">
      <c r="A1870">
        <v>2022</v>
      </c>
      <c r="B1870" t="s">
        <v>10</v>
      </c>
      <c r="C1870" t="s">
        <v>118</v>
      </c>
      <c r="D1870" t="s">
        <v>119</v>
      </c>
      <c r="E1870" t="s">
        <v>31</v>
      </c>
      <c r="F1870">
        <v>1</v>
      </c>
      <c r="G1870" s="6">
        <v>42688</v>
      </c>
      <c r="H1870">
        <v>0</v>
      </c>
      <c r="I1870" s="6">
        <v>57710</v>
      </c>
      <c r="J1870" s="6">
        <v>15022</v>
      </c>
    </row>
    <row r="1871" spans="1:10" x14ac:dyDescent="0.35">
      <c r="A1871">
        <v>2022</v>
      </c>
      <c r="B1871" t="s">
        <v>29</v>
      </c>
      <c r="C1871" t="s">
        <v>1287</v>
      </c>
      <c r="D1871" t="s">
        <v>100</v>
      </c>
      <c r="E1871" t="s">
        <v>31</v>
      </c>
      <c r="F1871">
        <v>1</v>
      </c>
      <c r="G1871" s="6">
        <v>77894</v>
      </c>
      <c r="H1871">
        <v>0</v>
      </c>
      <c r="I1871" s="6">
        <v>92742</v>
      </c>
      <c r="J1871" s="6">
        <v>14848</v>
      </c>
    </row>
    <row r="1872" spans="1:10" x14ac:dyDescent="0.35">
      <c r="A1872">
        <v>2021</v>
      </c>
      <c r="B1872" t="s">
        <v>53</v>
      </c>
      <c r="C1872" t="s">
        <v>1287</v>
      </c>
      <c r="D1872" t="s">
        <v>100</v>
      </c>
      <c r="E1872" t="s">
        <v>31</v>
      </c>
      <c r="F1872">
        <v>1</v>
      </c>
      <c r="G1872" s="6">
        <v>77894</v>
      </c>
      <c r="H1872">
        <v>0</v>
      </c>
      <c r="I1872" s="6">
        <v>92742</v>
      </c>
      <c r="J1872" s="6">
        <v>14848</v>
      </c>
    </row>
    <row r="1873" spans="1:10" x14ac:dyDescent="0.35">
      <c r="A1873">
        <v>2022</v>
      </c>
      <c r="B1873" t="s">
        <v>55</v>
      </c>
      <c r="C1873" t="s">
        <v>1288</v>
      </c>
      <c r="D1873" t="s">
        <v>123</v>
      </c>
      <c r="E1873" t="s">
        <v>31</v>
      </c>
      <c r="F1873">
        <v>1</v>
      </c>
      <c r="G1873" s="6">
        <v>36250</v>
      </c>
      <c r="H1873">
        <v>0</v>
      </c>
      <c r="I1873" s="6">
        <v>51098</v>
      </c>
      <c r="J1873" s="6">
        <v>14848</v>
      </c>
    </row>
    <row r="1874" spans="1:10" x14ac:dyDescent="0.35">
      <c r="A1874">
        <v>2022</v>
      </c>
      <c r="B1874" t="s">
        <v>29</v>
      </c>
      <c r="C1874" t="s">
        <v>1289</v>
      </c>
      <c r="D1874" t="s">
        <v>119</v>
      </c>
      <c r="E1874" t="s">
        <v>31</v>
      </c>
      <c r="F1874">
        <v>1</v>
      </c>
      <c r="G1874" s="6">
        <v>77662</v>
      </c>
      <c r="H1874">
        <v>0</v>
      </c>
      <c r="I1874" s="6">
        <v>92510</v>
      </c>
      <c r="J1874" s="6">
        <v>14848</v>
      </c>
    </row>
    <row r="1875" spans="1:10" x14ac:dyDescent="0.35">
      <c r="A1875">
        <v>2022</v>
      </c>
      <c r="B1875" t="s">
        <v>65</v>
      </c>
      <c r="C1875" t="s">
        <v>1290</v>
      </c>
      <c r="D1875" t="s">
        <v>87</v>
      </c>
      <c r="E1875" t="s">
        <v>117</v>
      </c>
      <c r="F1875">
        <v>1</v>
      </c>
      <c r="G1875" s="6">
        <v>63510</v>
      </c>
      <c r="H1875">
        <v>8700</v>
      </c>
      <c r="I1875" s="6">
        <v>78300</v>
      </c>
      <c r="J1875" s="6">
        <v>14790</v>
      </c>
    </row>
    <row r="1876" spans="1:10" x14ac:dyDescent="0.35">
      <c r="A1876">
        <v>2021</v>
      </c>
      <c r="B1876" t="s">
        <v>53</v>
      </c>
      <c r="C1876" t="s">
        <v>1291</v>
      </c>
      <c r="D1876" t="s">
        <v>98</v>
      </c>
      <c r="E1876" t="s">
        <v>31</v>
      </c>
      <c r="F1876">
        <v>1</v>
      </c>
      <c r="G1876" s="6">
        <v>28652</v>
      </c>
      <c r="H1876">
        <v>0</v>
      </c>
      <c r="I1876" s="6">
        <v>43442</v>
      </c>
      <c r="J1876" s="6">
        <v>14790</v>
      </c>
    </row>
    <row r="1877" spans="1:10" x14ac:dyDescent="0.35">
      <c r="A1877">
        <v>2022</v>
      </c>
      <c r="B1877" t="s">
        <v>25</v>
      </c>
      <c r="C1877" t="s">
        <v>1292</v>
      </c>
      <c r="D1877" t="s">
        <v>222</v>
      </c>
      <c r="E1877" t="s">
        <v>31</v>
      </c>
      <c r="F1877">
        <v>1</v>
      </c>
      <c r="G1877" s="6">
        <v>28710</v>
      </c>
      <c r="H1877">
        <v>0</v>
      </c>
      <c r="I1877" s="6">
        <v>43500</v>
      </c>
      <c r="J1877" s="6">
        <v>14790</v>
      </c>
    </row>
    <row r="1878" spans="1:10" x14ac:dyDescent="0.35">
      <c r="A1878">
        <v>2021</v>
      </c>
      <c r="B1878" t="s">
        <v>21</v>
      </c>
      <c r="C1878" t="s">
        <v>1293</v>
      </c>
      <c r="D1878" t="s">
        <v>123</v>
      </c>
      <c r="E1878" t="s">
        <v>1294</v>
      </c>
      <c r="F1878">
        <v>1</v>
      </c>
      <c r="G1878" s="6">
        <v>36018</v>
      </c>
      <c r="H1878">
        <v>0</v>
      </c>
      <c r="I1878" s="6">
        <v>50750</v>
      </c>
      <c r="J1878" s="6">
        <v>14732</v>
      </c>
    </row>
    <row r="1879" spans="1:10" x14ac:dyDescent="0.35">
      <c r="A1879">
        <v>2021</v>
      </c>
      <c r="B1879" t="s">
        <v>21</v>
      </c>
      <c r="C1879" t="s">
        <v>1293</v>
      </c>
      <c r="D1879" t="s">
        <v>123</v>
      </c>
      <c r="E1879" t="s">
        <v>31</v>
      </c>
      <c r="F1879">
        <v>1</v>
      </c>
      <c r="G1879" s="6">
        <v>36018</v>
      </c>
      <c r="H1879">
        <v>0</v>
      </c>
      <c r="I1879" s="6">
        <v>50750</v>
      </c>
      <c r="J1879" s="6">
        <v>14732</v>
      </c>
    </row>
    <row r="1880" spans="1:10" x14ac:dyDescent="0.35">
      <c r="A1880">
        <v>2022</v>
      </c>
      <c r="B1880" t="s">
        <v>55</v>
      </c>
      <c r="C1880" t="s">
        <v>1295</v>
      </c>
      <c r="D1880" t="s">
        <v>98</v>
      </c>
      <c r="E1880" t="s">
        <v>31</v>
      </c>
      <c r="F1880">
        <v>1</v>
      </c>
      <c r="G1880" s="6">
        <v>66816</v>
      </c>
      <c r="H1880">
        <v>0</v>
      </c>
      <c r="I1880" s="6">
        <v>81490</v>
      </c>
      <c r="J1880" s="6">
        <v>14674</v>
      </c>
    </row>
    <row r="1881" spans="1:10" x14ac:dyDescent="0.35">
      <c r="A1881">
        <v>2021</v>
      </c>
      <c r="B1881" t="s">
        <v>27</v>
      </c>
      <c r="C1881" t="s">
        <v>1296</v>
      </c>
      <c r="D1881" t="s">
        <v>123</v>
      </c>
      <c r="E1881" t="s">
        <v>31</v>
      </c>
      <c r="F1881">
        <v>1</v>
      </c>
      <c r="G1881" s="6">
        <v>89784</v>
      </c>
      <c r="H1881">
        <v>0</v>
      </c>
      <c r="I1881" s="6">
        <v>104400</v>
      </c>
      <c r="J1881" s="6">
        <v>14616</v>
      </c>
    </row>
    <row r="1882" spans="1:10" x14ac:dyDescent="0.35">
      <c r="A1882">
        <v>2021</v>
      </c>
      <c r="B1882" t="s">
        <v>38</v>
      </c>
      <c r="C1882" t="s">
        <v>1297</v>
      </c>
      <c r="D1882" t="s">
        <v>119</v>
      </c>
      <c r="E1882" t="s">
        <v>31</v>
      </c>
      <c r="F1882">
        <v>1</v>
      </c>
      <c r="G1882" s="6">
        <v>22794</v>
      </c>
      <c r="H1882">
        <v>0</v>
      </c>
      <c r="I1882" s="6">
        <v>37410</v>
      </c>
      <c r="J1882" s="6">
        <v>14616</v>
      </c>
    </row>
    <row r="1883" spans="1:10" x14ac:dyDescent="0.35">
      <c r="A1883">
        <v>2021</v>
      </c>
      <c r="B1883" t="s">
        <v>38</v>
      </c>
      <c r="C1883" t="s">
        <v>1298</v>
      </c>
      <c r="D1883" t="s">
        <v>98</v>
      </c>
      <c r="E1883" t="s">
        <v>31</v>
      </c>
      <c r="F1883">
        <v>1</v>
      </c>
      <c r="G1883" s="6">
        <v>314244</v>
      </c>
      <c r="H1883">
        <v>0</v>
      </c>
      <c r="I1883" s="6">
        <v>328860</v>
      </c>
      <c r="J1883" s="6">
        <v>14616</v>
      </c>
    </row>
    <row r="1884" spans="1:10" x14ac:dyDescent="0.35">
      <c r="A1884">
        <v>2021</v>
      </c>
      <c r="B1884" t="s">
        <v>18</v>
      </c>
      <c r="C1884" t="s">
        <v>1299</v>
      </c>
      <c r="D1884" t="s">
        <v>119</v>
      </c>
      <c r="E1884" t="s">
        <v>31</v>
      </c>
      <c r="F1884">
        <v>1</v>
      </c>
      <c r="G1884" s="6">
        <v>54752</v>
      </c>
      <c r="H1884">
        <v>0</v>
      </c>
      <c r="I1884" s="6">
        <v>69310</v>
      </c>
      <c r="J1884" s="6">
        <v>14558</v>
      </c>
    </row>
    <row r="1885" spans="1:10" x14ac:dyDescent="0.35">
      <c r="A1885">
        <v>2021</v>
      </c>
      <c r="B1885" t="s">
        <v>10</v>
      </c>
      <c r="C1885" t="s">
        <v>1300</v>
      </c>
      <c r="D1885" t="s">
        <v>36</v>
      </c>
      <c r="E1885" t="s">
        <v>31</v>
      </c>
      <c r="F1885">
        <v>1</v>
      </c>
      <c r="G1885" s="6">
        <v>93380</v>
      </c>
      <c r="H1885">
        <v>0</v>
      </c>
      <c r="I1885" s="6">
        <v>107880</v>
      </c>
      <c r="J1885" s="6">
        <v>14500</v>
      </c>
    </row>
    <row r="1886" spans="1:10" x14ac:dyDescent="0.35">
      <c r="A1886">
        <v>2021</v>
      </c>
      <c r="B1886" t="s">
        <v>21</v>
      </c>
      <c r="C1886" t="s">
        <v>1301</v>
      </c>
      <c r="D1886" t="s">
        <v>87</v>
      </c>
      <c r="E1886" t="s">
        <v>31</v>
      </c>
      <c r="F1886">
        <v>1</v>
      </c>
      <c r="G1886" s="6">
        <v>88798</v>
      </c>
      <c r="H1886">
        <v>0</v>
      </c>
      <c r="I1886" s="6">
        <v>103298</v>
      </c>
      <c r="J1886" s="6">
        <v>14500</v>
      </c>
    </row>
    <row r="1887" spans="1:10" x14ac:dyDescent="0.35">
      <c r="A1887">
        <v>2022</v>
      </c>
      <c r="B1887" t="s">
        <v>27</v>
      </c>
      <c r="C1887" t="s">
        <v>281</v>
      </c>
      <c r="D1887" t="s">
        <v>52</v>
      </c>
      <c r="E1887" t="s">
        <v>31</v>
      </c>
      <c r="F1887">
        <v>1</v>
      </c>
      <c r="G1887" s="6">
        <v>43500</v>
      </c>
      <c r="H1887">
        <v>0</v>
      </c>
      <c r="I1887" s="6">
        <v>58000</v>
      </c>
      <c r="J1887" s="6">
        <v>14500</v>
      </c>
    </row>
    <row r="1888" spans="1:10" x14ac:dyDescent="0.35">
      <c r="A1888">
        <v>2022</v>
      </c>
      <c r="B1888" t="s">
        <v>25</v>
      </c>
      <c r="C1888" t="s">
        <v>281</v>
      </c>
      <c r="D1888" t="s">
        <v>52</v>
      </c>
      <c r="E1888" t="s">
        <v>31</v>
      </c>
      <c r="F1888">
        <v>1</v>
      </c>
      <c r="G1888" s="6">
        <v>43500</v>
      </c>
      <c r="H1888">
        <v>0</v>
      </c>
      <c r="I1888" s="6">
        <v>58000</v>
      </c>
      <c r="J1888" s="6">
        <v>14500</v>
      </c>
    </row>
    <row r="1889" spans="1:10" x14ac:dyDescent="0.35">
      <c r="A1889">
        <v>2022</v>
      </c>
      <c r="B1889" t="s">
        <v>32</v>
      </c>
      <c r="C1889" t="s">
        <v>281</v>
      </c>
      <c r="D1889" t="s">
        <v>52</v>
      </c>
      <c r="E1889" t="s">
        <v>31</v>
      </c>
      <c r="F1889">
        <v>1</v>
      </c>
      <c r="G1889" s="6">
        <v>43500</v>
      </c>
      <c r="H1889">
        <v>0</v>
      </c>
      <c r="I1889" s="6">
        <v>58000</v>
      </c>
      <c r="J1889" s="6">
        <v>14500</v>
      </c>
    </row>
    <row r="1890" spans="1:10" x14ac:dyDescent="0.35">
      <c r="A1890">
        <v>2022</v>
      </c>
      <c r="B1890" t="s">
        <v>32</v>
      </c>
      <c r="C1890" t="s">
        <v>281</v>
      </c>
      <c r="D1890" t="s">
        <v>52</v>
      </c>
      <c r="E1890" t="s">
        <v>31</v>
      </c>
      <c r="F1890">
        <v>1</v>
      </c>
      <c r="G1890" s="6">
        <v>43500</v>
      </c>
      <c r="H1890">
        <v>0</v>
      </c>
      <c r="I1890" s="6">
        <v>58000</v>
      </c>
      <c r="J1890" s="6">
        <v>14500</v>
      </c>
    </row>
    <row r="1891" spans="1:10" x14ac:dyDescent="0.35">
      <c r="A1891">
        <v>2022</v>
      </c>
      <c r="B1891" t="s">
        <v>14</v>
      </c>
      <c r="C1891" t="s">
        <v>281</v>
      </c>
      <c r="D1891" t="s">
        <v>52</v>
      </c>
      <c r="E1891" t="s">
        <v>31</v>
      </c>
      <c r="F1891">
        <v>1</v>
      </c>
      <c r="G1891" s="6">
        <v>43500</v>
      </c>
      <c r="H1891">
        <v>0</v>
      </c>
      <c r="I1891" s="6">
        <v>58000</v>
      </c>
      <c r="J1891" s="6">
        <v>14500</v>
      </c>
    </row>
    <row r="1892" spans="1:10" x14ac:dyDescent="0.35">
      <c r="A1892">
        <v>2022</v>
      </c>
      <c r="B1892" t="s">
        <v>14</v>
      </c>
      <c r="C1892" t="s">
        <v>281</v>
      </c>
      <c r="D1892" t="s">
        <v>52</v>
      </c>
      <c r="E1892" t="s">
        <v>31</v>
      </c>
      <c r="F1892">
        <v>1</v>
      </c>
      <c r="G1892" s="6">
        <v>43500</v>
      </c>
      <c r="H1892">
        <v>0</v>
      </c>
      <c r="I1892" s="6">
        <v>58000</v>
      </c>
      <c r="J1892" s="6">
        <v>14500</v>
      </c>
    </row>
    <row r="1893" spans="1:10" x14ac:dyDescent="0.35">
      <c r="A1893">
        <v>2022</v>
      </c>
      <c r="B1893" t="s">
        <v>65</v>
      </c>
      <c r="C1893" t="s">
        <v>281</v>
      </c>
      <c r="D1893" t="s">
        <v>52</v>
      </c>
      <c r="E1893" t="s">
        <v>31</v>
      </c>
      <c r="F1893">
        <v>1</v>
      </c>
      <c r="G1893" s="6">
        <v>43500</v>
      </c>
      <c r="H1893">
        <v>0</v>
      </c>
      <c r="I1893" s="6">
        <v>58000</v>
      </c>
      <c r="J1893" s="6">
        <v>14500</v>
      </c>
    </row>
    <row r="1894" spans="1:10" x14ac:dyDescent="0.35">
      <c r="A1894">
        <v>2022</v>
      </c>
      <c r="B1894" t="s">
        <v>55</v>
      </c>
      <c r="C1894" t="s">
        <v>281</v>
      </c>
      <c r="D1894" t="s">
        <v>52</v>
      </c>
      <c r="E1894" t="s">
        <v>31</v>
      </c>
      <c r="F1894">
        <v>1</v>
      </c>
      <c r="G1894" s="6">
        <v>43500</v>
      </c>
      <c r="H1894">
        <v>0</v>
      </c>
      <c r="I1894" s="6">
        <v>58000</v>
      </c>
      <c r="J1894" s="6">
        <v>14500</v>
      </c>
    </row>
    <row r="1895" spans="1:10" x14ac:dyDescent="0.35">
      <c r="A1895">
        <v>2022</v>
      </c>
      <c r="B1895" t="s">
        <v>18</v>
      </c>
      <c r="C1895" t="s">
        <v>281</v>
      </c>
      <c r="D1895" t="s">
        <v>52</v>
      </c>
      <c r="E1895" t="s">
        <v>42</v>
      </c>
      <c r="F1895">
        <v>1</v>
      </c>
      <c r="G1895" s="6">
        <v>43500</v>
      </c>
      <c r="H1895">
        <v>0</v>
      </c>
      <c r="I1895" s="6">
        <v>58000</v>
      </c>
      <c r="J1895" s="6">
        <v>14500</v>
      </c>
    </row>
    <row r="1896" spans="1:10" x14ac:dyDescent="0.35">
      <c r="A1896">
        <v>2021</v>
      </c>
      <c r="B1896" t="s">
        <v>53</v>
      </c>
      <c r="C1896" t="s">
        <v>1302</v>
      </c>
      <c r="D1896" t="s">
        <v>123</v>
      </c>
      <c r="E1896" t="s">
        <v>31</v>
      </c>
      <c r="F1896">
        <v>1</v>
      </c>
      <c r="G1896" s="6">
        <v>35380</v>
      </c>
      <c r="H1896">
        <v>0</v>
      </c>
      <c r="I1896" s="6">
        <v>49880</v>
      </c>
      <c r="J1896" s="6">
        <v>14500</v>
      </c>
    </row>
    <row r="1897" spans="1:10" x14ac:dyDescent="0.35">
      <c r="A1897">
        <v>2022</v>
      </c>
      <c r="B1897" t="s">
        <v>38</v>
      </c>
      <c r="C1897" t="s">
        <v>1303</v>
      </c>
      <c r="D1897" t="s">
        <v>222</v>
      </c>
      <c r="E1897" t="s">
        <v>31</v>
      </c>
      <c r="F1897">
        <v>1</v>
      </c>
      <c r="G1897" s="6">
        <v>22620</v>
      </c>
      <c r="H1897">
        <v>0</v>
      </c>
      <c r="I1897" s="6">
        <v>37120</v>
      </c>
      <c r="J1897" s="6">
        <v>14500</v>
      </c>
    </row>
    <row r="1898" spans="1:10" x14ac:dyDescent="0.35">
      <c r="A1898">
        <v>2022</v>
      </c>
      <c r="B1898" t="s">
        <v>25</v>
      </c>
      <c r="C1898" t="s">
        <v>281</v>
      </c>
      <c r="D1898" t="s">
        <v>52</v>
      </c>
      <c r="E1898" t="s">
        <v>31</v>
      </c>
      <c r="F1898">
        <v>1</v>
      </c>
      <c r="G1898" s="6">
        <v>43500</v>
      </c>
      <c r="H1898">
        <v>0</v>
      </c>
      <c r="I1898" s="6">
        <v>58000</v>
      </c>
      <c r="J1898" s="6">
        <v>14500</v>
      </c>
    </row>
    <row r="1899" spans="1:10" x14ac:dyDescent="0.35">
      <c r="A1899">
        <v>2022</v>
      </c>
      <c r="B1899" t="s">
        <v>25</v>
      </c>
      <c r="C1899" t="s">
        <v>281</v>
      </c>
      <c r="D1899" t="s">
        <v>52</v>
      </c>
      <c r="E1899" t="s">
        <v>31</v>
      </c>
      <c r="F1899">
        <v>1</v>
      </c>
      <c r="G1899" s="6">
        <v>43500</v>
      </c>
      <c r="H1899">
        <v>0</v>
      </c>
      <c r="I1899" s="6">
        <v>58000</v>
      </c>
      <c r="J1899" s="6">
        <v>14500</v>
      </c>
    </row>
    <row r="1900" spans="1:10" x14ac:dyDescent="0.35">
      <c r="A1900">
        <v>2022</v>
      </c>
      <c r="B1900" t="s">
        <v>25</v>
      </c>
      <c r="C1900" t="s">
        <v>281</v>
      </c>
      <c r="D1900" t="s">
        <v>52</v>
      </c>
      <c r="E1900" t="s">
        <v>31</v>
      </c>
      <c r="F1900">
        <v>1</v>
      </c>
      <c r="G1900" s="6">
        <v>43500</v>
      </c>
      <c r="H1900">
        <v>0</v>
      </c>
      <c r="I1900" s="6">
        <v>58000</v>
      </c>
      <c r="J1900" s="6">
        <v>14500</v>
      </c>
    </row>
    <row r="1901" spans="1:10" x14ac:dyDescent="0.35">
      <c r="A1901">
        <v>2021</v>
      </c>
      <c r="B1901" t="s">
        <v>21</v>
      </c>
      <c r="C1901" t="s">
        <v>1304</v>
      </c>
      <c r="D1901" t="s">
        <v>222</v>
      </c>
      <c r="E1901" t="s">
        <v>31</v>
      </c>
      <c r="F1901">
        <v>1</v>
      </c>
      <c r="G1901" s="6">
        <v>32016</v>
      </c>
      <c r="H1901">
        <v>0</v>
      </c>
      <c r="I1901" s="6">
        <v>46400</v>
      </c>
      <c r="J1901" s="6">
        <v>14384</v>
      </c>
    </row>
    <row r="1902" spans="1:10" x14ac:dyDescent="0.35">
      <c r="A1902">
        <v>2021</v>
      </c>
      <c r="B1902" t="s">
        <v>21</v>
      </c>
      <c r="C1902" t="s">
        <v>1305</v>
      </c>
      <c r="D1902" t="s">
        <v>45</v>
      </c>
      <c r="E1902" t="s">
        <v>31</v>
      </c>
      <c r="F1902">
        <v>1</v>
      </c>
      <c r="G1902" s="6">
        <v>87812</v>
      </c>
      <c r="H1902">
        <v>0</v>
      </c>
      <c r="I1902" s="6">
        <v>102138</v>
      </c>
      <c r="J1902" s="6">
        <v>14326</v>
      </c>
    </row>
    <row r="1903" spans="1:10" x14ac:dyDescent="0.35">
      <c r="A1903">
        <v>2021</v>
      </c>
      <c r="B1903" t="s">
        <v>18</v>
      </c>
      <c r="C1903" t="s">
        <v>1305</v>
      </c>
      <c r="D1903" t="s">
        <v>45</v>
      </c>
      <c r="E1903" t="s">
        <v>31</v>
      </c>
      <c r="F1903">
        <v>1</v>
      </c>
      <c r="G1903" s="6">
        <v>87812</v>
      </c>
      <c r="H1903">
        <v>0</v>
      </c>
      <c r="I1903" s="6">
        <v>102138</v>
      </c>
      <c r="J1903" s="6">
        <v>14326</v>
      </c>
    </row>
    <row r="1904" spans="1:10" x14ac:dyDescent="0.35">
      <c r="A1904">
        <v>2022</v>
      </c>
      <c r="B1904" t="s">
        <v>25</v>
      </c>
      <c r="C1904" t="s">
        <v>1015</v>
      </c>
      <c r="D1904" t="s">
        <v>45</v>
      </c>
      <c r="E1904" t="s">
        <v>31</v>
      </c>
      <c r="F1904">
        <v>1</v>
      </c>
      <c r="G1904" s="6">
        <v>50634</v>
      </c>
      <c r="H1904">
        <v>0</v>
      </c>
      <c r="I1904" s="6">
        <v>64960</v>
      </c>
      <c r="J1904" s="6">
        <v>14326</v>
      </c>
    </row>
    <row r="1905" spans="1:10" x14ac:dyDescent="0.35">
      <c r="A1905">
        <v>2021</v>
      </c>
      <c r="B1905" t="s">
        <v>18</v>
      </c>
      <c r="C1905" t="s">
        <v>1306</v>
      </c>
      <c r="D1905" t="s">
        <v>123</v>
      </c>
      <c r="E1905" t="s">
        <v>31</v>
      </c>
      <c r="F1905">
        <v>1</v>
      </c>
      <c r="G1905" s="6">
        <v>60436</v>
      </c>
      <c r="H1905">
        <v>0</v>
      </c>
      <c r="I1905" s="6">
        <v>74646</v>
      </c>
      <c r="J1905" s="6">
        <v>14210</v>
      </c>
    </row>
    <row r="1906" spans="1:10" x14ac:dyDescent="0.35">
      <c r="A1906">
        <v>2021</v>
      </c>
      <c r="B1906" t="s">
        <v>53</v>
      </c>
      <c r="C1906" t="s">
        <v>1307</v>
      </c>
      <c r="D1906" t="s">
        <v>93</v>
      </c>
      <c r="E1906" t="s">
        <v>31</v>
      </c>
      <c r="F1906">
        <v>1</v>
      </c>
      <c r="G1906" s="6">
        <v>74298</v>
      </c>
      <c r="H1906">
        <v>0</v>
      </c>
      <c r="I1906" s="6">
        <v>88508</v>
      </c>
      <c r="J1906" s="6">
        <v>14210</v>
      </c>
    </row>
    <row r="1907" spans="1:10" x14ac:dyDescent="0.35">
      <c r="A1907">
        <v>2022</v>
      </c>
      <c r="B1907" t="s">
        <v>18</v>
      </c>
      <c r="C1907" t="s">
        <v>1308</v>
      </c>
      <c r="D1907" t="s">
        <v>87</v>
      </c>
      <c r="E1907" t="s">
        <v>31</v>
      </c>
      <c r="F1907">
        <v>1</v>
      </c>
      <c r="G1907" s="6">
        <v>27318</v>
      </c>
      <c r="H1907">
        <v>0</v>
      </c>
      <c r="I1907" s="6">
        <v>41470</v>
      </c>
      <c r="J1907" s="6">
        <v>14152</v>
      </c>
    </row>
    <row r="1908" spans="1:10" x14ac:dyDescent="0.35">
      <c r="A1908">
        <v>2022</v>
      </c>
      <c r="B1908" t="s">
        <v>25</v>
      </c>
      <c r="C1908" t="s">
        <v>1309</v>
      </c>
      <c r="D1908" t="s">
        <v>45</v>
      </c>
      <c r="E1908" t="s">
        <v>31</v>
      </c>
      <c r="F1908">
        <v>1</v>
      </c>
      <c r="G1908" s="6">
        <v>41876</v>
      </c>
      <c r="H1908">
        <v>0</v>
      </c>
      <c r="I1908" s="6">
        <v>56028</v>
      </c>
      <c r="J1908" s="6">
        <v>14152</v>
      </c>
    </row>
    <row r="1909" spans="1:10" x14ac:dyDescent="0.35">
      <c r="A1909">
        <v>2021</v>
      </c>
      <c r="B1909" t="s">
        <v>21</v>
      </c>
      <c r="C1909" t="s">
        <v>1310</v>
      </c>
      <c r="D1909" t="s">
        <v>222</v>
      </c>
      <c r="E1909" t="s">
        <v>31</v>
      </c>
      <c r="F1909">
        <v>1</v>
      </c>
      <c r="G1909" s="6">
        <v>126788</v>
      </c>
      <c r="H1909">
        <v>0</v>
      </c>
      <c r="I1909" s="6">
        <v>140882</v>
      </c>
      <c r="J1909" s="6">
        <v>14094</v>
      </c>
    </row>
    <row r="1910" spans="1:10" x14ac:dyDescent="0.35">
      <c r="A1910">
        <v>2021</v>
      </c>
      <c r="B1910" t="s">
        <v>18</v>
      </c>
      <c r="C1910" t="s">
        <v>1311</v>
      </c>
      <c r="D1910" t="s">
        <v>119</v>
      </c>
      <c r="E1910" t="s">
        <v>31</v>
      </c>
      <c r="F1910">
        <v>1</v>
      </c>
      <c r="G1910" s="6">
        <v>37874</v>
      </c>
      <c r="H1910">
        <v>0</v>
      </c>
      <c r="I1910" s="6">
        <v>51910</v>
      </c>
      <c r="J1910" s="6">
        <v>14036</v>
      </c>
    </row>
    <row r="1911" spans="1:10" x14ac:dyDescent="0.35">
      <c r="A1911">
        <v>2021</v>
      </c>
      <c r="B1911" t="s">
        <v>21</v>
      </c>
      <c r="C1911" t="s">
        <v>1312</v>
      </c>
      <c r="D1911" t="s">
        <v>87</v>
      </c>
      <c r="E1911" t="s">
        <v>31</v>
      </c>
      <c r="F1911">
        <v>1</v>
      </c>
      <c r="G1911" s="6">
        <v>44022</v>
      </c>
      <c r="H1911">
        <v>0</v>
      </c>
      <c r="I1911" s="6">
        <v>57942</v>
      </c>
      <c r="J1911" s="6">
        <v>13920</v>
      </c>
    </row>
    <row r="1912" spans="1:10" x14ac:dyDescent="0.35">
      <c r="A1912">
        <v>2021</v>
      </c>
      <c r="B1912" t="s">
        <v>27</v>
      </c>
      <c r="C1912" t="s">
        <v>1313</v>
      </c>
      <c r="D1912" t="s">
        <v>222</v>
      </c>
      <c r="E1912" t="s">
        <v>31</v>
      </c>
      <c r="F1912">
        <v>1</v>
      </c>
      <c r="G1912" s="6">
        <v>63220</v>
      </c>
      <c r="H1912">
        <v>0</v>
      </c>
      <c r="I1912" s="6">
        <v>77140</v>
      </c>
      <c r="J1912" s="6">
        <v>13920</v>
      </c>
    </row>
    <row r="1913" spans="1:10" x14ac:dyDescent="0.35">
      <c r="A1913">
        <v>2021</v>
      </c>
      <c r="B1913" t="s">
        <v>21</v>
      </c>
      <c r="C1913" t="s">
        <v>1314</v>
      </c>
      <c r="D1913" t="s">
        <v>123</v>
      </c>
      <c r="E1913" t="s">
        <v>31</v>
      </c>
      <c r="F1913">
        <v>1</v>
      </c>
      <c r="G1913" s="6">
        <v>29580</v>
      </c>
      <c r="H1913">
        <v>0</v>
      </c>
      <c r="I1913" s="6">
        <v>43500</v>
      </c>
      <c r="J1913" s="6">
        <v>13920</v>
      </c>
    </row>
    <row r="1914" spans="1:10" x14ac:dyDescent="0.35">
      <c r="A1914">
        <v>2021</v>
      </c>
      <c r="B1914" t="s">
        <v>38</v>
      </c>
      <c r="C1914" t="s">
        <v>528</v>
      </c>
      <c r="D1914" t="s">
        <v>103</v>
      </c>
      <c r="E1914" t="s">
        <v>117</v>
      </c>
      <c r="F1914">
        <v>1</v>
      </c>
      <c r="G1914" s="6">
        <v>28072</v>
      </c>
      <c r="H1914">
        <v>0</v>
      </c>
      <c r="I1914" s="6">
        <v>41876</v>
      </c>
      <c r="J1914" s="6">
        <v>13804</v>
      </c>
    </row>
    <row r="1915" spans="1:10" x14ac:dyDescent="0.35">
      <c r="A1915">
        <v>2021</v>
      </c>
      <c r="B1915" t="s">
        <v>27</v>
      </c>
      <c r="C1915" t="s">
        <v>1315</v>
      </c>
      <c r="D1915" t="s">
        <v>119</v>
      </c>
      <c r="E1915" t="s">
        <v>31</v>
      </c>
      <c r="F1915">
        <v>1</v>
      </c>
      <c r="G1915" s="6">
        <v>26564</v>
      </c>
      <c r="H1915">
        <v>0</v>
      </c>
      <c r="I1915" s="6">
        <v>40310</v>
      </c>
      <c r="J1915" s="6">
        <v>13746</v>
      </c>
    </row>
    <row r="1916" spans="1:10" x14ac:dyDescent="0.35">
      <c r="A1916">
        <v>2021</v>
      </c>
      <c r="B1916" t="s">
        <v>18</v>
      </c>
      <c r="C1916" t="s">
        <v>1316</v>
      </c>
      <c r="D1916" t="s">
        <v>16</v>
      </c>
      <c r="E1916" t="s">
        <v>31</v>
      </c>
      <c r="F1916">
        <v>1</v>
      </c>
      <c r="G1916" s="6">
        <v>32074</v>
      </c>
      <c r="H1916">
        <v>0</v>
      </c>
      <c r="I1916" s="6">
        <v>45820</v>
      </c>
      <c r="J1916" s="6">
        <v>13746</v>
      </c>
    </row>
    <row r="1917" spans="1:10" x14ac:dyDescent="0.35">
      <c r="A1917">
        <v>2021</v>
      </c>
      <c r="B1917" t="s">
        <v>18</v>
      </c>
      <c r="C1917" t="s">
        <v>576</v>
      </c>
      <c r="D1917" t="s">
        <v>103</v>
      </c>
      <c r="E1917" t="s">
        <v>31</v>
      </c>
      <c r="F1917">
        <v>1</v>
      </c>
      <c r="G1917" s="6">
        <v>45762</v>
      </c>
      <c r="H1917">
        <v>0</v>
      </c>
      <c r="I1917" s="6">
        <v>59450</v>
      </c>
      <c r="J1917" s="6">
        <v>13688</v>
      </c>
    </row>
    <row r="1918" spans="1:10" x14ac:dyDescent="0.35">
      <c r="A1918">
        <v>2022</v>
      </c>
      <c r="B1918" t="s">
        <v>29</v>
      </c>
      <c r="C1918" t="s">
        <v>1317</v>
      </c>
      <c r="D1918" t="s">
        <v>87</v>
      </c>
      <c r="E1918" t="s">
        <v>31</v>
      </c>
      <c r="F1918">
        <v>1</v>
      </c>
      <c r="G1918" s="6">
        <v>43152</v>
      </c>
      <c r="H1918">
        <v>0</v>
      </c>
      <c r="I1918" s="6">
        <v>56840</v>
      </c>
      <c r="J1918" s="6">
        <v>13688</v>
      </c>
    </row>
    <row r="1919" spans="1:10" x14ac:dyDescent="0.35">
      <c r="A1919">
        <v>2021</v>
      </c>
      <c r="B1919" t="s">
        <v>21</v>
      </c>
      <c r="C1919" t="s">
        <v>576</v>
      </c>
      <c r="D1919" t="s">
        <v>103</v>
      </c>
      <c r="E1919" t="s">
        <v>31</v>
      </c>
      <c r="F1919">
        <v>1</v>
      </c>
      <c r="G1919" s="6">
        <v>45762</v>
      </c>
      <c r="H1919">
        <v>0</v>
      </c>
      <c r="I1919" s="6">
        <v>59450</v>
      </c>
      <c r="J1919" s="6">
        <v>13688</v>
      </c>
    </row>
    <row r="1920" spans="1:10" x14ac:dyDescent="0.35">
      <c r="A1920">
        <v>2021</v>
      </c>
      <c r="B1920" t="s">
        <v>10</v>
      </c>
      <c r="C1920" t="s">
        <v>576</v>
      </c>
      <c r="D1920" t="s">
        <v>103</v>
      </c>
      <c r="E1920" t="s">
        <v>31</v>
      </c>
      <c r="F1920">
        <v>1</v>
      </c>
      <c r="G1920" s="6">
        <v>45762</v>
      </c>
      <c r="H1920">
        <v>0</v>
      </c>
      <c r="I1920" s="6">
        <v>59450</v>
      </c>
      <c r="J1920" s="6">
        <v>13688</v>
      </c>
    </row>
    <row r="1921" spans="1:10" x14ac:dyDescent="0.35">
      <c r="A1921">
        <v>2021</v>
      </c>
      <c r="B1921" t="s">
        <v>38</v>
      </c>
      <c r="C1921" t="s">
        <v>576</v>
      </c>
      <c r="D1921" t="s">
        <v>103</v>
      </c>
      <c r="E1921" t="s">
        <v>31</v>
      </c>
      <c r="F1921">
        <v>1</v>
      </c>
      <c r="G1921" s="6">
        <v>45762</v>
      </c>
      <c r="H1921">
        <v>0</v>
      </c>
      <c r="I1921" s="6">
        <v>59450</v>
      </c>
      <c r="J1921" s="6">
        <v>13688</v>
      </c>
    </row>
    <row r="1922" spans="1:10" x14ac:dyDescent="0.35">
      <c r="A1922">
        <v>2021</v>
      </c>
      <c r="B1922" t="s">
        <v>38</v>
      </c>
      <c r="C1922" t="s">
        <v>576</v>
      </c>
      <c r="D1922" t="s">
        <v>103</v>
      </c>
      <c r="E1922" t="s">
        <v>31</v>
      </c>
      <c r="F1922">
        <v>1</v>
      </c>
      <c r="G1922" s="6">
        <v>45762</v>
      </c>
      <c r="H1922">
        <v>0</v>
      </c>
      <c r="I1922" s="6">
        <v>59450</v>
      </c>
      <c r="J1922" s="6">
        <v>13688</v>
      </c>
    </row>
    <row r="1923" spans="1:10" x14ac:dyDescent="0.35">
      <c r="A1923">
        <v>2022</v>
      </c>
      <c r="B1923" t="s">
        <v>18</v>
      </c>
      <c r="C1923" t="s">
        <v>1288</v>
      </c>
      <c r="D1923" t="s">
        <v>123</v>
      </c>
      <c r="E1923" t="s">
        <v>31</v>
      </c>
      <c r="F1923">
        <v>1</v>
      </c>
      <c r="G1923" s="6">
        <v>36250</v>
      </c>
      <c r="H1923">
        <v>0</v>
      </c>
      <c r="I1923" s="6">
        <v>49938</v>
      </c>
      <c r="J1923" s="6">
        <v>13688</v>
      </c>
    </row>
    <row r="1924" spans="1:10" x14ac:dyDescent="0.35">
      <c r="A1924">
        <v>2022</v>
      </c>
      <c r="B1924" t="s">
        <v>32</v>
      </c>
      <c r="C1924" t="s">
        <v>1318</v>
      </c>
      <c r="D1924" t="s">
        <v>103</v>
      </c>
      <c r="E1924" t="s">
        <v>31</v>
      </c>
      <c r="F1924">
        <v>1</v>
      </c>
      <c r="G1924" s="6">
        <v>61828</v>
      </c>
      <c r="H1924">
        <v>0</v>
      </c>
      <c r="I1924" s="6">
        <v>75400</v>
      </c>
      <c r="J1924" s="6">
        <v>13572</v>
      </c>
    </row>
    <row r="1925" spans="1:10" x14ac:dyDescent="0.35">
      <c r="A1925">
        <v>2021</v>
      </c>
      <c r="B1925" t="s">
        <v>53</v>
      </c>
      <c r="C1925" t="s">
        <v>146</v>
      </c>
      <c r="D1925" t="s">
        <v>52</v>
      </c>
      <c r="E1925" t="s">
        <v>31</v>
      </c>
      <c r="F1925">
        <v>1</v>
      </c>
      <c r="G1925" s="6">
        <v>29986</v>
      </c>
      <c r="H1925">
        <v>0</v>
      </c>
      <c r="I1925" s="6">
        <v>43500</v>
      </c>
      <c r="J1925" s="6">
        <v>13514</v>
      </c>
    </row>
    <row r="1926" spans="1:10" x14ac:dyDescent="0.35">
      <c r="A1926">
        <v>2021</v>
      </c>
      <c r="B1926" t="s">
        <v>29</v>
      </c>
      <c r="C1926" t="s">
        <v>1319</v>
      </c>
      <c r="D1926" t="s">
        <v>119</v>
      </c>
      <c r="E1926" t="s">
        <v>31</v>
      </c>
      <c r="F1926">
        <v>1</v>
      </c>
      <c r="G1926" s="6">
        <v>29986</v>
      </c>
      <c r="H1926">
        <v>0</v>
      </c>
      <c r="I1926" s="6">
        <v>43500</v>
      </c>
      <c r="J1926" s="6">
        <v>13514</v>
      </c>
    </row>
    <row r="1927" spans="1:10" x14ac:dyDescent="0.35">
      <c r="A1927">
        <v>2022</v>
      </c>
      <c r="B1927" t="s">
        <v>29</v>
      </c>
      <c r="C1927" t="s">
        <v>1320</v>
      </c>
      <c r="D1927" t="s">
        <v>100</v>
      </c>
      <c r="E1927" t="s">
        <v>31</v>
      </c>
      <c r="F1927">
        <v>1</v>
      </c>
      <c r="G1927" s="6">
        <v>60842</v>
      </c>
      <c r="H1927">
        <v>0</v>
      </c>
      <c r="I1927" s="6">
        <v>74240</v>
      </c>
      <c r="J1927" s="6">
        <v>13398</v>
      </c>
    </row>
    <row r="1928" spans="1:10" x14ac:dyDescent="0.35">
      <c r="A1928">
        <v>2022</v>
      </c>
      <c r="B1928" t="s">
        <v>29</v>
      </c>
      <c r="C1928" t="s">
        <v>1321</v>
      </c>
      <c r="D1928" t="s">
        <v>52</v>
      </c>
      <c r="E1928" t="s">
        <v>31</v>
      </c>
      <c r="F1928">
        <v>1</v>
      </c>
      <c r="G1928" s="6">
        <v>89262</v>
      </c>
      <c r="H1928">
        <v>0</v>
      </c>
      <c r="I1928" s="6">
        <v>102660</v>
      </c>
      <c r="J1928" s="6">
        <v>13398</v>
      </c>
    </row>
    <row r="1929" spans="1:10" x14ac:dyDescent="0.35">
      <c r="A1929">
        <v>2022</v>
      </c>
      <c r="B1929" t="s">
        <v>25</v>
      </c>
      <c r="C1929" t="s">
        <v>1322</v>
      </c>
      <c r="D1929" t="s">
        <v>119</v>
      </c>
      <c r="E1929" t="s">
        <v>31</v>
      </c>
      <c r="F1929">
        <v>1</v>
      </c>
      <c r="G1929" s="6">
        <v>32712</v>
      </c>
      <c r="H1929">
        <v>0</v>
      </c>
      <c r="I1929" s="6">
        <v>46110</v>
      </c>
      <c r="J1929" s="6">
        <v>13398</v>
      </c>
    </row>
    <row r="1930" spans="1:10" x14ac:dyDescent="0.35">
      <c r="A1930">
        <v>2021</v>
      </c>
      <c r="B1930" t="s">
        <v>38</v>
      </c>
      <c r="C1930" t="s">
        <v>1323</v>
      </c>
      <c r="D1930" t="s">
        <v>123</v>
      </c>
      <c r="E1930" t="s">
        <v>31</v>
      </c>
      <c r="F1930">
        <v>1</v>
      </c>
      <c r="G1930" s="6">
        <v>47502</v>
      </c>
      <c r="H1930">
        <v>0</v>
      </c>
      <c r="I1930" s="6">
        <v>60900</v>
      </c>
      <c r="J1930" s="6">
        <v>13398</v>
      </c>
    </row>
    <row r="1931" spans="1:10" x14ac:dyDescent="0.35">
      <c r="A1931">
        <v>2022</v>
      </c>
      <c r="B1931" t="s">
        <v>25</v>
      </c>
      <c r="C1931" t="s">
        <v>1324</v>
      </c>
      <c r="D1931" t="s">
        <v>16</v>
      </c>
      <c r="E1931" t="s">
        <v>31</v>
      </c>
      <c r="F1931">
        <v>1</v>
      </c>
      <c r="G1931" s="6">
        <v>44602</v>
      </c>
      <c r="H1931">
        <v>0</v>
      </c>
      <c r="I1931" s="6">
        <v>57942</v>
      </c>
      <c r="J1931" s="6">
        <v>13340</v>
      </c>
    </row>
    <row r="1932" spans="1:10" x14ac:dyDescent="0.35">
      <c r="A1932">
        <v>2022</v>
      </c>
      <c r="B1932" t="s">
        <v>65</v>
      </c>
      <c r="C1932" t="s">
        <v>1325</v>
      </c>
      <c r="D1932" t="s">
        <v>87</v>
      </c>
      <c r="E1932" t="s">
        <v>31</v>
      </c>
      <c r="F1932">
        <v>1</v>
      </c>
      <c r="G1932" s="6">
        <v>42050</v>
      </c>
      <c r="H1932">
        <v>0</v>
      </c>
      <c r="I1932" s="6">
        <v>55390</v>
      </c>
      <c r="J1932" s="6">
        <v>13340</v>
      </c>
    </row>
    <row r="1933" spans="1:10" x14ac:dyDescent="0.35">
      <c r="A1933">
        <v>2022</v>
      </c>
      <c r="B1933" t="s">
        <v>10</v>
      </c>
      <c r="C1933" t="s">
        <v>1326</v>
      </c>
      <c r="D1933" t="s">
        <v>93</v>
      </c>
      <c r="E1933" t="s">
        <v>31</v>
      </c>
      <c r="F1933">
        <v>1</v>
      </c>
      <c r="G1933" s="6">
        <v>204160</v>
      </c>
      <c r="H1933">
        <v>14500</v>
      </c>
      <c r="I1933" s="6">
        <v>217500</v>
      </c>
      <c r="J1933" s="6">
        <v>13340</v>
      </c>
    </row>
    <row r="1934" spans="1:10" x14ac:dyDescent="0.35">
      <c r="A1934">
        <v>2022</v>
      </c>
      <c r="B1934" t="s">
        <v>14</v>
      </c>
      <c r="C1934" t="s">
        <v>1327</v>
      </c>
      <c r="D1934" t="s">
        <v>222</v>
      </c>
      <c r="E1934" t="s">
        <v>31</v>
      </c>
      <c r="F1934">
        <v>1</v>
      </c>
      <c r="G1934" s="6">
        <v>75168</v>
      </c>
      <c r="H1934">
        <v>0</v>
      </c>
      <c r="I1934" s="6">
        <v>88450</v>
      </c>
      <c r="J1934" s="6">
        <v>13282</v>
      </c>
    </row>
    <row r="1935" spans="1:10" x14ac:dyDescent="0.35">
      <c r="A1935">
        <v>2021</v>
      </c>
      <c r="B1935" t="s">
        <v>21</v>
      </c>
      <c r="C1935" t="s">
        <v>1328</v>
      </c>
      <c r="D1935" t="s">
        <v>119</v>
      </c>
      <c r="E1935" t="s">
        <v>31</v>
      </c>
      <c r="F1935">
        <v>1</v>
      </c>
      <c r="G1935" s="6">
        <v>96976</v>
      </c>
      <c r="H1935">
        <v>0</v>
      </c>
      <c r="I1935" s="6">
        <v>110200</v>
      </c>
      <c r="J1935" s="6">
        <v>13224</v>
      </c>
    </row>
    <row r="1936" spans="1:10" x14ac:dyDescent="0.35">
      <c r="A1936">
        <v>2021</v>
      </c>
      <c r="B1936" t="s">
        <v>21</v>
      </c>
      <c r="C1936" t="s">
        <v>1329</v>
      </c>
      <c r="D1936" t="s">
        <v>114</v>
      </c>
      <c r="E1936" t="s">
        <v>31</v>
      </c>
      <c r="F1936">
        <v>1</v>
      </c>
      <c r="G1936" s="6">
        <v>118726</v>
      </c>
      <c r="H1936">
        <v>0</v>
      </c>
      <c r="I1936" s="6">
        <v>131950</v>
      </c>
      <c r="J1936" s="6">
        <v>13224</v>
      </c>
    </row>
    <row r="1937" spans="1:10" x14ac:dyDescent="0.35">
      <c r="A1937">
        <v>2021</v>
      </c>
      <c r="B1937" t="s">
        <v>27</v>
      </c>
      <c r="C1937" t="s">
        <v>351</v>
      </c>
      <c r="D1937" t="s">
        <v>93</v>
      </c>
      <c r="E1937" t="s">
        <v>31</v>
      </c>
      <c r="F1937">
        <v>1</v>
      </c>
      <c r="G1937" s="6">
        <v>117450</v>
      </c>
      <c r="H1937">
        <v>0</v>
      </c>
      <c r="I1937" s="6">
        <v>130500</v>
      </c>
      <c r="J1937" s="6">
        <v>13050</v>
      </c>
    </row>
    <row r="1938" spans="1:10" x14ac:dyDescent="0.35">
      <c r="A1938">
        <v>2021</v>
      </c>
      <c r="B1938" t="s">
        <v>53</v>
      </c>
      <c r="C1938" t="s">
        <v>351</v>
      </c>
      <c r="D1938" t="s">
        <v>93</v>
      </c>
      <c r="E1938" t="s">
        <v>31</v>
      </c>
      <c r="F1938">
        <v>1</v>
      </c>
      <c r="G1938" s="6">
        <v>117450</v>
      </c>
      <c r="H1938">
        <v>0</v>
      </c>
      <c r="I1938" s="6">
        <v>130500</v>
      </c>
      <c r="J1938" s="6">
        <v>13050</v>
      </c>
    </row>
    <row r="1939" spans="1:10" x14ac:dyDescent="0.35">
      <c r="A1939">
        <v>2021</v>
      </c>
      <c r="B1939" t="s">
        <v>27</v>
      </c>
      <c r="C1939" t="s">
        <v>351</v>
      </c>
      <c r="D1939" t="s">
        <v>93</v>
      </c>
      <c r="E1939" t="s">
        <v>31</v>
      </c>
      <c r="F1939">
        <v>1</v>
      </c>
      <c r="G1939" s="6">
        <v>117450</v>
      </c>
      <c r="H1939">
        <v>0</v>
      </c>
      <c r="I1939" s="6">
        <v>130500</v>
      </c>
      <c r="J1939" s="6">
        <v>13050</v>
      </c>
    </row>
    <row r="1940" spans="1:10" x14ac:dyDescent="0.35">
      <c r="A1940">
        <v>2022</v>
      </c>
      <c r="B1940" t="s">
        <v>18</v>
      </c>
      <c r="C1940" t="s">
        <v>1330</v>
      </c>
      <c r="D1940" t="s">
        <v>87</v>
      </c>
      <c r="E1940" t="s">
        <v>31</v>
      </c>
      <c r="F1940">
        <v>1</v>
      </c>
      <c r="G1940" s="6">
        <v>31900</v>
      </c>
      <c r="H1940">
        <v>0</v>
      </c>
      <c r="I1940" s="6">
        <v>44950</v>
      </c>
      <c r="J1940" s="6">
        <v>13050</v>
      </c>
    </row>
    <row r="1941" spans="1:10" x14ac:dyDescent="0.35">
      <c r="A1941">
        <v>2022</v>
      </c>
      <c r="B1941" t="s">
        <v>29</v>
      </c>
      <c r="C1941" t="s">
        <v>1331</v>
      </c>
      <c r="D1941" t="s">
        <v>222</v>
      </c>
      <c r="E1941" t="s">
        <v>42</v>
      </c>
      <c r="F1941">
        <v>1</v>
      </c>
      <c r="G1941" s="6">
        <v>28768</v>
      </c>
      <c r="H1941">
        <v>0</v>
      </c>
      <c r="I1941" s="6">
        <v>41760</v>
      </c>
      <c r="J1941" s="6">
        <v>12992</v>
      </c>
    </row>
    <row r="1942" spans="1:10" x14ac:dyDescent="0.35">
      <c r="A1942">
        <v>2021</v>
      </c>
      <c r="B1942" t="s">
        <v>55</v>
      </c>
      <c r="C1942" t="s">
        <v>314</v>
      </c>
      <c r="D1942" t="s">
        <v>103</v>
      </c>
      <c r="E1942" t="s">
        <v>31</v>
      </c>
      <c r="F1942">
        <v>3</v>
      </c>
      <c r="G1942" s="6">
        <v>18908</v>
      </c>
      <c r="H1942">
        <v>29000</v>
      </c>
      <c r="I1942" s="6">
        <v>31900</v>
      </c>
      <c r="J1942" s="6">
        <v>12992</v>
      </c>
    </row>
    <row r="1943" spans="1:10" x14ac:dyDescent="0.35">
      <c r="A1943">
        <v>2021</v>
      </c>
      <c r="B1943" t="s">
        <v>38</v>
      </c>
      <c r="C1943" t="s">
        <v>400</v>
      </c>
      <c r="D1943" t="s">
        <v>103</v>
      </c>
      <c r="E1943" t="s">
        <v>31</v>
      </c>
      <c r="F1943">
        <v>1</v>
      </c>
      <c r="G1943" s="6">
        <v>20126</v>
      </c>
      <c r="H1943">
        <v>0</v>
      </c>
      <c r="I1943" s="6">
        <v>33060</v>
      </c>
      <c r="J1943" s="6">
        <v>12934</v>
      </c>
    </row>
    <row r="1944" spans="1:10" x14ac:dyDescent="0.35">
      <c r="A1944">
        <v>2022</v>
      </c>
      <c r="B1944" t="s">
        <v>29</v>
      </c>
      <c r="C1944" t="s">
        <v>1332</v>
      </c>
      <c r="D1944" t="s">
        <v>123</v>
      </c>
      <c r="E1944" t="s">
        <v>31</v>
      </c>
      <c r="F1944">
        <v>1</v>
      </c>
      <c r="G1944" s="6">
        <v>27376</v>
      </c>
      <c r="H1944">
        <v>0</v>
      </c>
      <c r="I1944" s="6">
        <v>40310</v>
      </c>
      <c r="J1944" s="6">
        <v>12934</v>
      </c>
    </row>
    <row r="1945" spans="1:10" x14ac:dyDescent="0.35">
      <c r="A1945">
        <v>2021</v>
      </c>
      <c r="B1945" t="s">
        <v>14</v>
      </c>
      <c r="C1945" t="s">
        <v>1333</v>
      </c>
      <c r="D1945" t="s">
        <v>87</v>
      </c>
      <c r="E1945" t="s">
        <v>31</v>
      </c>
      <c r="F1945">
        <v>1</v>
      </c>
      <c r="G1945" s="6">
        <v>26216</v>
      </c>
      <c r="H1945">
        <v>0</v>
      </c>
      <c r="I1945" s="6">
        <v>39150</v>
      </c>
      <c r="J1945" s="6">
        <v>12934</v>
      </c>
    </row>
    <row r="1946" spans="1:10" x14ac:dyDescent="0.35">
      <c r="A1946">
        <v>2021</v>
      </c>
      <c r="B1946" t="s">
        <v>55</v>
      </c>
      <c r="C1946" t="s">
        <v>400</v>
      </c>
      <c r="D1946" t="s">
        <v>103</v>
      </c>
      <c r="E1946" t="s">
        <v>31</v>
      </c>
      <c r="F1946">
        <v>1</v>
      </c>
      <c r="G1946" s="6">
        <v>20126</v>
      </c>
      <c r="H1946">
        <v>0</v>
      </c>
      <c r="I1946" s="6">
        <v>33060</v>
      </c>
      <c r="J1946" s="6">
        <v>12934</v>
      </c>
    </row>
    <row r="1947" spans="1:10" x14ac:dyDescent="0.35">
      <c r="A1947">
        <v>2021</v>
      </c>
      <c r="B1947" t="s">
        <v>18</v>
      </c>
      <c r="C1947" t="s">
        <v>400</v>
      </c>
      <c r="D1947" t="s">
        <v>103</v>
      </c>
      <c r="E1947" t="s">
        <v>31</v>
      </c>
      <c r="F1947">
        <v>1</v>
      </c>
      <c r="G1947" s="6">
        <v>20126</v>
      </c>
      <c r="H1947">
        <v>0</v>
      </c>
      <c r="I1947" s="6">
        <v>33060</v>
      </c>
      <c r="J1947" s="6">
        <v>12934</v>
      </c>
    </row>
    <row r="1948" spans="1:10" x14ac:dyDescent="0.35">
      <c r="A1948">
        <v>2021</v>
      </c>
      <c r="B1948" t="s">
        <v>18</v>
      </c>
      <c r="C1948" t="s">
        <v>400</v>
      </c>
      <c r="D1948" t="s">
        <v>103</v>
      </c>
      <c r="E1948" t="s">
        <v>17</v>
      </c>
      <c r="F1948">
        <v>1</v>
      </c>
      <c r="G1948" s="6">
        <v>20126</v>
      </c>
      <c r="H1948">
        <v>0</v>
      </c>
      <c r="I1948" s="6">
        <v>33060</v>
      </c>
      <c r="J1948" s="6">
        <v>12934</v>
      </c>
    </row>
    <row r="1949" spans="1:10" x14ac:dyDescent="0.35">
      <c r="A1949">
        <v>2021</v>
      </c>
      <c r="B1949" t="s">
        <v>18</v>
      </c>
      <c r="C1949" t="s">
        <v>400</v>
      </c>
      <c r="D1949" t="s">
        <v>103</v>
      </c>
      <c r="E1949" t="s">
        <v>31</v>
      </c>
      <c r="F1949">
        <v>1</v>
      </c>
      <c r="G1949" s="6">
        <v>20126</v>
      </c>
      <c r="H1949">
        <v>0</v>
      </c>
      <c r="I1949" s="6">
        <v>33060</v>
      </c>
      <c r="J1949" s="6">
        <v>12934</v>
      </c>
    </row>
    <row r="1950" spans="1:10" x14ac:dyDescent="0.35">
      <c r="A1950">
        <v>2022</v>
      </c>
      <c r="B1950" t="s">
        <v>55</v>
      </c>
      <c r="C1950" t="s">
        <v>374</v>
      </c>
      <c r="D1950" t="s">
        <v>87</v>
      </c>
      <c r="E1950" t="s">
        <v>31</v>
      </c>
      <c r="F1950">
        <v>2</v>
      </c>
      <c r="G1950" s="6">
        <v>74182</v>
      </c>
      <c r="H1950">
        <v>0</v>
      </c>
      <c r="I1950" s="6">
        <v>87000</v>
      </c>
      <c r="J1950" s="6">
        <v>12818</v>
      </c>
    </row>
    <row r="1951" spans="1:10" x14ac:dyDescent="0.35">
      <c r="A1951">
        <v>2022</v>
      </c>
      <c r="B1951" t="s">
        <v>53</v>
      </c>
      <c r="C1951" t="s">
        <v>1334</v>
      </c>
      <c r="D1951" t="s">
        <v>119</v>
      </c>
      <c r="E1951" t="s">
        <v>31</v>
      </c>
      <c r="F1951">
        <v>1</v>
      </c>
      <c r="G1951" s="6">
        <v>0</v>
      </c>
      <c r="H1951">
        <v>0</v>
      </c>
      <c r="I1951" s="6">
        <v>12818</v>
      </c>
      <c r="J1951" s="6">
        <v>12818</v>
      </c>
    </row>
    <row r="1952" spans="1:10" x14ac:dyDescent="0.35">
      <c r="A1952">
        <v>2022</v>
      </c>
      <c r="B1952" t="s">
        <v>55</v>
      </c>
      <c r="C1952" t="s">
        <v>374</v>
      </c>
      <c r="D1952" t="s">
        <v>87</v>
      </c>
      <c r="E1952" t="s">
        <v>31</v>
      </c>
      <c r="F1952">
        <v>2</v>
      </c>
      <c r="G1952" s="6">
        <v>74182</v>
      </c>
      <c r="H1952">
        <v>0</v>
      </c>
      <c r="I1952" s="6">
        <v>87000</v>
      </c>
      <c r="J1952" s="6">
        <v>12818</v>
      </c>
    </row>
    <row r="1953" spans="1:10" x14ac:dyDescent="0.35">
      <c r="A1953">
        <v>2022</v>
      </c>
      <c r="B1953" t="s">
        <v>65</v>
      </c>
      <c r="C1953" t="s">
        <v>374</v>
      </c>
      <c r="D1953" t="s">
        <v>87</v>
      </c>
      <c r="E1953" t="s">
        <v>23</v>
      </c>
      <c r="F1953">
        <v>2</v>
      </c>
      <c r="G1953" s="6">
        <v>74182</v>
      </c>
      <c r="H1953">
        <v>0</v>
      </c>
      <c r="I1953" s="6">
        <v>87000</v>
      </c>
      <c r="J1953" s="6">
        <v>12818</v>
      </c>
    </row>
    <row r="1954" spans="1:10" x14ac:dyDescent="0.35">
      <c r="A1954">
        <v>2022</v>
      </c>
      <c r="B1954" t="s">
        <v>65</v>
      </c>
      <c r="C1954" t="s">
        <v>374</v>
      </c>
      <c r="D1954" t="s">
        <v>87</v>
      </c>
      <c r="E1954" t="s">
        <v>31</v>
      </c>
      <c r="F1954">
        <v>2</v>
      </c>
      <c r="G1954" s="6">
        <v>74182</v>
      </c>
      <c r="H1954">
        <v>0</v>
      </c>
      <c r="I1954" s="6">
        <v>87000</v>
      </c>
      <c r="J1954" s="6">
        <v>12818</v>
      </c>
    </row>
    <row r="1955" spans="1:10" x14ac:dyDescent="0.35">
      <c r="A1955">
        <v>2021</v>
      </c>
      <c r="B1955" t="s">
        <v>21</v>
      </c>
      <c r="C1955" t="s">
        <v>1335</v>
      </c>
      <c r="D1955" t="s">
        <v>123</v>
      </c>
      <c r="E1955" t="s">
        <v>31</v>
      </c>
      <c r="F1955">
        <v>1</v>
      </c>
      <c r="G1955" s="6">
        <v>36308</v>
      </c>
      <c r="H1955">
        <v>0</v>
      </c>
      <c r="I1955" s="6">
        <v>49126</v>
      </c>
      <c r="J1955" s="6">
        <v>12818</v>
      </c>
    </row>
    <row r="1956" spans="1:10" x14ac:dyDescent="0.35">
      <c r="A1956">
        <v>2021</v>
      </c>
      <c r="B1956" t="s">
        <v>21</v>
      </c>
      <c r="C1956" t="s">
        <v>1336</v>
      </c>
      <c r="D1956" t="s">
        <v>222</v>
      </c>
      <c r="E1956" t="s">
        <v>1294</v>
      </c>
      <c r="F1956">
        <v>1</v>
      </c>
      <c r="G1956" s="6">
        <v>93902</v>
      </c>
      <c r="H1956">
        <v>0</v>
      </c>
      <c r="I1956" s="6">
        <v>106720</v>
      </c>
      <c r="J1956" s="6">
        <v>12818</v>
      </c>
    </row>
    <row r="1957" spans="1:10" x14ac:dyDescent="0.35">
      <c r="A1957">
        <v>2022</v>
      </c>
      <c r="B1957" t="s">
        <v>21</v>
      </c>
      <c r="C1957" t="s">
        <v>1337</v>
      </c>
      <c r="D1957" t="s">
        <v>123</v>
      </c>
      <c r="E1957" t="s">
        <v>31</v>
      </c>
      <c r="F1957">
        <v>1</v>
      </c>
      <c r="G1957" s="6">
        <v>19952</v>
      </c>
      <c r="H1957">
        <v>0</v>
      </c>
      <c r="I1957" s="6">
        <v>32712</v>
      </c>
      <c r="J1957" s="6">
        <v>12760</v>
      </c>
    </row>
    <row r="1958" spans="1:10" x14ac:dyDescent="0.35">
      <c r="A1958">
        <v>2021</v>
      </c>
      <c r="B1958" t="s">
        <v>27</v>
      </c>
      <c r="C1958" t="s">
        <v>1338</v>
      </c>
      <c r="D1958" t="s">
        <v>87</v>
      </c>
      <c r="E1958" t="s">
        <v>31</v>
      </c>
      <c r="F1958">
        <v>1</v>
      </c>
      <c r="G1958" s="6">
        <v>45182</v>
      </c>
      <c r="H1958">
        <v>0</v>
      </c>
      <c r="I1958" s="6">
        <v>57942</v>
      </c>
      <c r="J1958" s="6">
        <v>12760</v>
      </c>
    </row>
    <row r="1959" spans="1:10" x14ac:dyDescent="0.35">
      <c r="A1959">
        <v>2022</v>
      </c>
      <c r="B1959" t="s">
        <v>25</v>
      </c>
      <c r="C1959" t="s">
        <v>1021</v>
      </c>
      <c r="D1959" t="s">
        <v>222</v>
      </c>
      <c r="E1959" t="s">
        <v>13</v>
      </c>
      <c r="F1959">
        <v>1</v>
      </c>
      <c r="G1959" s="6">
        <v>73660</v>
      </c>
      <c r="H1959">
        <v>0</v>
      </c>
      <c r="I1959" s="6">
        <v>86420</v>
      </c>
      <c r="J1959" s="6">
        <v>12760</v>
      </c>
    </row>
    <row r="1960" spans="1:10" x14ac:dyDescent="0.35">
      <c r="A1960">
        <v>2022</v>
      </c>
      <c r="B1960" t="s">
        <v>25</v>
      </c>
      <c r="C1960" t="s">
        <v>1021</v>
      </c>
      <c r="D1960" t="s">
        <v>222</v>
      </c>
      <c r="E1960" t="s">
        <v>31</v>
      </c>
      <c r="F1960">
        <v>1</v>
      </c>
      <c r="G1960" s="6">
        <v>73660</v>
      </c>
      <c r="H1960">
        <v>0</v>
      </c>
      <c r="I1960" s="6">
        <v>86420</v>
      </c>
      <c r="J1960" s="6">
        <v>12760</v>
      </c>
    </row>
    <row r="1961" spans="1:10" x14ac:dyDescent="0.35">
      <c r="A1961">
        <v>2021</v>
      </c>
      <c r="B1961" t="s">
        <v>10</v>
      </c>
      <c r="C1961" t="s">
        <v>1339</v>
      </c>
      <c r="D1961" t="s">
        <v>93</v>
      </c>
      <c r="E1961" t="s">
        <v>31</v>
      </c>
      <c r="F1961">
        <v>1</v>
      </c>
      <c r="G1961" s="6">
        <v>103240</v>
      </c>
      <c r="H1961">
        <v>0</v>
      </c>
      <c r="I1961" s="6">
        <v>116000</v>
      </c>
      <c r="J1961" s="6">
        <v>12760</v>
      </c>
    </row>
    <row r="1962" spans="1:10" x14ac:dyDescent="0.35">
      <c r="A1962">
        <v>2021</v>
      </c>
      <c r="B1962" t="s">
        <v>10</v>
      </c>
      <c r="C1962" t="s">
        <v>1338</v>
      </c>
      <c r="D1962" t="s">
        <v>87</v>
      </c>
      <c r="E1962" t="s">
        <v>31</v>
      </c>
      <c r="F1962">
        <v>1</v>
      </c>
      <c r="G1962" s="6">
        <v>45182</v>
      </c>
      <c r="H1962">
        <v>0</v>
      </c>
      <c r="I1962" s="6">
        <v>57942</v>
      </c>
      <c r="J1962" s="6">
        <v>12760</v>
      </c>
    </row>
    <row r="1963" spans="1:10" x14ac:dyDescent="0.35">
      <c r="A1963">
        <v>2021</v>
      </c>
      <c r="B1963" t="s">
        <v>53</v>
      </c>
      <c r="C1963" t="s">
        <v>1340</v>
      </c>
      <c r="D1963" t="s">
        <v>87</v>
      </c>
      <c r="E1963" t="s">
        <v>31</v>
      </c>
      <c r="F1963">
        <v>1</v>
      </c>
      <c r="G1963" s="6">
        <v>38048</v>
      </c>
      <c r="H1963">
        <v>0</v>
      </c>
      <c r="I1963" s="6">
        <v>50750</v>
      </c>
      <c r="J1963" s="6">
        <v>12702</v>
      </c>
    </row>
    <row r="1964" spans="1:10" x14ac:dyDescent="0.35">
      <c r="A1964">
        <v>2022</v>
      </c>
      <c r="B1964" t="s">
        <v>10</v>
      </c>
      <c r="C1964" t="s">
        <v>1341</v>
      </c>
      <c r="D1964" t="s">
        <v>87</v>
      </c>
      <c r="E1964" t="s">
        <v>31</v>
      </c>
      <c r="F1964">
        <v>1</v>
      </c>
      <c r="G1964" s="6">
        <v>16356</v>
      </c>
      <c r="H1964">
        <v>0</v>
      </c>
      <c r="I1964" s="6">
        <v>29000</v>
      </c>
      <c r="J1964" s="6">
        <v>12644</v>
      </c>
    </row>
    <row r="1965" spans="1:10" x14ac:dyDescent="0.35">
      <c r="A1965">
        <v>2021</v>
      </c>
      <c r="B1965" t="s">
        <v>10</v>
      </c>
      <c r="C1965" t="s">
        <v>608</v>
      </c>
      <c r="D1965" t="s">
        <v>93</v>
      </c>
      <c r="E1965" t="s">
        <v>31</v>
      </c>
      <c r="F1965">
        <v>1</v>
      </c>
      <c r="G1965" s="6">
        <v>45472</v>
      </c>
      <c r="H1965">
        <v>0</v>
      </c>
      <c r="I1965" s="6">
        <v>57942</v>
      </c>
      <c r="J1965" s="6">
        <v>12470</v>
      </c>
    </row>
    <row r="1966" spans="1:10" x14ac:dyDescent="0.35">
      <c r="A1966">
        <v>2021</v>
      </c>
      <c r="B1966" t="s">
        <v>21</v>
      </c>
      <c r="C1966" t="s">
        <v>1342</v>
      </c>
      <c r="D1966" t="s">
        <v>45</v>
      </c>
      <c r="E1966" t="s">
        <v>31</v>
      </c>
      <c r="F1966">
        <v>1</v>
      </c>
      <c r="G1966" s="6">
        <v>60146</v>
      </c>
      <c r="H1966">
        <v>0</v>
      </c>
      <c r="I1966" s="6">
        <v>72500</v>
      </c>
      <c r="J1966" s="6">
        <v>12354</v>
      </c>
    </row>
    <row r="1967" spans="1:10" x14ac:dyDescent="0.35">
      <c r="A1967">
        <v>2021</v>
      </c>
      <c r="B1967" t="s">
        <v>27</v>
      </c>
      <c r="C1967" t="s">
        <v>1343</v>
      </c>
      <c r="D1967" t="s">
        <v>123</v>
      </c>
      <c r="E1967" t="s">
        <v>31</v>
      </c>
      <c r="F1967">
        <v>1</v>
      </c>
      <c r="G1967" s="6">
        <v>110142</v>
      </c>
      <c r="H1967">
        <v>0</v>
      </c>
      <c r="I1967" s="6">
        <v>122380</v>
      </c>
      <c r="J1967" s="6">
        <v>12238</v>
      </c>
    </row>
    <row r="1968" spans="1:10" x14ac:dyDescent="0.35">
      <c r="A1968">
        <v>2021</v>
      </c>
      <c r="B1968" t="s">
        <v>53</v>
      </c>
      <c r="C1968" t="s">
        <v>1344</v>
      </c>
      <c r="D1968" t="s">
        <v>100</v>
      </c>
      <c r="E1968" t="s">
        <v>31</v>
      </c>
      <c r="F1968">
        <v>1</v>
      </c>
      <c r="G1968" s="6">
        <v>74762</v>
      </c>
      <c r="H1968">
        <v>0</v>
      </c>
      <c r="I1968" s="6">
        <v>86942</v>
      </c>
      <c r="J1968" s="6">
        <v>12180</v>
      </c>
    </row>
    <row r="1969" spans="1:10" x14ac:dyDescent="0.35">
      <c r="A1969">
        <v>2021</v>
      </c>
      <c r="B1969" t="s">
        <v>53</v>
      </c>
      <c r="C1969" t="s">
        <v>1345</v>
      </c>
      <c r="D1969" t="s">
        <v>100</v>
      </c>
      <c r="E1969" t="s">
        <v>31</v>
      </c>
      <c r="F1969">
        <v>1</v>
      </c>
      <c r="G1969" s="6">
        <v>68962</v>
      </c>
      <c r="H1969">
        <v>0</v>
      </c>
      <c r="I1969" s="6">
        <v>81142</v>
      </c>
      <c r="J1969" s="6">
        <v>12180</v>
      </c>
    </row>
    <row r="1970" spans="1:10" x14ac:dyDescent="0.35">
      <c r="A1970">
        <v>2021</v>
      </c>
      <c r="B1970" t="s">
        <v>18</v>
      </c>
      <c r="C1970" t="s">
        <v>1346</v>
      </c>
      <c r="D1970" t="s">
        <v>98</v>
      </c>
      <c r="E1970" t="s">
        <v>31</v>
      </c>
      <c r="F1970">
        <v>1</v>
      </c>
      <c r="G1970" s="6">
        <v>80852</v>
      </c>
      <c r="H1970">
        <v>0</v>
      </c>
      <c r="I1970" s="6">
        <v>92974</v>
      </c>
      <c r="J1970" s="6">
        <v>12122</v>
      </c>
    </row>
    <row r="1971" spans="1:10" x14ac:dyDescent="0.35">
      <c r="A1971">
        <v>2021</v>
      </c>
      <c r="B1971" t="s">
        <v>38</v>
      </c>
      <c r="C1971" t="s">
        <v>1347</v>
      </c>
      <c r="D1971" t="s">
        <v>100</v>
      </c>
      <c r="E1971" t="s">
        <v>31</v>
      </c>
      <c r="F1971">
        <v>1</v>
      </c>
      <c r="G1971" s="6">
        <v>34278</v>
      </c>
      <c r="H1971">
        <v>0</v>
      </c>
      <c r="I1971" s="6">
        <v>46342</v>
      </c>
      <c r="J1971" s="6">
        <v>12064</v>
      </c>
    </row>
    <row r="1972" spans="1:10" x14ac:dyDescent="0.35">
      <c r="A1972">
        <v>2022</v>
      </c>
      <c r="B1972" t="s">
        <v>32</v>
      </c>
      <c r="C1972" t="s">
        <v>1348</v>
      </c>
      <c r="D1972" t="s">
        <v>222</v>
      </c>
      <c r="E1972" t="s">
        <v>31</v>
      </c>
      <c r="F1972">
        <v>1</v>
      </c>
      <c r="G1972" s="6">
        <v>80678</v>
      </c>
      <c r="H1972">
        <v>0</v>
      </c>
      <c r="I1972" s="6">
        <v>92742</v>
      </c>
      <c r="J1972" s="6">
        <v>12064</v>
      </c>
    </row>
    <row r="1973" spans="1:10" x14ac:dyDescent="0.35">
      <c r="A1973">
        <v>2022</v>
      </c>
      <c r="B1973" t="s">
        <v>55</v>
      </c>
      <c r="C1973" t="s">
        <v>1349</v>
      </c>
      <c r="D1973" t="s">
        <v>123</v>
      </c>
      <c r="E1973" t="s">
        <v>31</v>
      </c>
      <c r="F1973">
        <v>1</v>
      </c>
      <c r="G1973" s="6">
        <v>28014</v>
      </c>
      <c r="H1973">
        <v>0</v>
      </c>
      <c r="I1973" s="6">
        <v>40020</v>
      </c>
      <c r="J1973" s="6">
        <v>12006</v>
      </c>
    </row>
    <row r="1974" spans="1:10" x14ac:dyDescent="0.35">
      <c r="A1974">
        <v>2022</v>
      </c>
      <c r="B1974" t="s">
        <v>65</v>
      </c>
      <c r="C1974" t="s">
        <v>1350</v>
      </c>
      <c r="D1974" t="s">
        <v>52</v>
      </c>
      <c r="E1974" t="s">
        <v>31</v>
      </c>
      <c r="F1974">
        <v>1</v>
      </c>
      <c r="G1974" s="6">
        <v>32364</v>
      </c>
      <c r="H1974">
        <v>11011.3</v>
      </c>
      <c r="I1974" s="6">
        <v>44320.7</v>
      </c>
      <c r="J1974" s="6">
        <v>11957</v>
      </c>
    </row>
    <row r="1975" spans="1:10" x14ac:dyDescent="0.35">
      <c r="A1975">
        <v>2022</v>
      </c>
      <c r="B1975" t="s">
        <v>32</v>
      </c>
      <c r="C1975" t="s">
        <v>249</v>
      </c>
      <c r="D1975" t="s">
        <v>103</v>
      </c>
      <c r="E1975" t="s">
        <v>31</v>
      </c>
      <c r="F1975">
        <v>1</v>
      </c>
      <c r="G1975" s="6">
        <v>57768</v>
      </c>
      <c r="H1975">
        <v>0</v>
      </c>
      <c r="I1975" s="6">
        <v>69600</v>
      </c>
      <c r="J1975" s="6">
        <v>11832</v>
      </c>
    </row>
    <row r="1976" spans="1:10" x14ac:dyDescent="0.35">
      <c r="A1976">
        <v>2021</v>
      </c>
      <c r="B1976" t="s">
        <v>10</v>
      </c>
      <c r="C1976" t="s">
        <v>1351</v>
      </c>
      <c r="D1976" t="s">
        <v>98</v>
      </c>
      <c r="E1976" t="s">
        <v>31</v>
      </c>
      <c r="F1976">
        <v>1</v>
      </c>
      <c r="G1976" s="6">
        <v>57768</v>
      </c>
      <c r="H1976">
        <v>0</v>
      </c>
      <c r="I1976" s="6">
        <v>69600</v>
      </c>
      <c r="J1976" s="6">
        <v>11832</v>
      </c>
    </row>
    <row r="1977" spans="1:10" x14ac:dyDescent="0.35">
      <c r="A1977">
        <v>2021</v>
      </c>
      <c r="B1977" t="s">
        <v>38</v>
      </c>
      <c r="C1977" t="s">
        <v>1351</v>
      </c>
      <c r="D1977" t="s">
        <v>98</v>
      </c>
      <c r="E1977" t="s">
        <v>31</v>
      </c>
      <c r="F1977">
        <v>1</v>
      </c>
      <c r="G1977" s="6">
        <v>57768</v>
      </c>
      <c r="H1977">
        <v>0</v>
      </c>
      <c r="I1977" s="6">
        <v>69600</v>
      </c>
      <c r="J1977" s="6">
        <v>11832</v>
      </c>
    </row>
    <row r="1978" spans="1:10" x14ac:dyDescent="0.35">
      <c r="A1978">
        <v>2022</v>
      </c>
      <c r="B1978" t="s">
        <v>32</v>
      </c>
      <c r="C1978" t="s">
        <v>1352</v>
      </c>
      <c r="D1978" t="s">
        <v>52</v>
      </c>
      <c r="E1978" t="s">
        <v>31</v>
      </c>
      <c r="F1978">
        <v>1</v>
      </c>
      <c r="G1978" s="6">
        <v>57710</v>
      </c>
      <c r="H1978">
        <v>0</v>
      </c>
      <c r="I1978" s="6">
        <v>69542</v>
      </c>
      <c r="J1978" s="6">
        <v>11832</v>
      </c>
    </row>
    <row r="1979" spans="1:10" x14ac:dyDescent="0.35">
      <c r="A1979">
        <v>2022</v>
      </c>
      <c r="B1979" t="s">
        <v>55</v>
      </c>
      <c r="C1979" t="s">
        <v>249</v>
      </c>
      <c r="D1979" t="s">
        <v>103</v>
      </c>
      <c r="E1979" t="s">
        <v>31</v>
      </c>
      <c r="F1979">
        <v>1</v>
      </c>
      <c r="G1979" s="6">
        <v>57768</v>
      </c>
      <c r="H1979">
        <v>0</v>
      </c>
      <c r="I1979" s="6">
        <v>69600</v>
      </c>
      <c r="J1979" s="6">
        <v>11832</v>
      </c>
    </row>
    <row r="1980" spans="1:10" x14ac:dyDescent="0.35">
      <c r="A1980">
        <v>2022</v>
      </c>
      <c r="B1980" t="s">
        <v>55</v>
      </c>
      <c r="C1980" t="s">
        <v>249</v>
      </c>
      <c r="D1980" t="s">
        <v>103</v>
      </c>
      <c r="E1980" t="s">
        <v>31</v>
      </c>
      <c r="F1980">
        <v>1</v>
      </c>
      <c r="G1980" s="6">
        <v>57768</v>
      </c>
      <c r="H1980">
        <v>0</v>
      </c>
      <c r="I1980" s="6">
        <v>69600</v>
      </c>
      <c r="J1980" s="6">
        <v>11832</v>
      </c>
    </row>
    <row r="1981" spans="1:10" x14ac:dyDescent="0.35">
      <c r="A1981">
        <v>2022</v>
      </c>
      <c r="B1981" t="s">
        <v>32</v>
      </c>
      <c r="C1981" t="s">
        <v>249</v>
      </c>
      <c r="D1981" t="s">
        <v>103</v>
      </c>
      <c r="E1981" t="s">
        <v>31</v>
      </c>
      <c r="F1981">
        <v>1</v>
      </c>
      <c r="G1981" s="6">
        <v>57768</v>
      </c>
      <c r="H1981">
        <v>0</v>
      </c>
      <c r="I1981" s="6">
        <v>69600</v>
      </c>
      <c r="J1981" s="6">
        <v>11832</v>
      </c>
    </row>
    <row r="1982" spans="1:10" x14ac:dyDescent="0.35">
      <c r="A1982">
        <v>2021</v>
      </c>
      <c r="B1982" t="s">
        <v>18</v>
      </c>
      <c r="C1982" t="s">
        <v>1353</v>
      </c>
      <c r="D1982" t="s">
        <v>93</v>
      </c>
      <c r="E1982" t="s">
        <v>31</v>
      </c>
      <c r="F1982">
        <v>1</v>
      </c>
      <c r="G1982" s="6">
        <v>17168</v>
      </c>
      <c r="H1982">
        <v>0</v>
      </c>
      <c r="I1982" s="6">
        <v>29000</v>
      </c>
      <c r="J1982" s="6">
        <v>11832</v>
      </c>
    </row>
    <row r="1983" spans="1:10" x14ac:dyDescent="0.35">
      <c r="A1983">
        <v>2022</v>
      </c>
      <c r="B1983" t="s">
        <v>32</v>
      </c>
      <c r="C1983" t="s">
        <v>1352</v>
      </c>
      <c r="D1983" t="s">
        <v>52</v>
      </c>
      <c r="E1983" t="s">
        <v>31</v>
      </c>
      <c r="F1983">
        <v>1</v>
      </c>
      <c r="G1983" s="6">
        <v>57710</v>
      </c>
      <c r="H1983">
        <v>0</v>
      </c>
      <c r="I1983" s="6">
        <v>69542</v>
      </c>
      <c r="J1983" s="6">
        <v>11832</v>
      </c>
    </row>
    <row r="1984" spans="1:10" x14ac:dyDescent="0.35">
      <c r="A1984">
        <v>2021</v>
      </c>
      <c r="B1984" t="s">
        <v>38</v>
      </c>
      <c r="C1984" t="s">
        <v>249</v>
      </c>
      <c r="D1984" t="s">
        <v>103</v>
      </c>
      <c r="E1984" t="s">
        <v>31</v>
      </c>
      <c r="F1984">
        <v>1</v>
      </c>
      <c r="G1984" s="6">
        <v>57768</v>
      </c>
      <c r="H1984">
        <v>0</v>
      </c>
      <c r="I1984" s="6">
        <v>69600</v>
      </c>
      <c r="J1984" s="6">
        <v>11832</v>
      </c>
    </row>
    <row r="1985" spans="1:10" x14ac:dyDescent="0.35">
      <c r="A1985">
        <v>2021</v>
      </c>
      <c r="B1985" t="s">
        <v>18</v>
      </c>
      <c r="C1985" t="s">
        <v>753</v>
      </c>
      <c r="D1985" t="s">
        <v>52</v>
      </c>
      <c r="E1985" t="s">
        <v>31</v>
      </c>
      <c r="F1985">
        <v>1</v>
      </c>
      <c r="G1985" s="6">
        <v>35206</v>
      </c>
      <c r="H1985">
        <v>0</v>
      </c>
      <c r="I1985" s="6">
        <v>46980</v>
      </c>
      <c r="J1985" s="6">
        <v>11774</v>
      </c>
    </row>
    <row r="1986" spans="1:10" x14ac:dyDescent="0.35">
      <c r="A1986">
        <v>2022</v>
      </c>
      <c r="B1986" t="s">
        <v>25</v>
      </c>
      <c r="C1986" t="s">
        <v>1354</v>
      </c>
      <c r="D1986" t="s">
        <v>123</v>
      </c>
      <c r="E1986" t="s">
        <v>31</v>
      </c>
      <c r="F1986">
        <v>1</v>
      </c>
      <c r="G1986" s="6">
        <v>18270</v>
      </c>
      <c r="H1986">
        <v>0</v>
      </c>
      <c r="I1986" s="6">
        <v>30044</v>
      </c>
      <c r="J1986" s="6">
        <v>11774</v>
      </c>
    </row>
    <row r="1987" spans="1:10" x14ac:dyDescent="0.35">
      <c r="A1987">
        <v>2022</v>
      </c>
      <c r="B1987" t="s">
        <v>29</v>
      </c>
      <c r="C1987" t="s">
        <v>1355</v>
      </c>
      <c r="D1987" t="s">
        <v>123</v>
      </c>
      <c r="E1987" t="s">
        <v>31</v>
      </c>
      <c r="F1987">
        <v>1</v>
      </c>
      <c r="G1987" s="6">
        <v>23664</v>
      </c>
      <c r="H1987">
        <v>0</v>
      </c>
      <c r="I1987" s="6">
        <v>35380</v>
      </c>
      <c r="J1987" s="6">
        <v>11716</v>
      </c>
    </row>
    <row r="1988" spans="1:10" x14ac:dyDescent="0.35">
      <c r="A1988">
        <v>2021</v>
      </c>
      <c r="B1988" t="s">
        <v>55</v>
      </c>
      <c r="C1988" t="s">
        <v>1356</v>
      </c>
      <c r="D1988" t="s">
        <v>100</v>
      </c>
      <c r="E1988" t="s">
        <v>1294</v>
      </c>
      <c r="F1988">
        <v>1</v>
      </c>
      <c r="G1988" s="6">
        <v>104342</v>
      </c>
      <c r="H1988">
        <v>0</v>
      </c>
      <c r="I1988" s="6">
        <v>115942</v>
      </c>
      <c r="J1988" s="6">
        <v>11600</v>
      </c>
    </row>
    <row r="1989" spans="1:10" x14ac:dyDescent="0.35">
      <c r="A1989">
        <v>2022</v>
      </c>
      <c r="B1989" t="s">
        <v>32</v>
      </c>
      <c r="C1989" t="s">
        <v>1357</v>
      </c>
      <c r="D1989" t="s">
        <v>119</v>
      </c>
      <c r="E1989" t="s">
        <v>31</v>
      </c>
      <c r="F1989">
        <v>1</v>
      </c>
      <c r="G1989" s="6">
        <v>23084</v>
      </c>
      <c r="H1989">
        <v>0</v>
      </c>
      <c r="I1989" s="6">
        <v>34510</v>
      </c>
      <c r="J1989" s="6">
        <v>11426</v>
      </c>
    </row>
    <row r="1990" spans="1:10" x14ac:dyDescent="0.35">
      <c r="A1990">
        <v>2021</v>
      </c>
      <c r="B1990" t="s">
        <v>10</v>
      </c>
      <c r="C1990" t="s">
        <v>1358</v>
      </c>
      <c r="D1990" t="s">
        <v>222</v>
      </c>
      <c r="E1990" t="s">
        <v>23</v>
      </c>
      <c r="F1990">
        <v>1</v>
      </c>
      <c r="G1990" s="6">
        <v>69310</v>
      </c>
      <c r="H1990">
        <v>0</v>
      </c>
      <c r="I1990" s="6">
        <v>80620</v>
      </c>
      <c r="J1990" s="6">
        <v>11310</v>
      </c>
    </row>
    <row r="1991" spans="1:10" x14ac:dyDescent="0.35">
      <c r="A1991">
        <v>2021</v>
      </c>
      <c r="B1991" t="s">
        <v>10</v>
      </c>
      <c r="C1991" t="s">
        <v>1358</v>
      </c>
      <c r="D1991" t="s">
        <v>222</v>
      </c>
      <c r="E1991" t="s">
        <v>31</v>
      </c>
      <c r="F1991">
        <v>1</v>
      </c>
      <c r="G1991" s="6">
        <v>69310</v>
      </c>
      <c r="H1991">
        <v>0</v>
      </c>
      <c r="I1991" s="6">
        <v>80620</v>
      </c>
      <c r="J1991" s="6">
        <v>11310</v>
      </c>
    </row>
    <row r="1992" spans="1:10" x14ac:dyDescent="0.35">
      <c r="A1992">
        <v>2022</v>
      </c>
      <c r="B1992" t="s">
        <v>55</v>
      </c>
      <c r="C1992" t="s">
        <v>1359</v>
      </c>
      <c r="D1992" t="s">
        <v>52</v>
      </c>
      <c r="E1992" t="s">
        <v>31</v>
      </c>
      <c r="F1992">
        <v>1</v>
      </c>
      <c r="G1992" s="6">
        <v>27550</v>
      </c>
      <c r="H1992">
        <v>0</v>
      </c>
      <c r="I1992" s="6">
        <v>38860</v>
      </c>
      <c r="J1992" s="6">
        <v>11310</v>
      </c>
    </row>
    <row r="1993" spans="1:10" x14ac:dyDescent="0.35">
      <c r="A1993">
        <v>2021</v>
      </c>
      <c r="B1993" t="s">
        <v>21</v>
      </c>
      <c r="C1993" t="s">
        <v>1360</v>
      </c>
      <c r="D1993" t="s">
        <v>93</v>
      </c>
      <c r="E1993" t="s">
        <v>31</v>
      </c>
      <c r="F1993">
        <v>1</v>
      </c>
      <c r="G1993" s="6">
        <v>75690</v>
      </c>
      <c r="H1993">
        <v>0</v>
      </c>
      <c r="I1993" s="6">
        <v>87000</v>
      </c>
      <c r="J1993" s="6">
        <v>11310</v>
      </c>
    </row>
    <row r="1994" spans="1:10" x14ac:dyDescent="0.35">
      <c r="A1994">
        <v>2022</v>
      </c>
      <c r="B1994" t="s">
        <v>10</v>
      </c>
      <c r="C1994" t="s">
        <v>1361</v>
      </c>
      <c r="D1994" t="s">
        <v>222</v>
      </c>
      <c r="E1994" t="s">
        <v>31</v>
      </c>
      <c r="F1994">
        <v>1</v>
      </c>
      <c r="G1994" s="6">
        <v>26100</v>
      </c>
      <c r="H1994">
        <v>0</v>
      </c>
      <c r="I1994" s="6">
        <v>37352</v>
      </c>
      <c r="J1994" s="6">
        <v>11252</v>
      </c>
    </row>
    <row r="1995" spans="1:10" x14ac:dyDescent="0.35">
      <c r="A1995">
        <v>2021</v>
      </c>
      <c r="B1995" t="s">
        <v>21</v>
      </c>
      <c r="C1995" t="s">
        <v>1362</v>
      </c>
      <c r="D1995" t="s">
        <v>222</v>
      </c>
      <c r="E1995" t="s">
        <v>31</v>
      </c>
      <c r="F1995">
        <v>1</v>
      </c>
      <c r="G1995" s="6">
        <v>43036</v>
      </c>
      <c r="H1995">
        <v>0</v>
      </c>
      <c r="I1995" s="6">
        <v>54288</v>
      </c>
      <c r="J1995" s="6">
        <v>11252</v>
      </c>
    </row>
    <row r="1996" spans="1:10" x14ac:dyDescent="0.35">
      <c r="A1996">
        <v>2021</v>
      </c>
      <c r="B1996" t="s">
        <v>55</v>
      </c>
      <c r="C1996" t="s">
        <v>753</v>
      </c>
      <c r="D1996" t="s">
        <v>52</v>
      </c>
      <c r="E1996" t="s">
        <v>31</v>
      </c>
      <c r="F1996">
        <v>1</v>
      </c>
      <c r="G1996" s="6">
        <v>35206</v>
      </c>
      <c r="H1996">
        <v>0</v>
      </c>
      <c r="I1996" s="6">
        <v>46400</v>
      </c>
      <c r="J1996" s="6">
        <v>11194</v>
      </c>
    </row>
    <row r="1997" spans="1:10" x14ac:dyDescent="0.35">
      <c r="A1997">
        <v>2021</v>
      </c>
      <c r="B1997" t="s">
        <v>53</v>
      </c>
      <c r="C1997" t="s">
        <v>753</v>
      </c>
      <c r="D1997" t="s">
        <v>52</v>
      </c>
      <c r="E1997" t="s">
        <v>31</v>
      </c>
      <c r="F1997">
        <v>1</v>
      </c>
      <c r="G1997" s="6">
        <v>35206</v>
      </c>
      <c r="H1997">
        <v>0</v>
      </c>
      <c r="I1997" s="6">
        <v>46400</v>
      </c>
      <c r="J1997" s="6">
        <v>11194</v>
      </c>
    </row>
    <row r="1998" spans="1:10" x14ac:dyDescent="0.35">
      <c r="A1998">
        <v>2021</v>
      </c>
      <c r="B1998" t="s">
        <v>38</v>
      </c>
      <c r="C1998" t="s">
        <v>753</v>
      </c>
      <c r="D1998" t="s">
        <v>52</v>
      </c>
      <c r="E1998" t="s">
        <v>31</v>
      </c>
      <c r="F1998">
        <v>1</v>
      </c>
      <c r="G1998" s="6">
        <v>35206</v>
      </c>
      <c r="H1998">
        <v>0</v>
      </c>
      <c r="I1998" s="6">
        <v>46400</v>
      </c>
      <c r="J1998" s="6">
        <v>11194</v>
      </c>
    </row>
    <row r="1999" spans="1:10" x14ac:dyDescent="0.35">
      <c r="A1999">
        <v>2022</v>
      </c>
      <c r="B1999" t="s">
        <v>14</v>
      </c>
      <c r="C1999" t="s">
        <v>753</v>
      </c>
      <c r="D1999" t="s">
        <v>52</v>
      </c>
      <c r="E1999" t="s">
        <v>42</v>
      </c>
      <c r="F1999">
        <v>1</v>
      </c>
      <c r="G1999" s="6">
        <v>35206</v>
      </c>
      <c r="H1999">
        <v>0</v>
      </c>
      <c r="I1999" s="6">
        <v>46400</v>
      </c>
      <c r="J1999" s="6">
        <v>11194</v>
      </c>
    </row>
    <row r="2000" spans="1:10" x14ac:dyDescent="0.35">
      <c r="A2000">
        <v>2022</v>
      </c>
      <c r="B2000" t="s">
        <v>32</v>
      </c>
      <c r="C2000" t="s">
        <v>1363</v>
      </c>
      <c r="D2000" t="s">
        <v>123</v>
      </c>
      <c r="E2000" t="s">
        <v>31</v>
      </c>
      <c r="F2000">
        <v>1</v>
      </c>
      <c r="G2000" s="6">
        <v>33466</v>
      </c>
      <c r="H2000">
        <v>0</v>
      </c>
      <c r="I2000" s="6">
        <v>44660</v>
      </c>
      <c r="J2000" s="6">
        <v>11194</v>
      </c>
    </row>
    <row r="2001" spans="1:10" x14ac:dyDescent="0.35">
      <c r="A2001">
        <v>2021</v>
      </c>
      <c r="B2001" t="s">
        <v>27</v>
      </c>
      <c r="C2001" t="s">
        <v>753</v>
      </c>
      <c r="D2001" t="s">
        <v>52</v>
      </c>
      <c r="E2001" t="s">
        <v>31</v>
      </c>
      <c r="F2001">
        <v>1</v>
      </c>
      <c r="G2001" s="6">
        <v>35206</v>
      </c>
      <c r="H2001">
        <v>0</v>
      </c>
      <c r="I2001" s="6">
        <v>46400</v>
      </c>
      <c r="J2001" s="6">
        <v>11194</v>
      </c>
    </row>
    <row r="2002" spans="1:10" x14ac:dyDescent="0.35">
      <c r="A2002">
        <v>2021</v>
      </c>
      <c r="B2002" t="s">
        <v>27</v>
      </c>
      <c r="C2002" t="s">
        <v>753</v>
      </c>
      <c r="D2002" t="s">
        <v>52</v>
      </c>
      <c r="E2002" t="s">
        <v>31</v>
      </c>
      <c r="F2002">
        <v>1</v>
      </c>
      <c r="G2002" s="6">
        <v>35206</v>
      </c>
      <c r="H2002">
        <v>0</v>
      </c>
      <c r="I2002" s="6">
        <v>46400</v>
      </c>
      <c r="J2002" s="6">
        <v>11194</v>
      </c>
    </row>
    <row r="2003" spans="1:10" x14ac:dyDescent="0.35">
      <c r="A2003">
        <v>2022</v>
      </c>
      <c r="B2003" t="s">
        <v>32</v>
      </c>
      <c r="C2003" t="s">
        <v>1364</v>
      </c>
      <c r="D2003" t="s">
        <v>222</v>
      </c>
      <c r="E2003" t="s">
        <v>31</v>
      </c>
      <c r="F2003">
        <v>1</v>
      </c>
      <c r="G2003" s="6">
        <v>90306</v>
      </c>
      <c r="H2003">
        <v>0</v>
      </c>
      <c r="I2003" s="6">
        <v>101500</v>
      </c>
      <c r="J2003" s="6">
        <v>11194</v>
      </c>
    </row>
    <row r="2004" spans="1:10" x14ac:dyDescent="0.35">
      <c r="A2004">
        <v>2021</v>
      </c>
      <c r="B2004" t="s">
        <v>18</v>
      </c>
      <c r="C2004" t="s">
        <v>753</v>
      </c>
      <c r="D2004" t="s">
        <v>52</v>
      </c>
      <c r="E2004" t="s">
        <v>31</v>
      </c>
      <c r="F2004">
        <v>1</v>
      </c>
      <c r="G2004" s="6">
        <v>35206</v>
      </c>
      <c r="H2004">
        <v>0</v>
      </c>
      <c r="I2004" s="6">
        <v>46400</v>
      </c>
      <c r="J2004" s="6">
        <v>11194</v>
      </c>
    </row>
    <row r="2005" spans="1:10" x14ac:dyDescent="0.35">
      <c r="A2005">
        <v>2022</v>
      </c>
      <c r="B2005" t="s">
        <v>14</v>
      </c>
      <c r="C2005" t="s">
        <v>1365</v>
      </c>
      <c r="D2005" t="s">
        <v>98</v>
      </c>
      <c r="E2005" t="s">
        <v>31</v>
      </c>
      <c r="F2005">
        <v>1</v>
      </c>
      <c r="G2005" s="6">
        <v>73892</v>
      </c>
      <c r="H2005">
        <v>0</v>
      </c>
      <c r="I2005" s="6">
        <v>84970</v>
      </c>
      <c r="J2005" s="6">
        <v>11078</v>
      </c>
    </row>
    <row r="2006" spans="1:10" x14ac:dyDescent="0.35">
      <c r="A2006">
        <v>2022</v>
      </c>
      <c r="B2006" t="s">
        <v>25</v>
      </c>
      <c r="C2006" t="s">
        <v>1366</v>
      </c>
      <c r="D2006" t="s">
        <v>119</v>
      </c>
      <c r="E2006" t="s">
        <v>31</v>
      </c>
      <c r="F2006">
        <v>1</v>
      </c>
      <c r="G2006" s="6">
        <v>35032</v>
      </c>
      <c r="H2006">
        <v>0</v>
      </c>
      <c r="I2006" s="6">
        <v>46110</v>
      </c>
      <c r="J2006" s="6">
        <v>11078</v>
      </c>
    </row>
    <row r="2007" spans="1:10" x14ac:dyDescent="0.35">
      <c r="A2007">
        <v>2022</v>
      </c>
      <c r="B2007" t="s">
        <v>32</v>
      </c>
      <c r="C2007" t="s">
        <v>1367</v>
      </c>
      <c r="D2007" t="s">
        <v>93</v>
      </c>
      <c r="E2007" t="s">
        <v>31</v>
      </c>
      <c r="F2007">
        <v>1</v>
      </c>
      <c r="G2007" s="6">
        <v>81142</v>
      </c>
      <c r="H2007">
        <v>0</v>
      </c>
      <c r="I2007" s="6">
        <v>92220</v>
      </c>
      <c r="J2007" s="6">
        <v>11078</v>
      </c>
    </row>
    <row r="2008" spans="1:10" x14ac:dyDescent="0.35">
      <c r="A2008">
        <v>2022</v>
      </c>
      <c r="B2008" t="s">
        <v>55</v>
      </c>
      <c r="C2008" t="s">
        <v>1368</v>
      </c>
      <c r="D2008" t="s">
        <v>87</v>
      </c>
      <c r="E2008" t="s">
        <v>31</v>
      </c>
      <c r="F2008">
        <v>1</v>
      </c>
      <c r="G2008" s="6">
        <v>67338</v>
      </c>
      <c r="H2008">
        <v>0</v>
      </c>
      <c r="I2008" s="6">
        <v>78300</v>
      </c>
      <c r="J2008" s="6">
        <v>10962</v>
      </c>
    </row>
    <row r="2009" spans="1:10" x14ac:dyDescent="0.35">
      <c r="A2009">
        <v>2022</v>
      </c>
      <c r="B2009" t="s">
        <v>53</v>
      </c>
      <c r="C2009" t="s">
        <v>1369</v>
      </c>
      <c r="D2009" t="s">
        <v>222</v>
      </c>
      <c r="E2009" t="s">
        <v>34</v>
      </c>
      <c r="F2009">
        <v>1</v>
      </c>
      <c r="G2009" s="6">
        <v>61596</v>
      </c>
      <c r="H2009">
        <v>0</v>
      </c>
      <c r="I2009" s="6">
        <v>72500</v>
      </c>
      <c r="J2009" s="6">
        <v>10904</v>
      </c>
    </row>
    <row r="2010" spans="1:10" x14ac:dyDescent="0.35">
      <c r="A2010">
        <v>2022</v>
      </c>
      <c r="B2010" t="s">
        <v>10</v>
      </c>
      <c r="C2010" t="s">
        <v>1370</v>
      </c>
      <c r="D2010" t="s">
        <v>52</v>
      </c>
      <c r="E2010" t="s">
        <v>31</v>
      </c>
      <c r="F2010">
        <v>1</v>
      </c>
      <c r="G2010" s="6">
        <v>67338</v>
      </c>
      <c r="H2010">
        <v>0</v>
      </c>
      <c r="I2010" s="6">
        <v>78242</v>
      </c>
      <c r="J2010" s="6">
        <v>10904</v>
      </c>
    </row>
    <row r="2011" spans="1:10" x14ac:dyDescent="0.35">
      <c r="A2011">
        <v>2021</v>
      </c>
      <c r="B2011" t="s">
        <v>27</v>
      </c>
      <c r="C2011" t="s">
        <v>1371</v>
      </c>
      <c r="D2011" t="s">
        <v>123</v>
      </c>
      <c r="E2011" t="s">
        <v>31</v>
      </c>
      <c r="F2011">
        <v>1</v>
      </c>
      <c r="G2011" s="6">
        <v>16356</v>
      </c>
      <c r="H2011">
        <v>0</v>
      </c>
      <c r="I2011" s="6">
        <v>27260</v>
      </c>
      <c r="J2011" s="6">
        <v>10904</v>
      </c>
    </row>
    <row r="2012" spans="1:10" x14ac:dyDescent="0.35">
      <c r="A2012">
        <v>2022</v>
      </c>
      <c r="B2012" t="s">
        <v>29</v>
      </c>
      <c r="C2012" t="s">
        <v>1369</v>
      </c>
      <c r="D2012" t="s">
        <v>222</v>
      </c>
      <c r="E2012" t="s">
        <v>31</v>
      </c>
      <c r="F2012">
        <v>1</v>
      </c>
      <c r="G2012" s="6">
        <v>61596</v>
      </c>
      <c r="H2012">
        <v>0</v>
      </c>
      <c r="I2012" s="6">
        <v>72500</v>
      </c>
      <c r="J2012" s="6">
        <v>10904</v>
      </c>
    </row>
    <row r="2013" spans="1:10" x14ac:dyDescent="0.35">
      <c r="A2013">
        <v>2021</v>
      </c>
      <c r="B2013" t="s">
        <v>10</v>
      </c>
      <c r="C2013" t="s">
        <v>1372</v>
      </c>
      <c r="D2013" t="s">
        <v>103</v>
      </c>
      <c r="E2013" t="s">
        <v>31</v>
      </c>
      <c r="F2013">
        <v>1</v>
      </c>
      <c r="G2013" s="6">
        <v>43616</v>
      </c>
      <c r="H2013">
        <v>0</v>
      </c>
      <c r="I2013" s="6">
        <v>54520</v>
      </c>
      <c r="J2013" s="6">
        <v>10904</v>
      </c>
    </row>
    <row r="2014" spans="1:10" x14ac:dyDescent="0.35">
      <c r="A2014">
        <v>2021</v>
      </c>
      <c r="B2014" t="s">
        <v>27</v>
      </c>
      <c r="C2014" t="s">
        <v>1372</v>
      </c>
      <c r="D2014" t="s">
        <v>103</v>
      </c>
      <c r="E2014" t="s">
        <v>31</v>
      </c>
      <c r="F2014">
        <v>1</v>
      </c>
      <c r="G2014" s="6">
        <v>43616</v>
      </c>
      <c r="H2014">
        <v>0</v>
      </c>
      <c r="I2014" s="6">
        <v>54520</v>
      </c>
      <c r="J2014" s="6">
        <v>10904</v>
      </c>
    </row>
    <row r="2015" spans="1:10" x14ac:dyDescent="0.35">
      <c r="A2015">
        <v>2021</v>
      </c>
      <c r="B2015" t="s">
        <v>38</v>
      </c>
      <c r="C2015" t="s">
        <v>1373</v>
      </c>
      <c r="D2015" t="s">
        <v>87</v>
      </c>
      <c r="E2015" t="s">
        <v>42</v>
      </c>
      <c r="F2015">
        <v>1</v>
      </c>
      <c r="G2015" s="6">
        <v>24012</v>
      </c>
      <c r="H2015">
        <v>0</v>
      </c>
      <c r="I2015" s="6">
        <v>34800</v>
      </c>
      <c r="J2015" s="6">
        <v>10788</v>
      </c>
    </row>
    <row r="2016" spans="1:10" x14ac:dyDescent="0.35">
      <c r="A2016">
        <v>2022</v>
      </c>
      <c r="B2016" t="s">
        <v>29</v>
      </c>
      <c r="C2016" t="s">
        <v>446</v>
      </c>
      <c r="D2016" t="s">
        <v>87</v>
      </c>
      <c r="E2016" t="s">
        <v>31</v>
      </c>
      <c r="F2016">
        <v>1</v>
      </c>
      <c r="G2016" s="6">
        <v>18270</v>
      </c>
      <c r="H2016">
        <v>0</v>
      </c>
      <c r="I2016" s="6">
        <v>29000</v>
      </c>
      <c r="J2016" s="6">
        <v>10730</v>
      </c>
    </row>
    <row r="2017" spans="1:10" x14ac:dyDescent="0.35">
      <c r="A2017">
        <v>2022</v>
      </c>
      <c r="B2017" t="s">
        <v>10</v>
      </c>
      <c r="C2017" t="s">
        <v>446</v>
      </c>
      <c r="D2017" t="s">
        <v>87</v>
      </c>
      <c r="E2017" t="s">
        <v>31</v>
      </c>
      <c r="F2017">
        <v>1</v>
      </c>
      <c r="G2017" s="6">
        <v>18270</v>
      </c>
      <c r="H2017">
        <v>0</v>
      </c>
      <c r="I2017" s="6">
        <v>29000</v>
      </c>
      <c r="J2017" s="6">
        <v>10730</v>
      </c>
    </row>
    <row r="2018" spans="1:10" x14ac:dyDescent="0.35">
      <c r="A2018">
        <v>2022</v>
      </c>
      <c r="B2018" t="s">
        <v>29</v>
      </c>
      <c r="C2018" t="s">
        <v>446</v>
      </c>
      <c r="D2018" t="s">
        <v>87</v>
      </c>
      <c r="E2018" t="s">
        <v>31</v>
      </c>
      <c r="F2018">
        <v>1</v>
      </c>
      <c r="G2018" s="6">
        <v>18270</v>
      </c>
      <c r="H2018">
        <v>0</v>
      </c>
      <c r="I2018" s="6">
        <v>29000</v>
      </c>
      <c r="J2018" s="6">
        <v>10730</v>
      </c>
    </row>
    <row r="2019" spans="1:10" x14ac:dyDescent="0.35">
      <c r="A2019">
        <v>2021</v>
      </c>
      <c r="B2019" t="s">
        <v>53</v>
      </c>
      <c r="C2019" t="s">
        <v>941</v>
      </c>
      <c r="D2019" t="s">
        <v>87</v>
      </c>
      <c r="E2019" t="s">
        <v>31</v>
      </c>
      <c r="F2019">
        <v>1</v>
      </c>
      <c r="G2019" s="6">
        <v>15370</v>
      </c>
      <c r="H2019">
        <v>0</v>
      </c>
      <c r="I2019" s="6">
        <v>26042</v>
      </c>
      <c r="J2019" s="6">
        <v>10672</v>
      </c>
    </row>
    <row r="2020" spans="1:10" x14ac:dyDescent="0.35">
      <c r="A2020">
        <v>2022</v>
      </c>
      <c r="B2020" t="s">
        <v>18</v>
      </c>
      <c r="C2020" t="s">
        <v>556</v>
      </c>
      <c r="D2020" t="s">
        <v>103</v>
      </c>
      <c r="E2020" t="s">
        <v>31</v>
      </c>
      <c r="F2020">
        <v>1</v>
      </c>
      <c r="G2020" s="6">
        <v>29232</v>
      </c>
      <c r="H2020">
        <v>0</v>
      </c>
      <c r="I2020" s="6">
        <v>39904</v>
      </c>
      <c r="J2020" s="6">
        <v>10672</v>
      </c>
    </row>
    <row r="2021" spans="1:10" x14ac:dyDescent="0.35">
      <c r="A2021">
        <v>2022</v>
      </c>
      <c r="B2021" t="s">
        <v>65</v>
      </c>
      <c r="C2021" t="s">
        <v>1374</v>
      </c>
      <c r="D2021" t="s">
        <v>123</v>
      </c>
      <c r="E2021" t="s">
        <v>31</v>
      </c>
      <c r="F2021">
        <v>1</v>
      </c>
      <c r="G2021" s="6">
        <v>18038</v>
      </c>
      <c r="H2021">
        <v>0</v>
      </c>
      <c r="I2021" s="6">
        <v>28710</v>
      </c>
      <c r="J2021" s="6">
        <v>10672</v>
      </c>
    </row>
    <row r="2022" spans="1:10" x14ac:dyDescent="0.35">
      <c r="A2022">
        <v>2021</v>
      </c>
      <c r="B2022" t="s">
        <v>18</v>
      </c>
      <c r="C2022" t="s">
        <v>1375</v>
      </c>
      <c r="D2022" t="s">
        <v>45</v>
      </c>
      <c r="E2022" t="s">
        <v>31</v>
      </c>
      <c r="F2022">
        <v>1</v>
      </c>
      <c r="G2022" s="6">
        <v>17226</v>
      </c>
      <c r="H2022">
        <v>0</v>
      </c>
      <c r="I2022" s="6">
        <v>27840</v>
      </c>
      <c r="J2022" s="6">
        <v>10614</v>
      </c>
    </row>
    <row r="2023" spans="1:10" x14ac:dyDescent="0.35">
      <c r="A2023">
        <v>2021</v>
      </c>
      <c r="B2023" t="s">
        <v>10</v>
      </c>
      <c r="C2023" t="s">
        <v>1376</v>
      </c>
      <c r="D2023" t="s">
        <v>123</v>
      </c>
      <c r="E2023" t="s">
        <v>31</v>
      </c>
      <c r="F2023">
        <v>1</v>
      </c>
      <c r="G2023" s="6">
        <v>33060</v>
      </c>
      <c r="H2023">
        <v>0</v>
      </c>
      <c r="I2023" s="6">
        <v>43500</v>
      </c>
      <c r="J2023" s="6">
        <v>10440</v>
      </c>
    </row>
    <row r="2024" spans="1:10" x14ac:dyDescent="0.35">
      <c r="A2024">
        <v>2021</v>
      </c>
      <c r="B2024" t="s">
        <v>25</v>
      </c>
      <c r="C2024" t="s">
        <v>1377</v>
      </c>
      <c r="D2024" t="s">
        <v>123</v>
      </c>
      <c r="E2024" t="s">
        <v>31</v>
      </c>
      <c r="F2024">
        <v>1</v>
      </c>
      <c r="G2024" s="6">
        <v>25520</v>
      </c>
      <c r="H2024">
        <v>0</v>
      </c>
      <c r="I2024" s="6">
        <v>35960</v>
      </c>
      <c r="J2024" s="6">
        <v>10440</v>
      </c>
    </row>
    <row r="2025" spans="1:10" x14ac:dyDescent="0.35">
      <c r="A2025">
        <v>2021</v>
      </c>
      <c r="B2025" t="s">
        <v>53</v>
      </c>
      <c r="C2025" t="s">
        <v>1378</v>
      </c>
      <c r="D2025" t="s">
        <v>119</v>
      </c>
      <c r="E2025" t="s">
        <v>31</v>
      </c>
      <c r="F2025">
        <v>1</v>
      </c>
      <c r="G2025" s="6">
        <v>58870</v>
      </c>
      <c r="H2025">
        <v>0</v>
      </c>
      <c r="I2025" s="6">
        <v>69310</v>
      </c>
      <c r="J2025" s="6">
        <v>10440</v>
      </c>
    </row>
    <row r="2026" spans="1:10" x14ac:dyDescent="0.35">
      <c r="A2026">
        <v>2021</v>
      </c>
      <c r="B2026" t="s">
        <v>27</v>
      </c>
      <c r="C2026" t="s">
        <v>1379</v>
      </c>
      <c r="D2026" t="s">
        <v>87</v>
      </c>
      <c r="E2026" t="s">
        <v>31</v>
      </c>
      <c r="F2026">
        <v>1</v>
      </c>
      <c r="G2026" s="6">
        <v>47502</v>
      </c>
      <c r="H2026">
        <v>0</v>
      </c>
      <c r="I2026" s="6">
        <v>57942</v>
      </c>
      <c r="J2026" s="6">
        <v>10440</v>
      </c>
    </row>
    <row r="2027" spans="1:10" x14ac:dyDescent="0.35">
      <c r="A2027">
        <v>2021</v>
      </c>
      <c r="B2027" t="s">
        <v>21</v>
      </c>
      <c r="C2027" t="s">
        <v>1380</v>
      </c>
      <c r="D2027" t="s">
        <v>222</v>
      </c>
      <c r="E2027" t="s">
        <v>31</v>
      </c>
      <c r="F2027">
        <v>1</v>
      </c>
      <c r="G2027" s="6">
        <v>34800</v>
      </c>
      <c r="H2027">
        <v>0</v>
      </c>
      <c r="I2027" s="6">
        <v>45240</v>
      </c>
      <c r="J2027" s="6">
        <v>10440</v>
      </c>
    </row>
    <row r="2028" spans="1:10" x14ac:dyDescent="0.35">
      <c r="A2028">
        <v>2021</v>
      </c>
      <c r="B2028" t="s">
        <v>32</v>
      </c>
      <c r="C2028" t="s">
        <v>1381</v>
      </c>
      <c r="D2028" t="s">
        <v>123</v>
      </c>
      <c r="E2028" t="s">
        <v>17</v>
      </c>
      <c r="F2028">
        <v>1</v>
      </c>
      <c r="G2028" s="6">
        <v>54520</v>
      </c>
      <c r="H2028">
        <v>0</v>
      </c>
      <c r="I2028" s="6">
        <v>64960</v>
      </c>
      <c r="J2028" s="6">
        <v>10440</v>
      </c>
    </row>
    <row r="2029" spans="1:10" x14ac:dyDescent="0.35">
      <c r="A2029">
        <v>2021</v>
      </c>
      <c r="B2029" t="s">
        <v>21</v>
      </c>
      <c r="C2029" t="s">
        <v>1382</v>
      </c>
      <c r="D2029" t="s">
        <v>93</v>
      </c>
      <c r="E2029" t="s">
        <v>31</v>
      </c>
      <c r="F2029">
        <v>1</v>
      </c>
      <c r="G2029" s="6">
        <v>76560</v>
      </c>
      <c r="H2029">
        <v>0</v>
      </c>
      <c r="I2029" s="6">
        <v>87000</v>
      </c>
      <c r="J2029" s="6">
        <v>10440</v>
      </c>
    </row>
    <row r="2030" spans="1:10" x14ac:dyDescent="0.35">
      <c r="A2030">
        <v>2021</v>
      </c>
      <c r="B2030" t="s">
        <v>14</v>
      </c>
      <c r="C2030" t="s">
        <v>1383</v>
      </c>
      <c r="D2030" t="s">
        <v>123</v>
      </c>
      <c r="E2030" t="s">
        <v>31</v>
      </c>
      <c r="F2030">
        <v>1</v>
      </c>
      <c r="G2030" s="6">
        <v>47560</v>
      </c>
      <c r="H2030">
        <v>0</v>
      </c>
      <c r="I2030" s="6">
        <v>58000</v>
      </c>
      <c r="J2030" s="6">
        <v>10440</v>
      </c>
    </row>
    <row r="2031" spans="1:10" x14ac:dyDescent="0.35">
      <c r="A2031">
        <v>2021</v>
      </c>
      <c r="B2031" t="s">
        <v>21</v>
      </c>
      <c r="C2031" t="s">
        <v>1376</v>
      </c>
      <c r="D2031" t="s">
        <v>123</v>
      </c>
      <c r="E2031" t="s">
        <v>31</v>
      </c>
      <c r="F2031">
        <v>1</v>
      </c>
      <c r="G2031" s="6">
        <v>33060</v>
      </c>
      <c r="H2031">
        <v>0</v>
      </c>
      <c r="I2031" s="6">
        <v>43500</v>
      </c>
      <c r="J2031" s="6">
        <v>10440</v>
      </c>
    </row>
    <row r="2032" spans="1:10" x14ac:dyDescent="0.35">
      <c r="A2032">
        <v>2022</v>
      </c>
      <c r="B2032" t="s">
        <v>29</v>
      </c>
      <c r="C2032" t="s">
        <v>1384</v>
      </c>
      <c r="D2032" t="s">
        <v>47</v>
      </c>
      <c r="E2032" t="s">
        <v>31</v>
      </c>
      <c r="F2032">
        <v>1</v>
      </c>
      <c r="G2032" s="6">
        <v>407102</v>
      </c>
      <c r="H2032">
        <v>0</v>
      </c>
      <c r="I2032" s="6">
        <v>417542</v>
      </c>
      <c r="J2032" s="6">
        <v>10440</v>
      </c>
    </row>
    <row r="2033" spans="1:10" x14ac:dyDescent="0.35">
      <c r="A2033">
        <v>2021</v>
      </c>
      <c r="B2033" t="s">
        <v>27</v>
      </c>
      <c r="C2033" t="s">
        <v>1385</v>
      </c>
      <c r="D2033" t="s">
        <v>222</v>
      </c>
      <c r="E2033" t="s">
        <v>31</v>
      </c>
      <c r="F2033">
        <v>1</v>
      </c>
      <c r="G2033" s="6">
        <v>63684</v>
      </c>
      <c r="H2033">
        <v>0</v>
      </c>
      <c r="I2033" s="6">
        <v>74097.899999999994</v>
      </c>
      <c r="J2033" s="6">
        <v>10414</v>
      </c>
    </row>
    <row r="2034" spans="1:10" x14ac:dyDescent="0.35">
      <c r="A2034">
        <v>2021</v>
      </c>
      <c r="B2034" t="s">
        <v>53</v>
      </c>
      <c r="C2034" t="s">
        <v>1386</v>
      </c>
      <c r="D2034" t="s">
        <v>119</v>
      </c>
      <c r="E2034" t="s">
        <v>31</v>
      </c>
      <c r="F2034">
        <v>1</v>
      </c>
      <c r="G2034" s="6">
        <v>15486</v>
      </c>
      <c r="H2034">
        <v>0</v>
      </c>
      <c r="I2034" s="6">
        <v>25868</v>
      </c>
      <c r="J2034" s="6">
        <v>10382</v>
      </c>
    </row>
    <row r="2035" spans="1:10" x14ac:dyDescent="0.35">
      <c r="A2035">
        <v>2021</v>
      </c>
      <c r="B2035" t="s">
        <v>18</v>
      </c>
      <c r="C2035" t="s">
        <v>1387</v>
      </c>
      <c r="D2035" t="s">
        <v>119</v>
      </c>
      <c r="E2035" t="s">
        <v>31</v>
      </c>
      <c r="F2035">
        <v>1</v>
      </c>
      <c r="G2035" s="6">
        <v>24128</v>
      </c>
      <c r="H2035">
        <v>0</v>
      </c>
      <c r="I2035" s="6">
        <v>34510</v>
      </c>
      <c r="J2035" s="6">
        <v>10382</v>
      </c>
    </row>
    <row r="2036" spans="1:10" x14ac:dyDescent="0.35">
      <c r="A2036">
        <v>2021</v>
      </c>
      <c r="B2036" t="s">
        <v>29</v>
      </c>
      <c r="C2036" t="s">
        <v>837</v>
      </c>
      <c r="D2036" t="s">
        <v>103</v>
      </c>
      <c r="E2036" t="s">
        <v>31</v>
      </c>
      <c r="F2036">
        <v>1</v>
      </c>
      <c r="G2036" s="6">
        <v>26796</v>
      </c>
      <c r="H2036">
        <v>0</v>
      </c>
      <c r="I2036" s="6">
        <v>37120</v>
      </c>
      <c r="J2036" s="6">
        <v>10324</v>
      </c>
    </row>
    <row r="2037" spans="1:10" x14ac:dyDescent="0.35">
      <c r="A2037">
        <v>2021</v>
      </c>
      <c r="B2037" t="s">
        <v>27</v>
      </c>
      <c r="C2037" t="s">
        <v>837</v>
      </c>
      <c r="D2037" t="s">
        <v>103</v>
      </c>
      <c r="E2037" t="s">
        <v>31</v>
      </c>
      <c r="F2037">
        <v>1</v>
      </c>
      <c r="G2037" s="6">
        <v>26796</v>
      </c>
      <c r="H2037">
        <v>0</v>
      </c>
      <c r="I2037" s="6">
        <v>37120</v>
      </c>
      <c r="J2037" s="6">
        <v>10324</v>
      </c>
    </row>
    <row r="2038" spans="1:10" x14ac:dyDescent="0.35">
      <c r="A2038">
        <v>2021</v>
      </c>
      <c r="B2038" t="s">
        <v>21</v>
      </c>
      <c r="C2038" t="s">
        <v>1388</v>
      </c>
      <c r="D2038" t="s">
        <v>52</v>
      </c>
      <c r="E2038" t="s">
        <v>31</v>
      </c>
      <c r="F2038">
        <v>1</v>
      </c>
      <c r="G2038" s="6">
        <v>22794</v>
      </c>
      <c r="H2038">
        <v>0</v>
      </c>
      <c r="I2038" s="6">
        <v>33060</v>
      </c>
      <c r="J2038" s="6">
        <v>10266</v>
      </c>
    </row>
    <row r="2039" spans="1:10" x14ac:dyDescent="0.35">
      <c r="A2039">
        <v>2022</v>
      </c>
      <c r="B2039" t="s">
        <v>25</v>
      </c>
      <c r="C2039" t="s">
        <v>1389</v>
      </c>
      <c r="D2039" t="s">
        <v>123</v>
      </c>
      <c r="E2039" t="s">
        <v>31</v>
      </c>
      <c r="F2039">
        <v>1</v>
      </c>
      <c r="G2039" s="6">
        <v>22794</v>
      </c>
      <c r="H2039">
        <v>0</v>
      </c>
      <c r="I2039" s="6">
        <v>33060</v>
      </c>
      <c r="J2039" s="6">
        <v>10266</v>
      </c>
    </row>
    <row r="2040" spans="1:10" x14ac:dyDescent="0.35">
      <c r="A2040">
        <v>2022</v>
      </c>
      <c r="B2040" t="s">
        <v>65</v>
      </c>
      <c r="C2040" t="s">
        <v>1390</v>
      </c>
      <c r="D2040" t="s">
        <v>222</v>
      </c>
      <c r="E2040" t="s">
        <v>31</v>
      </c>
      <c r="F2040">
        <v>1</v>
      </c>
      <c r="G2040" s="6">
        <v>26100</v>
      </c>
      <c r="H2040">
        <v>0</v>
      </c>
      <c r="I2040" s="6">
        <v>36250</v>
      </c>
      <c r="J2040" s="6">
        <v>10150</v>
      </c>
    </row>
    <row r="2041" spans="1:10" x14ac:dyDescent="0.35">
      <c r="A2041">
        <v>2021</v>
      </c>
      <c r="B2041" t="s">
        <v>53</v>
      </c>
      <c r="C2041" t="s">
        <v>1391</v>
      </c>
      <c r="D2041" t="s">
        <v>119</v>
      </c>
      <c r="E2041" t="s">
        <v>31</v>
      </c>
      <c r="F2041">
        <v>1</v>
      </c>
      <c r="G2041" s="6">
        <v>35960</v>
      </c>
      <c r="H2041">
        <v>0</v>
      </c>
      <c r="I2041" s="6">
        <v>46110</v>
      </c>
      <c r="J2041" s="6">
        <v>10150</v>
      </c>
    </row>
    <row r="2042" spans="1:10" x14ac:dyDescent="0.35">
      <c r="A2042">
        <v>2022</v>
      </c>
      <c r="B2042" t="s">
        <v>14</v>
      </c>
      <c r="C2042" t="s">
        <v>1392</v>
      </c>
      <c r="D2042" t="s">
        <v>87</v>
      </c>
      <c r="E2042" t="s">
        <v>31</v>
      </c>
      <c r="F2042">
        <v>1</v>
      </c>
      <c r="G2042" s="6">
        <v>30450</v>
      </c>
      <c r="H2042">
        <v>0</v>
      </c>
      <c r="I2042" s="6">
        <v>40600</v>
      </c>
      <c r="J2042" s="6">
        <v>10150</v>
      </c>
    </row>
    <row r="2043" spans="1:10" x14ac:dyDescent="0.35">
      <c r="A2043">
        <v>2021</v>
      </c>
      <c r="B2043" t="s">
        <v>21</v>
      </c>
      <c r="C2043" t="s">
        <v>1393</v>
      </c>
      <c r="D2043" t="s">
        <v>123</v>
      </c>
      <c r="E2043" t="s">
        <v>31</v>
      </c>
      <c r="F2043">
        <v>1</v>
      </c>
      <c r="G2043" s="6">
        <v>18618</v>
      </c>
      <c r="H2043">
        <v>0</v>
      </c>
      <c r="I2043" s="6">
        <v>28710</v>
      </c>
      <c r="J2043" s="6">
        <v>10092</v>
      </c>
    </row>
    <row r="2044" spans="1:10" x14ac:dyDescent="0.35">
      <c r="A2044">
        <v>2022</v>
      </c>
      <c r="B2044" t="s">
        <v>32</v>
      </c>
      <c r="C2044" t="s">
        <v>1394</v>
      </c>
      <c r="D2044" t="s">
        <v>119</v>
      </c>
      <c r="E2044" t="s">
        <v>31</v>
      </c>
      <c r="F2044">
        <v>1</v>
      </c>
      <c r="G2044" s="6">
        <v>24476</v>
      </c>
      <c r="H2044">
        <v>0</v>
      </c>
      <c r="I2044" s="6">
        <v>34510</v>
      </c>
      <c r="J2044" s="6">
        <v>10034</v>
      </c>
    </row>
    <row r="2045" spans="1:10" x14ac:dyDescent="0.35">
      <c r="A2045">
        <v>2022</v>
      </c>
      <c r="B2045" t="s">
        <v>14</v>
      </c>
      <c r="C2045" t="s">
        <v>1395</v>
      </c>
      <c r="D2045" t="s">
        <v>119</v>
      </c>
      <c r="E2045" t="s">
        <v>31</v>
      </c>
      <c r="F2045">
        <v>1</v>
      </c>
      <c r="G2045" s="6">
        <v>24476</v>
      </c>
      <c r="H2045">
        <v>0</v>
      </c>
      <c r="I2045" s="6">
        <v>34510</v>
      </c>
      <c r="J2045" s="6">
        <v>10034</v>
      </c>
    </row>
    <row r="2046" spans="1:10" x14ac:dyDescent="0.35">
      <c r="A2046">
        <v>2022</v>
      </c>
      <c r="B2046" t="s">
        <v>55</v>
      </c>
      <c r="C2046" t="s">
        <v>1396</v>
      </c>
      <c r="D2046" t="s">
        <v>119</v>
      </c>
      <c r="E2046" t="s">
        <v>31</v>
      </c>
      <c r="F2046">
        <v>1</v>
      </c>
      <c r="G2046" s="6">
        <v>33234</v>
      </c>
      <c r="H2046">
        <v>0</v>
      </c>
      <c r="I2046" s="6">
        <v>43210</v>
      </c>
      <c r="J2046" s="6">
        <v>9976</v>
      </c>
    </row>
    <row r="2047" spans="1:10" x14ac:dyDescent="0.35">
      <c r="A2047">
        <v>2022</v>
      </c>
      <c r="B2047" t="s">
        <v>53</v>
      </c>
      <c r="C2047" t="s">
        <v>1397</v>
      </c>
      <c r="D2047" t="s">
        <v>45</v>
      </c>
      <c r="E2047" t="s">
        <v>31</v>
      </c>
      <c r="F2047">
        <v>1</v>
      </c>
      <c r="G2047" s="6">
        <v>42282</v>
      </c>
      <c r="H2047">
        <v>0</v>
      </c>
      <c r="I2047" s="6">
        <v>52200</v>
      </c>
      <c r="J2047" s="6">
        <v>9918</v>
      </c>
    </row>
    <row r="2048" spans="1:10" x14ac:dyDescent="0.35">
      <c r="A2048">
        <v>2021</v>
      </c>
      <c r="B2048" t="s">
        <v>21</v>
      </c>
      <c r="C2048" t="s">
        <v>1398</v>
      </c>
      <c r="D2048" t="s">
        <v>119</v>
      </c>
      <c r="E2048" t="s">
        <v>31</v>
      </c>
      <c r="F2048">
        <v>1</v>
      </c>
      <c r="G2048" s="6">
        <v>21982</v>
      </c>
      <c r="H2048">
        <v>0</v>
      </c>
      <c r="I2048" s="6">
        <v>31900</v>
      </c>
      <c r="J2048" s="6">
        <v>9918</v>
      </c>
    </row>
    <row r="2049" spans="1:10" x14ac:dyDescent="0.35">
      <c r="A2049">
        <v>2021</v>
      </c>
      <c r="B2049" t="s">
        <v>27</v>
      </c>
      <c r="C2049" t="s">
        <v>1399</v>
      </c>
      <c r="D2049" t="s">
        <v>52</v>
      </c>
      <c r="E2049" t="s">
        <v>31</v>
      </c>
      <c r="F2049">
        <v>1</v>
      </c>
      <c r="G2049" s="6">
        <v>25462</v>
      </c>
      <c r="H2049">
        <v>0</v>
      </c>
      <c r="I2049" s="6">
        <v>35380</v>
      </c>
      <c r="J2049" s="6">
        <v>9918</v>
      </c>
    </row>
    <row r="2050" spans="1:10" x14ac:dyDescent="0.35">
      <c r="A2050">
        <v>2022</v>
      </c>
      <c r="B2050" t="s">
        <v>14</v>
      </c>
      <c r="C2050" t="s">
        <v>1400</v>
      </c>
      <c r="D2050" t="s">
        <v>100</v>
      </c>
      <c r="E2050" t="s">
        <v>23</v>
      </c>
      <c r="F2050">
        <v>1</v>
      </c>
      <c r="G2050" s="6">
        <v>48662</v>
      </c>
      <c r="H2050">
        <v>10335.6</v>
      </c>
      <c r="I2050" s="6">
        <v>58568.4</v>
      </c>
      <c r="J2050" s="6">
        <v>9906</v>
      </c>
    </row>
    <row r="2051" spans="1:10" x14ac:dyDescent="0.35">
      <c r="A2051">
        <v>2022</v>
      </c>
      <c r="B2051" t="s">
        <v>14</v>
      </c>
      <c r="C2051" t="s">
        <v>672</v>
      </c>
      <c r="D2051" t="s">
        <v>103</v>
      </c>
      <c r="E2051" t="s">
        <v>31</v>
      </c>
      <c r="F2051">
        <v>1</v>
      </c>
      <c r="G2051" s="6">
        <v>48140</v>
      </c>
      <c r="H2051">
        <v>0</v>
      </c>
      <c r="I2051" s="6">
        <v>58000</v>
      </c>
      <c r="J2051" s="6">
        <v>9860</v>
      </c>
    </row>
    <row r="2052" spans="1:10" x14ac:dyDescent="0.35">
      <c r="A2052">
        <v>2021</v>
      </c>
      <c r="B2052" t="s">
        <v>18</v>
      </c>
      <c r="C2052" t="s">
        <v>1401</v>
      </c>
      <c r="D2052" t="s">
        <v>87</v>
      </c>
      <c r="E2052" t="s">
        <v>31</v>
      </c>
      <c r="F2052">
        <v>1</v>
      </c>
      <c r="G2052" s="6">
        <v>88218</v>
      </c>
      <c r="H2052">
        <v>0</v>
      </c>
      <c r="I2052" s="6">
        <v>98020</v>
      </c>
      <c r="J2052" s="6">
        <v>9802</v>
      </c>
    </row>
    <row r="2053" spans="1:10" x14ac:dyDescent="0.35">
      <c r="A2053">
        <v>2022</v>
      </c>
      <c r="B2053" t="s">
        <v>29</v>
      </c>
      <c r="C2053" t="s">
        <v>1402</v>
      </c>
      <c r="D2053" t="s">
        <v>119</v>
      </c>
      <c r="E2053" t="s">
        <v>31</v>
      </c>
      <c r="F2053">
        <v>1</v>
      </c>
      <c r="G2053" s="6">
        <v>18908</v>
      </c>
      <c r="H2053">
        <v>0</v>
      </c>
      <c r="I2053" s="6">
        <v>28710</v>
      </c>
      <c r="J2053" s="6">
        <v>9802</v>
      </c>
    </row>
    <row r="2054" spans="1:10" x14ac:dyDescent="0.35">
      <c r="A2054">
        <v>2022</v>
      </c>
      <c r="B2054" t="s">
        <v>32</v>
      </c>
      <c r="C2054" t="s">
        <v>1403</v>
      </c>
      <c r="D2054" t="s">
        <v>119</v>
      </c>
      <c r="E2054" t="s">
        <v>31</v>
      </c>
      <c r="F2054">
        <v>1</v>
      </c>
      <c r="G2054" s="6">
        <v>59566</v>
      </c>
      <c r="H2054">
        <v>0</v>
      </c>
      <c r="I2054" s="6">
        <v>69310</v>
      </c>
      <c r="J2054" s="6">
        <v>9744</v>
      </c>
    </row>
    <row r="2055" spans="1:10" x14ac:dyDescent="0.35">
      <c r="A2055">
        <v>2021</v>
      </c>
      <c r="B2055" t="s">
        <v>10</v>
      </c>
      <c r="C2055" t="s">
        <v>1404</v>
      </c>
      <c r="D2055" t="s">
        <v>123</v>
      </c>
      <c r="E2055" t="s">
        <v>31</v>
      </c>
      <c r="F2055">
        <v>1</v>
      </c>
      <c r="G2055" s="6">
        <v>20474</v>
      </c>
      <c r="H2055">
        <v>0</v>
      </c>
      <c r="I2055" s="6">
        <v>30160</v>
      </c>
      <c r="J2055" s="6">
        <v>9686</v>
      </c>
    </row>
    <row r="2056" spans="1:10" x14ac:dyDescent="0.35">
      <c r="A2056">
        <v>2022</v>
      </c>
      <c r="B2056" t="s">
        <v>10</v>
      </c>
      <c r="C2056" t="s">
        <v>205</v>
      </c>
      <c r="D2056" t="s">
        <v>52</v>
      </c>
      <c r="E2056" t="s">
        <v>117</v>
      </c>
      <c r="F2056">
        <v>1</v>
      </c>
      <c r="G2056" s="6">
        <v>86362</v>
      </c>
      <c r="H2056">
        <v>22272</v>
      </c>
      <c r="I2056" s="6">
        <v>96048</v>
      </c>
      <c r="J2056" s="6">
        <v>9686</v>
      </c>
    </row>
    <row r="2057" spans="1:10" x14ac:dyDescent="0.35">
      <c r="A2057">
        <v>2022</v>
      </c>
      <c r="B2057" t="s">
        <v>65</v>
      </c>
      <c r="C2057" t="s">
        <v>1405</v>
      </c>
      <c r="D2057" t="s">
        <v>52</v>
      </c>
      <c r="E2057" t="s">
        <v>31</v>
      </c>
      <c r="F2057">
        <v>1</v>
      </c>
      <c r="G2057" s="6">
        <v>64380</v>
      </c>
      <c r="H2057">
        <v>0</v>
      </c>
      <c r="I2057" s="6">
        <v>74066</v>
      </c>
      <c r="J2057" s="6">
        <v>9686</v>
      </c>
    </row>
    <row r="2058" spans="1:10" x14ac:dyDescent="0.35">
      <c r="A2058">
        <v>2022</v>
      </c>
      <c r="B2058" t="s">
        <v>18</v>
      </c>
      <c r="C2058" t="s">
        <v>1406</v>
      </c>
      <c r="D2058" t="s">
        <v>123</v>
      </c>
      <c r="E2058" t="s">
        <v>31</v>
      </c>
      <c r="F2058">
        <v>1</v>
      </c>
      <c r="G2058" s="6">
        <v>24940</v>
      </c>
      <c r="H2058">
        <v>0</v>
      </c>
      <c r="I2058" s="6">
        <v>34510</v>
      </c>
      <c r="J2058" s="6">
        <v>9570</v>
      </c>
    </row>
    <row r="2059" spans="1:10" x14ac:dyDescent="0.35">
      <c r="A2059">
        <v>2021</v>
      </c>
      <c r="B2059" t="s">
        <v>18</v>
      </c>
      <c r="C2059" t="s">
        <v>1407</v>
      </c>
      <c r="D2059" t="s">
        <v>222</v>
      </c>
      <c r="E2059" t="s">
        <v>31</v>
      </c>
      <c r="F2059">
        <v>1</v>
      </c>
      <c r="G2059" s="6">
        <v>77140</v>
      </c>
      <c r="H2059">
        <v>0</v>
      </c>
      <c r="I2059" s="6">
        <v>86710</v>
      </c>
      <c r="J2059" s="6">
        <v>9570</v>
      </c>
    </row>
    <row r="2060" spans="1:10" x14ac:dyDescent="0.35">
      <c r="A2060">
        <v>2021</v>
      </c>
      <c r="B2060" t="s">
        <v>27</v>
      </c>
      <c r="C2060" t="s">
        <v>1408</v>
      </c>
      <c r="D2060" t="s">
        <v>93</v>
      </c>
      <c r="E2060" t="s">
        <v>31</v>
      </c>
      <c r="F2060">
        <v>1</v>
      </c>
      <c r="G2060" s="6">
        <v>77430</v>
      </c>
      <c r="H2060">
        <v>0</v>
      </c>
      <c r="I2060" s="6">
        <v>87000</v>
      </c>
      <c r="J2060" s="6">
        <v>9570</v>
      </c>
    </row>
    <row r="2061" spans="1:10" x14ac:dyDescent="0.35">
      <c r="A2061">
        <v>2021</v>
      </c>
      <c r="B2061" t="s">
        <v>27</v>
      </c>
      <c r="C2061" t="s">
        <v>1409</v>
      </c>
      <c r="D2061" t="s">
        <v>100</v>
      </c>
      <c r="E2061" t="s">
        <v>31</v>
      </c>
      <c r="F2061">
        <v>1</v>
      </c>
      <c r="G2061" s="6">
        <v>69310</v>
      </c>
      <c r="H2061">
        <v>0</v>
      </c>
      <c r="I2061" s="6">
        <v>78822</v>
      </c>
      <c r="J2061" s="6">
        <v>9512</v>
      </c>
    </row>
    <row r="2062" spans="1:10" x14ac:dyDescent="0.35">
      <c r="A2062">
        <v>2022</v>
      </c>
      <c r="B2062" t="s">
        <v>29</v>
      </c>
      <c r="C2062" t="s">
        <v>146</v>
      </c>
      <c r="D2062" t="s">
        <v>52</v>
      </c>
      <c r="E2062" t="s">
        <v>31</v>
      </c>
      <c r="F2062">
        <v>1</v>
      </c>
      <c r="G2062" s="6">
        <v>29986</v>
      </c>
      <c r="H2062">
        <v>0</v>
      </c>
      <c r="I2062" s="6">
        <v>39440</v>
      </c>
      <c r="J2062" s="6">
        <v>9454</v>
      </c>
    </row>
    <row r="2063" spans="1:10" x14ac:dyDescent="0.35">
      <c r="A2063">
        <v>2022</v>
      </c>
      <c r="B2063" t="s">
        <v>53</v>
      </c>
      <c r="C2063" t="s">
        <v>1027</v>
      </c>
      <c r="D2063" t="s">
        <v>100</v>
      </c>
      <c r="E2063" t="s">
        <v>31</v>
      </c>
      <c r="F2063">
        <v>1</v>
      </c>
      <c r="G2063" s="6">
        <v>135546</v>
      </c>
      <c r="H2063">
        <v>0</v>
      </c>
      <c r="I2063" s="6">
        <v>145000</v>
      </c>
      <c r="J2063" s="6">
        <v>9454</v>
      </c>
    </row>
    <row r="2064" spans="1:10" x14ac:dyDescent="0.35">
      <c r="A2064">
        <v>2021</v>
      </c>
      <c r="B2064" t="s">
        <v>53</v>
      </c>
      <c r="C2064" t="s">
        <v>146</v>
      </c>
      <c r="D2064" t="s">
        <v>52</v>
      </c>
      <c r="E2064" t="s">
        <v>31</v>
      </c>
      <c r="F2064">
        <v>1</v>
      </c>
      <c r="G2064" s="6">
        <v>29986</v>
      </c>
      <c r="H2064">
        <v>0</v>
      </c>
      <c r="I2064" s="6">
        <v>39440</v>
      </c>
      <c r="J2064" s="6">
        <v>9454</v>
      </c>
    </row>
    <row r="2065" spans="1:10" x14ac:dyDescent="0.35">
      <c r="A2065">
        <v>2022</v>
      </c>
      <c r="B2065" t="s">
        <v>18</v>
      </c>
      <c r="C2065" t="s">
        <v>1027</v>
      </c>
      <c r="D2065" t="s">
        <v>100</v>
      </c>
      <c r="E2065" t="s">
        <v>31</v>
      </c>
      <c r="F2065">
        <v>1</v>
      </c>
      <c r="G2065" s="6">
        <v>135546</v>
      </c>
      <c r="H2065">
        <v>0</v>
      </c>
      <c r="I2065" s="6">
        <v>145000</v>
      </c>
      <c r="J2065" s="6">
        <v>9454</v>
      </c>
    </row>
    <row r="2066" spans="1:10" x14ac:dyDescent="0.35">
      <c r="A2066">
        <v>2022</v>
      </c>
      <c r="B2066" t="s">
        <v>18</v>
      </c>
      <c r="C2066" t="s">
        <v>1027</v>
      </c>
      <c r="D2066" t="s">
        <v>100</v>
      </c>
      <c r="E2066" t="s">
        <v>31</v>
      </c>
      <c r="F2066">
        <v>1</v>
      </c>
      <c r="G2066" s="6">
        <v>135546</v>
      </c>
      <c r="H2066">
        <v>0</v>
      </c>
      <c r="I2066" s="6">
        <v>145000</v>
      </c>
      <c r="J2066" s="6">
        <v>9454</v>
      </c>
    </row>
    <row r="2067" spans="1:10" x14ac:dyDescent="0.35">
      <c r="A2067">
        <v>2022</v>
      </c>
      <c r="B2067" t="s">
        <v>29</v>
      </c>
      <c r="C2067" t="s">
        <v>1410</v>
      </c>
      <c r="D2067" t="s">
        <v>98</v>
      </c>
      <c r="E2067" t="s">
        <v>31</v>
      </c>
      <c r="F2067">
        <v>1</v>
      </c>
      <c r="G2067" s="6">
        <v>83462</v>
      </c>
      <c r="H2067">
        <v>0</v>
      </c>
      <c r="I2067" s="6">
        <v>92742</v>
      </c>
      <c r="J2067" s="6">
        <v>9280</v>
      </c>
    </row>
    <row r="2068" spans="1:10" x14ac:dyDescent="0.35">
      <c r="A2068">
        <v>2022</v>
      </c>
      <c r="B2068" t="s">
        <v>55</v>
      </c>
      <c r="C2068" t="s">
        <v>1411</v>
      </c>
      <c r="D2068" t="s">
        <v>103</v>
      </c>
      <c r="E2068" t="s">
        <v>34</v>
      </c>
      <c r="F2068">
        <v>1</v>
      </c>
      <c r="G2068" s="6">
        <v>83520</v>
      </c>
      <c r="H2068">
        <v>0</v>
      </c>
      <c r="I2068" s="6">
        <v>92800</v>
      </c>
      <c r="J2068" s="6">
        <v>9280</v>
      </c>
    </row>
    <row r="2069" spans="1:10" x14ac:dyDescent="0.35">
      <c r="A2069">
        <v>2022</v>
      </c>
      <c r="B2069" t="s">
        <v>14</v>
      </c>
      <c r="C2069" t="s">
        <v>1411</v>
      </c>
      <c r="D2069" t="s">
        <v>103</v>
      </c>
      <c r="E2069" t="s">
        <v>31</v>
      </c>
      <c r="F2069">
        <v>1</v>
      </c>
      <c r="G2069" s="6">
        <v>83520</v>
      </c>
      <c r="H2069">
        <v>0</v>
      </c>
      <c r="I2069" s="6">
        <v>92800</v>
      </c>
      <c r="J2069" s="6">
        <v>9280</v>
      </c>
    </row>
    <row r="2070" spans="1:10" x14ac:dyDescent="0.35">
      <c r="A2070">
        <v>2021</v>
      </c>
      <c r="B2070" t="s">
        <v>53</v>
      </c>
      <c r="C2070" t="s">
        <v>1412</v>
      </c>
      <c r="D2070" t="s">
        <v>119</v>
      </c>
      <c r="E2070" t="s">
        <v>31</v>
      </c>
      <c r="F2070">
        <v>1</v>
      </c>
      <c r="G2070" s="6">
        <v>13920</v>
      </c>
      <c r="H2070">
        <v>0</v>
      </c>
      <c r="I2070" s="6">
        <v>23200</v>
      </c>
      <c r="J2070" s="6">
        <v>9280</v>
      </c>
    </row>
    <row r="2071" spans="1:10" x14ac:dyDescent="0.35">
      <c r="A2071">
        <v>2021</v>
      </c>
      <c r="B2071" t="s">
        <v>21</v>
      </c>
      <c r="C2071" t="s">
        <v>1413</v>
      </c>
      <c r="D2071" t="s">
        <v>123</v>
      </c>
      <c r="E2071" t="s">
        <v>31</v>
      </c>
      <c r="F2071">
        <v>1</v>
      </c>
      <c r="G2071" s="6">
        <v>37062</v>
      </c>
      <c r="H2071">
        <v>0</v>
      </c>
      <c r="I2071" s="6">
        <v>46342</v>
      </c>
      <c r="J2071" s="6">
        <v>9280</v>
      </c>
    </row>
    <row r="2072" spans="1:10" x14ac:dyDescent="0.35">
      <c r="A2072">
        <v>2021</v>
      </c>
      <c r="B2072" t="s">
        <v>10</v>
      </c>
      <c r="C2072" t="s">
        <v>764</v>
      </c>
      <c r="D2072" t="s">
        <v>123</v>
      </c>
      <c r="E2072" t="s">
        <v>31</v>
      </c>
      <c r="F2072">
        <v>1</v>
      </c>
      <c r="G2072" s="6">
        <v>13920</v>
      </c>
      <c r="H2072">
        <v>0</v>
      </c>
      <c r="I2072" s="6">
        <v>23200</v>
      </c>
      <c r="J2072" s="6">
        <v>9280</v>
      </c>
    </row>
    <row r="2073" spans="1:10" x14ac:dyDescent="0.35">
      <c r="A2073">
        <v>2022</v>
      </c>
      <c r="B2073" t="s">
        <v>18</v>
      </c>
      <c r="C2073" t="s">
        <v>1414</v>
      </c>
      <c r="D2073" t="s">
        <v>222</v>
      </c>
      <c r="E2073" t="s">
        <v>31</v>
      </c>
      <c r="F2073">
        <v>1</v>
      </c>
      <c r="G2073" s="6">
        <v>51678</v>
      </c>
      <c r="H2073">
        <v>0</v>
      </c>
      <c r="I2073" s="6">
        <v>60842</v>
      </c>
      <c r="J2073" s="6">
        <v>9164</v>
      </c>
    </row>
    <row r="2074" spans="1:10" x14ac:dyDescent="0.35">
      <c r="A2074">
        <v>2022</v>
      </c>
      <c r="B2074" t="s">
        <v>29</v>
      </c>
      <c r="C2074" t="s">
        <v>1415</v>
      </c>
      <c r="D2074" t="s">
        <v>87</v>
      </c>
      <c r="E2074" t="s">
        <v>31</v>
      </c>
      <c r="F2074">
        <v>1</v>
      </c>
      <c r="G2074" s="6">
        <v>47734</v>
      </c>
      <c r="H2074">
        <v>0</v>
      </c>
      <c r="I2074" s="6">
        <v>56840</v>
      </c>
      <c r="J2074" s="6">
        <v>9106</v>
      </c>
    </row>
    <row r="2075" spans="1:10" x14ac:dyDescent="0.35">
      <c r="A2075">
        <v>2022</v>
      </c>
      <c r="B2075" t="s">
        <v>29</v>
      </c>
      <c r="C2075" t="s">
        <v>1416</v>
      </c>
      <c r="D2075" t="s">
        <v>119</v>
      </c>
      <c r="E2075" t="s">
        <v>31</v>
      </c>
      <c r="F2075">
        <v>1</v>
      </c>
      <c r="G2075" s="6">
        <v>14094</v>
      </c>
      <c r="H2075">
        <v>0</v>
      </c>
      <c r="I2075" s="6">
        <v>23142</v>
      </c>
      <c r="J2075" s="6">
        <v>9048</v>
      </c>
    </row>
    <row r="2076" spans="1:10" x14ac:dyDescent="0.35">
      <c r="A2076">
        <v>2021</v>
      </c>
      <c r="B2076" t="s">
        <v>55</v>
      </c>
      <c r="C2076" t="s">
        <v>1417</v>
      </c>
      <c r="D2076" t="s">
        <v>123</v>
      </c>
      <c r="E2076" t="s">
        <v>31</v>
      </c>
      <c r="F2076">
        <v>1</v>
      </c>
      <c r="G2076" s="6">
        <v>18212</v>
      </c>
      <c r="H2076">
        <v>0</v>
      </c>
      <c r="I2076" s="6">
        <v>27260</v>
      </c>
      <c r="J2076" s="6">
        <v>9048</v>
      </c>
    </row>
    <row r="2077" spans="1:10" x14ac:dyDescent="0.35">
      <c r="A2077">
        <v>2021</v>
      </c>
      <c r="B2077" t="s">
        <v>21</v>
      </c>
      <c r="C2077" t="s">
        <v>1418</v>
      </c>
      <c r="D2077" t="s">
        <v>123</v>
      </c>
      <c r="E2077" t="s">
        <v>31</v>
      </c>
      <c r="F2077">
        <v>1</v>
      </c>
      <c r="G2077" s="6">
        <v>36192</v>
      </c>
      <c r="H2077">
        <v>0</v>
      </c>
      <c r="I2077" s="6">
        <v>45240</v>
      </c>
      <c r="J2077" s="6">
        <v>9048</v>
      </c>
    </row>
    <row r="2078" spans="1:10" x14ac:dyDescent="0.35">
      <c r="A2078">
        <v>2021</v>
      </c>
      <c r="B2078" t="s">
        <v>38</v>
      </c>
      <c r="C2078" t="s">
        <v>1417</v>
      </c>
      <c r="D2078" t="s">
        <v>123</v>
      </c>
      <c r="E2078" t="s">
        <v>31</v>
      </c>
      <c r="F2078">
        <v>1</v>
      </c>
      <c r="G2078" s="6">
        <v>18212</v>
      </c>
      <c r="H2078">
        <v>0</v>
      </c>
      <c r="I2078" s="6">
        <v>27260</v>
      </c>
      <c r="J2078" s="6">
        <v>9048</v>
      </c>
    </row>
    <row r="2079" spans="1:10" x14ac:dyDescent="0.35">
      <c r="A2079">
        <v>2022</v>
      </c>
      <c r="B2079" t="s">
        <v>29</v>
      </c>
      <c r="C2079" t="s">
        <v>1419</v>
      </c>
      <c r="D2079" t="s">
        <v>123</v>
      </c>
      <c r="E2079" t="s">
        <v>31</v>
      </c>
      <c r="F2079">
        <v>1</v>
      </c>
      <c r="G2079" s="6">
        <v>6902</v>
      </c>
      <c r="H2079">
        <v>0</v>
      </c>
      <c r="I2079" s="6">
        <v>15950</v>
      </c>
      <c r="J2079" s="6">
        <v>9048</v>
      </c>
    </row>
    <row r="2080" spans="1:10" x14ac:dyDescent="0.35">
      <c r="A2080">
        <v>2022</v>
      </c>
      <c r="B2080" t="s">
        <v>32</v>
      </c>
      <c r="C2080" t="s">
        <v>1420</v>
      </c>
      <c r="D2080" t="s">
        <v>119</v>
      </c>
      <c r="E2080" t="s">
        <v>31</v>
      </c>
      <c r="F2080">
        <v>1</v>
      </c>
      <c r="G2080" s="6">
        <v>25520</v>
      </c>
      <c r="H2080">
        <v>0</v>
      </c>
      <c r="I2080" s="6">
        <v>34510</v>
      </c>
      <c r="J2080" s="6">
        <v>8990</v>
      </c>
    </row>
    <row r="2081" spans="1:10" x14ac:dyDescent="0.35">
      <c r="A2081">
        <v>2021</v>
      </c>
      <c r="B2081" t="s">
        <v>55</v>
      </c>
      <c r="C2081" t="s">
        <v>1421</v>
      </c>
      <c r="D2081" t="s">
        <v>98</v>
      </c>
      <c r="E2081" t="s">
        <v>31</v>
      </c>
      <c r="F2081">
        <v>1</v>
      </c>
      <c r="G2081" s="6">
        <v>23026</v>
      </c>
      <c r="H2081">
        <v>0</v>
      </c>
      <c r="I2081" s="6">
        <v>32016</v>
      </c>
      <c r="J2081" s="6">
        <v>8990</v>
      </c>
    </row>
    <row r="2082" spans="1:10" x14ac:dyDescent="0.35">
      <c r="A2082">
        <v>2022</v>
      </c>
      <c r="B2082" t="s">
        <v>25</v>
      </c>
      <c r="C2082" t="s">
        <v>1422</v>
      </c>
      <c r="D2082" t="s">
        <v>222</v>
      </c>
      <c r="E2082" t="s">
        <v>31</v>
      </c>
      <c r="F2082">
        <v>1</v>
      </c>
      <c r="G2082" s="6">
        <v>65076</v>
      </c>
      <c r="H2082">
        <v>0</v>
      </c>
      <c r="I2082" s="6">
        <v>73950</v>
      </c>
      <c r="J2082" s="6">
        <v>8874</v>
      </c>
    </row>
    <row r="2083" spans="1:10" x14ac:dyDescent="0.35">
      <c r="A2083">
        <v>2022</v>
      </c>
      <c r="B2083" t="s">
        <v>14</v>
      </c>
      <c r="C2083" t="s">
        <v>1423</v>
      </c>
      <c r="D2083" t="s">
        <v>123</v>
      </c>
      <c r="E2083" t="s">
        <v>31</v>
      </c>
      <c r="F2083">
        <v>1</v>
      </c>
      <c r="G2083" s="6">
        <v>0</v>
      </c>
      <c r="H2083">
        <v>0</v>
      </c>
      <c r="I2083" s="6">
        <v>8816</v>
      </c>
      <c r="J2083" s="6">
        <v>8816</v>
      </c>
    </row>
    <row r="2084" spans="1:10" x14ac:dyDescent="0.35">
      <c r="A2084">
        <v>2021</v>
      </c>
      <c r="B2084" t="s">
        <v>27</v>
      </c>
      <c r="C2084" t="s">
        <v>1424</v>
      </c>
      <c r="D2084" t="s">
        <v>98</v>
      </c>
      <c r="E2084" t="s">
        <v>31</v>
      </c>
      <c r="F2084">
        <v>1</v>
      </c>
      <c r="G2084" s="6">
        <v>58000</v>
      </c>
      <c r="H2084">
        <v>0</v>
      </c>
      <c r="I2084" s="6">
        <v>66700</v>
      </c>
      <c r="J2084" s="6">
        <v>8700</v>
      </c>
    </row>
    <row r="2085" spans="1:10" x14ac:dyDescent="0.35">
      <c r="A2085">
        <v>2022</v>
      </c>
      <c r="B2085" t="s">
        <v>29</v>
      </c>
      <c r="C2085" t="s">
        <v>1425</v>
      </c>
      <c r="D2085" t="s">
        <v>222</v>
      </c>
      <c r="E2085" t="s">
        <v>23</v>
      </c>
      <c r="F2085">
        <v>1</v>
      </c>
      <c r="G2085" s="6">
        <v>69136</v>
      </c>
      <c r="H2085">
        <v>0</v>
      </c>
      <c r="I2085" s="6">
        <v>77720</v>
      </c>
      <c r="J2085" s="6">
        <v>8584</v>
      </c>
    </row>
    <row r="2086" spans="1:10" x14ac:dyDescent="0.35">
      <c r="A2086">
        <v>2021</v>
      </c>
      <c r="B2086" t="s">
        <v>55</v>
      </c>
      <c r="C2086" t="s">
        <v>1426</v>
      </c>
      <c r="D2086" t="s">
        <v>45</v>
      </c>
      <c r="E2086" t="s">
        <v>31</v>
      </c>
      <c r="F2086">
        <v>1</v>
      </c>
      <c r="G2086" s="6">
        <v>36366</v>
      </c>
      <c r="H2086">
        <v>0</v>
      </c>
      <c r="I2086" s="6">
        <v>44950</v>
      </c>
      <c r="J2086" s="6">
        <v>8584</v>
      </c>
    </row>
    <row r="2087" spans="1:10" x14ac:dyDescent="0.35">
      <c r="A2087">
        <v>2022</v>
      </c>
      <c r="B2087" t="s">
        <v>10</v>
      </c>
      <c r="C2087" t="s">
        <v>673</v>
      </c>
      <c r="D2087" t="s">
        <v>103</v>
      </c>
      <c r="E2087" t="s">
        <v>31</v>
      </c>
      <c r="F2087">
        <v>1</v>
      </c>
      <c r="G2087" s="6">
        <v>20996</v>
      </c>
      <c r="H2087">
        <v>0</v>
      </c>
      <c r="I2087" s="6">
        <v>29580</v>
      </c>
      <c r="J2087" s="6">
        <v>8584</v>
      </c>
    </row>
    <row r="2088" spans="1:10" x14ac:dyDescent="0.35">
      <c r="A2088">
        <v>2021</v>
      </c>
      <c r="B2088" t="s">
        <v>10</v>
      </c>
      <c r="C2088" t="s">
        <v>1427</v>
      </c>
      <c r="D2088" t="s">
        <v>87</v>
      </c>
      <c r="E2088" t="s">
        <v>31</v>
      </c>
      <c r="F2088">
        <v>1</v>
      </c>
      <c r="G2088" s="6">
        <v>20590</v>
      </c>
      <c r="H2088">
        <v>0</v>
      </c>
      <c r="I2088" s="6">
        <v>29000</v>
      </c>
      <c r="J2088" s="6">
        <v>8410</v>
      </c>
    </row>
    <row r="2089" spans="1:10" x14ac:dyDescent="0.35">
      <c r="A2089">
        <v>2021</v>
      </c>
      <c r="B2089" t="s">
        <v>18</v>
      </c>
      <c r="C2089" t="s">
        <v>1427</v>
      </c>
      <c r="D2089" t="s">
        <v>87</v>
      </c>
      <c r="E2089" t="s">
        <v>31</v>
      </c>
      <c r="F2089">
        <v>1</v>
      </c>
      <c r="G2089" s="6">
        <v>20590</v>
      </c>
      <c r="H2089">
        <v>0</v>
      </c>
      <c r="I2089" s="6">
        <v>29000</v>
      </c>
      <c r="J2089" s="6">
        <v>8410</v>
      </c>
    </row>
    <row r="2090" spans="1:10" x14ac:dyDescent="0.35">
      <c r="A2090">
        <v>2021</v>
      </c>
      <c r="B2090" t="s">
        <v>10</v>
      </c>
      <c r="C2090" t="s">
        <v>297</v>
      </c>
      <c r="D2090" t="s">
        <v>103</v>
      </c>
      <c r="E2090" t="s">
        <v>31</v>
      </c>
      <c r="F2090">
        <v>2</v>
      </c>
      <c r="G2090" s="6">
        <v>19952</v>
      </c>
      <c r="H2090">
        <v>20978.6</v>
      </c>
      <c r="I2090" s="6">
        <v>28321.4</v>
      </c>
      <c r="J2090" s="6">
        <v>8369</v>
      </c>
    </row>
    <row r="2091" spans="1:10" x14ac:dyDescent="0.35">
      <c r="A2091">
        <v>2021</v>
      </c>
      <c r="B2091" t="s">
        <v>27</v>
      </c>
      <c r="C2091" t="s">
        <v>1428</v>
      </c>
      <c r="D2091" t="s">
        <v>222</v>
      </c>
      <c r="E2091" t="s">
        <v>31</v>
      </c>
      <c r="F2091">
        <v>1</v>
      </c>
      <c r="G2091" s="6">
        <v>37990</v>
      </c>
      <c r="H2091">
        <v>0</v>
      </c>
      <c r="I2091" s="6">
        <v>46342</v>
      </c>
      <c r="J2091" s="6">
        <v>8352</v>
      </c>
    </row>
    <row r="2092" spans="1:10" x14ac:dyDescent="0.35">
      <c r="A2092">
        <v>2021</v>
      </c>
      <c r="B2092" t="s">
        <v>21</v>
      </c>
      <c r="C2092" t="s">
        <v>1429</v>
      </c>
      <c r="D2092" t="s">
        <v>123</v>
      </c>
      <c r="E2092" t="s">
        <v>31</v>
      </c>
      <c r="F2092">
        <v>1</v>
      </c>
      <c r="G2092" s="6">
        <v>43790</v>
      </c>
      <c r="H2092">
        <v>0</v>
      </c>
      <c r="I2092" s="6">
        <v>52142</v>
      </c>
      <c r="J2092" s="6">
        <v>8352</v>
      </c>
    </row>
    <row r="2093" spans="1:10" x14ac:dyDescent="0.35">
      <c r="A2093">
        <v>2022</v>
      </c>
      <c r="B2093" t="s">
        <v>29</v>
      </c>
      <c r="C2093" t="s">
        <v>1430</v>
      </c>
      <c r="D2093" t="s">
        <v>123</v>
      </c>
      <c r="E2093" t="s">
        <v>31</v>
      </c>
      <c r="F2093">
        <v>1</v>
      </c>
      <c r="G2093" s="6">
        <v>50982</v>
      </c>
      <c r="H2093">
        <v>0</v>
      </c>
      <c r="I2093" s="6">
        <v>59334</v>
      </c>
      <c r="J2093" s="6">
        <v>8352</v>
      </c>
    </row>
    <row r="2094" spans="1:10" x14ac:dyDescent="0.35">
      <c r="A2094">
        <v>2021</v>
      </c>
      <c r="B2094" t="s">
        <v>18</v>
      </c>
      <c r="C2094" t="s">
        <v>1431</v>
      </c>
      <c r="D2094" t="s">
        <v>119</v>
      </c>
      <c r="E2094" t="s">
        <v>31</v>
      </c>
      <c r="F2094">
        <v>1</v>
      </c>
      <c r="G2094" s="6">
        <v>37758</v>
      </c>
      <c r="H2094">
        <v>0</v>
      </c>
      <c r="I2094" s="6">
        <v>46110</v>
      </c>
      <c r="J2094" s="6">
        <v>8352</v>
      </c>
    </row>
    <row r="2095" spans="1:10" x14ac:dyDescent="0.35">
      <c r="A2095">
        <v>2021</v>
      </c>
      <c r="B2095" t="s">
        <v>53</v>
      </c>
      <c r="C2095" t="s">
        <v>1432</v>
      </c>
      <c r="D2095" t="s">
        <v>119</v>
      </c>
      <c r="E2095" t="s">
        <v>31</v>
      </c>
      <c r="F2095">
        <v>1</v>
      </c>
      <c r="G2095" s="6">
        <v>66816</v>
      </c>
      <c r="H2095">
        <v>0</v>
      </c>
      <c r="I2095" s="6">
        <v>75110</v>
      </c>
      <c r="J2095" s="6">
        <v>8294</v>
      </c>
    </row>
    <row r="2096" spans="1:10" x14ac:dyDescent="0.35">
      <c r="A2096">
        <v>2022</v>
      </c>
      <c r="B2096" t="s">
        <v>53</v>
      </c>
      <c r="C2096" t="s">
        <v>1433</v>
      </c>
      <c r="D2096" t="s">
        <v>119</v>
      </c>
      <c r="E2096" t="s">
        <v>31</v>
      </c>
      <c r="F2096">
        <v>1</v>
      </c>
      <c r="G2096" s="6">
        <v>39672</v>
      </c>
      <c r="H2096">
        <v>0</v>
      </c>
      <c r="I2096" s="6">
        <v>47850</v>
      </c>
      <c r="J2096" s="6">
        <v>8178</v>
      </c>
    </row>
    <row r="2097" spans="1:10" x14ac:dyDescent="0.35">
      <c r="A2097">
        <v>2022</v>
      </c>
      <c r="B2097" t="s">
        <v>32</v>
      </c>
      <c r="C2097" t="s">
        <v>1186</v>
      </c>
      <c r="D2097" t="s">
        <v>123</v>
      </c>
      <c r="E2097" t="s">
        <v>34</v>
      </c>
      <c r="F2097">
        <v>1</v>
      </c>
      <c r="G2097" s="6">
        <v>38280</v>
      </c>
      <c r="H2097">
        <v>11600</v>
      </c>
      <c r="I2097" s="6">
        <v>46400</v>
      </c>
      <c r="J2097" s="6">
        <v>8120</v>
      </c>
    </row>
    <row r="2098" spans="1:10" x14ac:dyDescent="0.35">
      <c r="A2098">
        <v>2021</v>
      </c>
      <c r="B2098" t="s">
        <v>65</v>
      </c>
      <c r="C2098" t="s">
        <v>1434</v>
      </c>
      <c r="D2098" t="s">
        <v>123</v>
      </c>
      <c r="E2098" t="s">
        <v>31</v>
      </c>
      <c r="F2098">
        <v>1</v>
      </c>
      <c r="G2098" s="6">
        <v>32480</v>
      </c>
      <c r="H2098">
        <v>0</v>
      </c>
      <c r="I2098" s="6">
        <v>40600</v>
      </c>
      <c r="J2098" s="6">
        <v>8120</v>
      </c>
    </row>
    <row r="2099" spans="1:10" x14ac:dyDescent="0.35">
      <c r="A2099">
        <v>2021</v>
      </c>
      <c r="B2099" t="s">
        <v>18</v>
      </c>
      <c r="C2099" t="s">
        <v>1435</v>
      </c>
      <c r="D2099" t="s">
        <v>98</v>
      </c>
      <c r="E2099" t="s">
        <v>31</v>
      </c>
      <c r="F2099">
        <v>1</v>
      </c>
      <c r="G2099" s="6">
        <v>49822</v>
      </c>
      <c r="H2099">
        <v>0</v>
      </c>
      <c r="I2099" s="6">
        <v>57942</v>
      </c>
      <c r="J2099" s="6">
        <v>8120</v>
      </c>
    </row>
    <row r="2100" spans="1:10" x14ac:dyDescent="0.35">
      <c r="A2100">
        <v>2021</v>
      </c>
      <c r="B2100" t="s">
        <v>29</v>
      </c>
      <c r="C2100" t="s">
        <v>248</v>
      </c>
      <c r="D2100" t="s">
        <v>52</v>
      </c>
      <c r="E2100" t="s">
        <v>31</v>
      </c>
      <c r="F2100">
        <v>1</v>
      </c>
      <c r="G2100" s="6">
        <v>23896</v>
      </c>
      <c r="H2100">
        <v>0</v>
      </c>
      <c r="I2100" s="6">
        <v>31900</v>
      </c>
      <c r="J2100" s="6">
        <v>8004</v>
      </c>
    </row>
    <row r="2101" spans="1:10" x14ac:dyDescent="0.35">
      <c r="A2101">
        <v>2021</v>
      </c>
      <c r="B2101" t="s">
        <v>21</v>
      </c>
      <c r="C2101" t="s">
        <v>1436</v>
      </c>
      <c r="D2101" t="s">
        <v>87</v>
      </c>
      <c r="E2101" t="s">
        <v>69</v>
      </c>
      <c r="F2101">
        <v>1</v>
      </c>
      <c r="G2101" s="6">
        <v>58406</v>
      </c>
      <c r="H2101">
        <v>0</v>
      </c>
      <c r="I2101" s="6">
        <v>66410</v>
      </c>
      <c r="J2101" s="6">
        <v>8004</v>
      </c>
    </row>
    <row r="2102" spans="1:10" x14ac:dyDescent="0.35">
      <c r="A2102">
        <v>2022</v>
      </c>
      <c r="B2102" t="s">
        <v>65</v>
      </c>
      <c r="C2102" t="s">
        <v>1437</v>
      </c>
      <c r="D2102" t="s">
        <v>98</v>
      </c>
      <c r="E2102" t="s">
        <v>31</v>
      </c>
      <c r="F2102">
        <v>1</v>
      </c>
      <c r="G2102" s="6">
        <v>64496</v>
      </c>
      <c r="H2102">
        <v>0</v>
      </c>
      <c r="I2102" s="6">
        <v>72500</v>
      </c>
      <c r="J2102" s="6">
        <v>8004</v>
      </c>
    </row>
    <row r="2103" spans="1:10" x14ac:dyDescent="0.35">
      <c r="A2103">
        <v>2022</v>
      </c>
      <c r="B2103" t="s">
        <v>10</v>
      </c>
      <c r="C2103" t="s">
        <v>1438</v>
      </c>
      <c r="D2103" t="s">
        <v>123</v>
      </c>
      <c r="E2103" t="s">
        <v>23</v>
      </c>
      <c r="F2103">
        <v>1</v>
      </c>
      <c r="G2103" s="6">
        <v>23838</v>
      </c>
      <c r="H2103">
        <v>0</v>
      </c>
      <c r="I2103" s="6">
        <v>31842</v>
      </c>
      <c r="J2103" s="6">
        <v>8004</v>
      </c>
    </row>
    <row r="2104" spans="1:10" x14ac:dyDescent="0.35">
      <c r="A2104">
        <v>2021</v>
      </c>
      <c r="B2104" t="s">
        <v>27</v>
      </c>
      <c r="C2104" t="s">
        <v>248</v>
      </c>
      <c r="D2104" t="s">
        <v>52</v>
      </c>
      <c r="E2104" t="s">
        <v>31</v>
      </c>
      <c r="F2104">
        <v>1</v>
      </c>
      <c r="G2104" s="6">
        <v>23896</v>
      </c>
      <c r="H2104">
        <v>0</v>
      </c>
      <c r="I2104" s="6">
        <v>31900</v>
      </c>
      <c r="J2104" s="6">
        <v>8004</v>
      </c>
    </row>
    <row r="2105" spans="1:10" x14ac:dyDescent="0.35">
      <c r="A2105">
        <v>2021</v>
      </c>
      <c r="B2105" t="s">
        <v>27</v>
      </c>
      <c r="C2105" t="s">
        <v>248</v>
      </c>
      <c r="D2105" t="s">
        <v>52</v>
      </c>
      <c r="E2105" t="s">
        <v>31</v>
      </c>
      <c r="F2105">
        <v>1</v>
      </c>
      <c r="G2105" s="6">
        <v>23896</v>
      </c>
      <c r="H2105">
        <v>0</v>
      </c>
      <c r="I2105" s="6">
        <v>31900</v>
      </c>
      <c r="J2105" s="6">
        <v>8004</v>
      </c>
    </row>
    <row r="2106" spans="1:10" x14ac:dyDescent="0.35">
      <c r="A2106">
        <v>2021</v>
      </c>
      <c r="B2106" t="s">
        <v>27</v>
      </c>
      <c r="C2106" t="s">
        <v>248</v>
      </c>
      <c r="D2106" t="s">
        <v>52</v>
      </c>
      <c r="E2106" t="s">
        <v>31</v>
      </c>
      <c r="F2106">
        <v>1</v>
      </c>
      <c r="G2106" s="6">
        <v>23896</v>
      </c>
      <c r="H2106">
        <v>0</v>
      </c>
      <c r="I2106" s="6">
        <v>31900</v>
      </c>
      <c r="J2106" s="6">
        <v>8004</v>
      </c>
    </row>
    <row r="2107" spans="1:10" x14ac:dyDescent="0.35">
      <c r="A2107">
        <v>2021</v>
      </c>
      <c r="B2107" t="s">
        <v>10</v>
      </c>
      <c r="C2107" t="s">
        <v>248</v>
      </c>
      <c r="D2107" t="s">
        <v>52</v>
      </c>
      <c r="E2107" t="s">
        <v>31</v>
      </c>
      <c r="F2107">
        <v>1</v>
      </c>
      <c r="G2107" s="6">
        <v>23896</v>
      </c>
      <c r="H2107">
        <v>0</v>
      </c>
      <c r="I2107" s="6">
        <v>31900</v>
      </c>
      <c r="J2107" s="6">
        <v>8004</v>
      </c>
    </row>
    <row r="2108" spans="1:10" x14ac:dyDescent="0.35">
      <c r="A2108">
        <v>2021</v>
      </c>
      <c r="B2108" t="s">
        <v>10</v>
      </c>
      <c r="C2108" t="s">
        <v>248</v>
      </c>
      <c r="D2108" t="s">
        <v>52</v>
      </c>
      <c r="E2108" t="s">
        <v>31</v>
      </c>
      <c r="F2108">
        <v>1</v>
      </c>
      <c r="G2108" s="6">
        <v>23896</v>
      </c>
      <c r="H2108">
        <v>0</v>
      </c>
      <c r="I2108" s="6">
        <v>31900</v>
      </c>
      <c r="J2108" s="6">
        <v>8004</v>
      </c>
    </row>
    <row r="2109" spans="1:10" x14ac:dyDescent="0.35">
      <c r="A2109">
        <v>2021</v>
      </c>
      <c r="B2109" t="s">
        <v>10</v>
      </c>
      <c r="C2109" t="s">
        <v>248</v>
      </c>
      <c r="D2109" t="s">
        <v>52</v>
      </c>
      <c r="E2109" t="s">
        <v>31</v>
      </c>
      <c r="F2109">
        <v>1</v>
      </c>
      <c r="G2109" s="6">
        <v>23896</v>
      </c>
      <c r="H2109">
        <v>0</v>
      </c>
      <c r="I2109" s="6">
        <v>31900</v>
      </c>
      <c r="J2109" s="6">
        <v>8004</v>
      </c>
    </row>
    <row r="2110" spans="1:10" x14ac:dyDescent="0.35">
      <c r="A2110">
        <v>2021</v>
      </c>
      <c r="B2110" t="s">
        <v>10</v>
      </c>
      <c r="C2110" t="s">
        <v>248</v>
      </c>
      <c r="D2110" t="s">
        <v>52</v>
      </c>
      <c r="E2110" t="s">
        <v>31</v>
      </c>
      <c r="F2110">
        <v>1</v>
      </c>
      <c r="G2110" s="6">
        <v>23896</v>
      </c>
      <c r="H2110">
        <v>0</v>
      </c>
      <c r="I2110" s="6">
        <v>31900</v>
      </c>
      <c r="J2110" s="6">
        <v>8004</v>
      </c>
    </row>
    <row r="2111" spans="1:10" x14ac:dyDescent="0.35">
      <c r="A2111">
        <v>2021</v>
      </c>
      <c r="B2111" t="s">
        <v>10</v>
      </c>
      <c r="C2111" t="s">
        <v>248</v>
      </c>
      <c r="D2111" t="s">
        <v>52</v>
      </c>
      <c r="E2111" t="s">
        <v>31</v>
      </c>
      <c r="F2111">
        <v>1</v>
      </c>
      <c r="G2111" s="6">
        <v>23896</v>
      </c>
      <c r="H2111">
        <v>0</v>
      </c>
      <c r="I2111" s="6">
        <v>31900</v>
      </c>
      <c r="J2111" s="6">
        <v>8004</v>
      </c>
    </row>
    <row r="2112" spans="1:10" x14ac:dyDescent="0.35">
      <c r="A2112">
        <v>2021</v>
      </c>
      <c r="B2112" t="s">
        <v>18</v>
      </c>
      <c r="C2112" t="s">
        <v>248</v>
      </c>
      <c r="D2112" t="s">
        <v>52</v>
      </c>
      <c r="E2112" t="s">
        <v>31</v>
      </c>
      <c r="F2112">
        <v>1</v>
      </c>
      <c r="G2112" s="6">
        <v>23896</v>
      </c>
      <c r="H2112">
        <v>0</v>
      </c>
      <c r="I2112" s="6">
        <v>31900</v>
      </c>
      <c r="J2112" s="6">
        <v>8004</v>
      </c>
    </row>
    <row r="2113" spans="1:10" x14ac:dyDescent="0.35">
      <c r="A2113">
        <v>2021</v>
      </c>
      <c r="B2113" t="s">
        <v>55</v>
      </c>
      <c r="C2113" t="s">
        <v>248</v>
      </c>
      <c r="D2113" t="s">
        <v>52</v>
      </c>
      <c r="E2113" t="s">
        <v>31</v>
      </c>
      <c r="F2113">
        <v>1</v>
      </c>
      <c r="G2113" s="6">
        <v>23896</v>
      </c>
      <c r="H2113">
        <v>0</v>
      </c>
      <c r="I2113" s="6">
        <v>31900</v>
      </c>
      <c r="J2113" s="6">
        <v>8004</v>
      </c>
    </row>
    <row r="2114" spans="1:10" x14ac:dyDescent="0.35">
      <c r="A2114">
        <v>2021</v>
      </c>
      <c r="B2114" t="s">
        <v>14</v>
      </c>
      <c r="C2114" t="s">
        <v>248</v>
      </c>
      <c r="D2114" t="s">
        <v>52</v>
      </c>
      <c r="E2114" t="s">
        <v>31</v>
      </c>
      <c r="F2114">
        <v>1</v>
      </c>
      <c r="G2114" s="6">
        <v>23896</v>
      </c>
      <c r="H2114">
        <v>0</v>
      </c>
      <c r="I2114" s="6">
        <v>31900</v>
      </c>
      <c r="J2114" s="6">
        <v>8004</v>
      </c>
    </row>
    <row r="2115" spans="1:10" x14ac:dyDescent="0.35">
      <c r="A2115">
        <v>2022</v>
      </c>
      <c r="B2115" t="s">
        <v>32</v>
      </c>
      <c r="C2115" t="s">
        <v>1439</v>
      </c>
      <c r="D2115" t="s">
        <v>123</v>
      </c>
      <c r="E2115" t="s">
        <v>31</v>
      </c>
      <c r="F2115">
        <v>1</v>
      </c>
      <c r="G2115" s="6">
        <v>23896</v>
      </c>
      <c r="H2115">
        <v>0</v>
      </c>
      <c r="I2115" s="6">
        <v>31900</v>
      </c>
      <c r="J2115" s="6">
        <v>8004</v>
      </c>
    </row>
    <row r="2116" spans="1:10" x14ac:dyDescent="0.35">
      <c r="A2116">
        <v>2021</v>
      </c>
      <c r="B2116" t="s">
        <v>27</v>
      </c>
      <c r="C2116" t="s">
        <v>1439</v>
      </c>
      <c r="D2116" t="s">
        <v>123</v>
      </c>
      <c r="E2116" t="s">
        <v>31</v>
      </c>
      <c r="F2116">
        <v>1</v>
      </c>
      <c r="G2116" s="6">
        <v>23896</v>
      </c>
      <c r="H2116">
        <v>0</v>
      </c>
      <c r="I2116" s="6">
        <v>31900</v>
      </c>
      <c r="J2116" s="6">
        <v>8004</v>
      </c>
    </row>
    <row r="2117" spans="1:10" x14ac:dyDescent="0.35">
      <c r="A2117">
        <v>2021</v>
      </c>
      <c r="B2117" t="s">
        <v>53</v>
      </c>
      <c r="C2117" t="s">
        <v>1440</v>
      </c>
      <c r="D2117" t="s">
        <v>87</v>
      </c>
      <c r="E2117" t="s">
        <v>31</v>
      </c>
      <c r="F2117">
        <v>1</v>
      </c>
      <c r="G2117" s="6">
        <v>44312</v>
      </c>
      <c r="H2117">
        <v>0</v>
      </c>
      <c r="I2117" s="6">
        <v>52142</v>
      </c>
      <c r="J2117" s="6">
        <v>7830</v>
      </c>
    </row>
    <row r="2118" spans="1:10" x14ac:dyDescent="0.35">
      <c r="A2118">
        <v>2022</v>
      </c>
      <c r="B2118" t="s">
        <v>18</v>
      </c>
      <c r="C2118" t="s">
        <v>1441</v>
      </c>
      <c r="D2118" t="s">
        <v>87</v>
      </c>
      <c r="E2118" t="s">
        <v>31</v>
      </c>
      <c r="F2118">
        <v>1</v>
      </c>
      <c r="G2118" s="6">
        <v>44312</v>
      </c>
      <c r="H2118">
        <v>0</v>
      </c>
      <c r="I2118" s="6">
        <v>52142</v>
      </c>
      <c r="J2118" s="6">
        <v>7830</v>
      </c>
    </row>
    <row r="2119" spans="1:10" x14ac:dyDescent="0.35">
      <c r="A2119">
        <v>2021</v>
      </c>
      <c r="B2119" t="s">
        <v>27</v>
      </c>
      <c r="C2119" t="s">
        <v>1442</v>
      </c>
      <c r="D2119" t="s">
        <v>123</v>
      </c>
      <c r="E2119" t="s">
        <v>31</v>
      </c>
      <c r="F2119">
        <v>1</v>
      </c>
      <c r="G2119" s="6">
        <v>56434</v>
      </c>
      <c r="H2119">
        <v>0</v>
      </c>
      <c r="I2119" s="6">
        <v>64188.6</v>
      </c>
      <c r="J2119" s="6">
        <v>7755</v>
      </c>
    </row>
    <row r="2120" spans="1:10" x14ac:dyDescent="0.35">
      <c r="A2120">
        <v>2022</v>
      </c>
      <c r="B2120" t="s">
        <v>55</v>
      </c>
      <c r="C2120" t="s">
        <v>1443</v>
      </c>
      <c r="D2120" t="s">
        <v>103</v>
      </c>
      <c r="E2120" t="s">
        <v>31</v>
      </c>
      <c r="F2120">
        <v>1</v>
      </c>
      <c r="G2120" s="6">
        <v>25636</v>
      </c>
      <c r="H2120">
        <v>0</v>
      </c>
      <c r="I2120" s="6">
        <v>33350</v>
      </c>
      <c r="J2120" s="6">
        <v>7714</v>
      </c>
    </row>
    <row r="2121" spans="1:10" x14ac:dyDescent="0.35">
      <c r="A2121">
        <v>2022</v>
      </c>
      <c r="B2121" t="s">
        <v>14</v>
      </c>
      <c r="C2121" t="s">
        <v>1444</v>
      </c>
      <c r="D2121" t="s">
        <v>119</v>
      </c>
      <c r="E2121" t="s">
        <v>31</v>
      </c>
      <c r="F2121">
        <v>1</v>
      </c>
      <c r="G2121" s="6">
        <v>32596</v>
      </c>
      <c r="H2121">
        <v>0</v>
      </c>
      <c r="I2121" s="6">
        <v>40310</v>
      </c>
      <c r="J2121" s="6">
        <v>7714</v>
      </c>
    </row>
    <row r="2122" spans="1:10" x14ac:dyDescent="0.35">
      <c r="A2122">
        <v>2022</v>
      </c>
      <c r="B2122" t="s">
        <v>29</v>
      </c>
      <c r="C2122" t="s">
        <v>1444</v>
      </c>
      <c r="D2122" t="s">
        <v>119</v>
      </c>
      <c r="E2122" t="s">
        <v>31</v>
      </c>
      <c r="F2122">
        <v>1</v>
      </c>
      <c r="G2122" s="6">
        <v>32596</v>
      </c>
      <c r="H2122">
        <v>0</v>
      </c>
      <c r="I2122" s="6">
        <v>40310</v>
      </c>
      <c r="J2122" s="6">
        <v>7714</v>
      </c>
    </row>
    <row r="2123" spans="1:10" x14ac:dyDescent="0.35">
      <c r="A2123">
        <v>2021</v>
      </c>
      <c r="B2123" t="s">
        <v>55</v>
      </c>
      <c r="C2123" t="s">
        <v>1445</v>
      </c>
      <c r="D2123" t="s">
        <v>123</v>
      </c>
      <c r="E2123" t="s">
        <v>31</v>
      </c>
      <c r="F2123">
        <v>1</v>
      </c>
      <c r="G2123" s="6">
        <v>37526</v>
      </c>
      <c r="H2123">
        <v>0</v>
      </c>
      <c r="I2123" s="6">
        <v>45240</v>
      </c>
      <c r="J2123" s="6">
        <v>7714</v>
      </c>
    </row>
    <row r="2124" spans="1:10" x14ac:dyDescent="0.35">
      <c r="A2124">
        <v>2021</v>
      </c>
      <c r="B2124" t="s">
        <v>27</v>
      </c>
      <c r="C2124" t="s">
        <v>1446</v>
      </c>
      <c r="D2124" t="s">
        <v>222</v>
      </c>
      <c r="E2124" t="s">
        <v>31</v>
      </c>
      <c r="F2124">
        <v>1</v>
      </c>
      <c r="G2124" s="6">
        <v>61886</v>
      </c>
      <c r="H2124">
        <v>0</v>
      </c>
      <c r="I2124" s="6">
        <v>69542</v>
      </c>
      <c r="J2124" s="6">
        <v>7656</v>
      </c>
    </row>
    <row r="2125" spans="1:10" x14ac:dyDescent="0.35">
      <c r="A2125">
        <v>2021</v>
      </c>
      <c r="B2125" t="s">
        <v>38</v>
      </c>
      <c r="C2125" t="s">
        <v>1447</v>
      </c>
      <c r="D2125" t="s">
        <v>52</v>
      </c>
      <c r="E2125" t="s">
        <v>31</v>
      </c>
      <c r="F2125">
        <v>1</v>
      </c>
      <c r="G2125" s="6">
        <v>32364</v>
      </c>
      <c r="H2125">
        <v>0</v>
      </c>
      <c r="I2125" s="6">
        <v>40020</v>
      </c>
      <c r="J2125" s="6">
        <v>7656</v>
      </c>
    </row>
    <row r="2126" spans="1:10" x14ac:dyDescent="0.35">
      <c r="A2126">
        <v>2021</v>
      </c>
      <c r="B2126" t="s">
        <v>27</v>
      </c>
      <c r="C2126" t="s">
        <v>1447</v>
      </c>
      <c r="D2126" t="s">
        <v>52</v>
      </c>
      <c r="E2126" t="s">
        <v>126</v>
      </c>
      <c r="F2126">
        <v>1</v>
      </c>
      <c r="G2126" s="6">
        <v>32364</v>
      </c>
      <c r="H2126">
        <v>0</v>
      </c>
      <c r="I2126" s="6">
        <v>40020</v>
      </c>
      <c r="J2126" s="6">
        <v>7656</v>
      </c>
    </row>
    <row r="2127" spans="1:10" x14ac:dyDescent="0.35">
      <c r="A2127">
        <v>2022</v>
      </c>
      <c r="B2127" t="s">
        <v>32</v>
      </c>
      <c r="C2127" t="s">
        <v>1448</v>
      </c>
      <c r="D2127" t="s">
        <v>222</v>
      </c>
      <c r="E2127" t="s">
        <v>31</v>
      </c>
      <c r="F2127">
        <v>1</v>
      </c>
      <c r="G2127" s="6">
        <v>61886</v>
      </c>
      <c r="H2127">
        <v>0</v>
      </c>
      <c r="I2127" s="6">
        <v>69542</v>
      </c>
      <c r="J2127" s="6">
        <v>7656</v>
      </c>
    </row>
    <row r="2128" spans="1:10" x14ac:dyDescent="0.35">
      <c r="A2128">
        <v>2021</v>
      </c>
      <c r="B2128" t="s">
        <v>38</v>
      </c>
      <c r="C2128" t="s">
        <v>1449</v>
      </c>
      <c r="D2128" t="s">
        <v>123</v>
      </c>
      <c r="E2128" t="s">
        <v>31</v>
      </c>
      <c r="F2128">
        <v>1</v>
      </c>
      <c r="G2128" s="6">
        <v>42862</v>
      </c>
      <c r="H2128">
        <v>0</v>
      </c>
      <c r="I2128" s="6">
        <v>50460</v>
      </c>
      <c r="J2128" s="6">
        <v>7598</v>
      </c>
    </row>
    <row r="2129" spans="1:10" x14ac:dyDescent="0.35">
      <c r="A2129">
        <v>2022</v>
      </c>
      <c r="B2129" t="s">
        <v>65</v>
      </c>
      <c r="C2129" t="s">
        <v>1449</v>
      </c>
      <c r="D2129" t="s">
        <v>123</v>
      </c>
      <c r="E2129" t="s">
        <v>31</v>
      </c>
      <c r="F2129">
        <v>1</v>
      </c>
      <c r="G2129" s="6">
        <v>42862</v>
      </c>
      <c r="H2129">
        <v>0</v>
      </c>
      <c r="I2129" s="6">
        <v>50460</v>
      </c>
      <c r="J2129" s="6">
        <v>7598</v>
      </c>
    </row>
    <row r="2130" spans="1:10" x14ac:dyDescent="0.35">
      <c r="A2130">
        <v>2021</v>
      </c>
      <c r="B2130" t="s">
        <v>27</v>
      </c>
      <c r="C2130" t="s">
        <v>1449</v>
      </c>
      <c r="D2130" t="s">
        <v>123</v>
      </c>
      <c r="E2130" t="s">
        <v>31</v>
      </c>
      <c r="F2130">
        <v>1</v>
      </c>
      <c r="G2130" s="6">
        <v>42862</v>
      </c>
      <c r="H2130">
        <v>0</v>
      </c>
      <c r="I2130" s="6">
        <v>50460</v>
      </c>
      <c r="J2130" s="6">
        <v>7598</v>
      </c>
    </row>
    <row r="2131" spans="1:10" x14ac:dyDescent="0.35">
      <c r="A2131">
        <v>2021</v>
      </c>
      <c r="B2131" t="s">
        <v>38</v>
      </c>
      <c r="C2131" t="s">
        <v>1449</v>
      </c>
      <c r="D2131" t="s">
        <v>123</v>
      </c>
      <c r="E2131" t="s">
        <v>31</v>
      </c>
      <c r="F2131">
        <v>1</v>
      </c>
      <c r="G2131" s="6">
        <v>42862</v>
      </c>
      <c r="H2131">
        <v>0</v>
      </c>
      <c r="I2131" s="6">
        <v>50460</v>
      </c>
      <c r="J2131" s="6">
        <v>7598</v>
      </c>
    </row>
    <row r="2132" spans="1:10" x14ac:dyDescent="0.35">
      <c r="A2132">
        <v>2021</v>
      </c>
      <c r="B2132" t="s">
        <v>18</v>
      </c>
      <c r="C2132" t="s">
        <v>370</v>
      </c>
      <c r="D2132" t="s">
        <v>103</v>
      </c>
      <c r="E2132" t="s">
        <v>31</v>
      </c>
      <c r="F2132">
        <v>1</v>
      </c>
      <c r="G2132" s="6">
        <v>30392</v>
      </c>
      <c r="H2132">
        <v>0</v>
      </c>
      <c r="I2132" s="6">
        <v>37990</v>
      </c>
      <c r="J2132" s="6">
        <v>7598</v>
      </c>
    </row>
    <row r="2133" spans="1:10" x14ac:dyDescent="0.35">
      <c r="A2133">
        <v>2022</v>
      </c>
      <c r="B2133" t="s">
        <v>53</v>
      </c>
      <c r="C2133" t="s">
        <v>1450</v>
      </c>
      <c r="D2133" t="s">
        <v>123</v>
      </c>
      <c r="E2133" t="s">
        <v>31</v>
      </c>
      <c r="F2133">
        <v>1</v>
      </c>
      <c r="G2133" s="6">
        <v>34220</v>
      </c>
      <c r="H2133">
        <v>0</v>
      </c>
      <c r="I2133" s="6">
        <v>41760</v>
      </c>
      <c r="J2133" s="6">
        <v>7540</v>
      </c>
    </row>
    <row r="2134" spans="1:10" x14ac:dyDescent="0.35">
      <c r="A2134">
        <v>2021</v>
      </c>
      <c r="B2134" t="s">
        <v>27</v>
      </c>
      <c r="C2134" t="s">
        <v>1451</v>
      </c>
      <c r="D2134" t="s">
        <v>119</v>
      </c>
      <c r="E2134" t="s">
        <v>31</v>
      </c>
      <c r="F2134">
        <v>1</v>
      </c>
      <c r="G2134" s="6">
        <v>21228</v>
      </c>
      <c r="H2134">
        <v>0</v>
      </c>
      <c r="I2134" s="6">
        <v>28710</v>
      </c>
      <c r="J2134" s="6">
        <v>7482</v>
      </c>
    </row>
    <row r="2135" spans="1:10" x14ac:dyDescent="0.35">
      <c r="A2135">
        <v>2022</v>
      </c>
      <c r="B2135" t="s">
        <v>32</v>
      </c>
      <c r="C2135" t="s">
        <v>1452</v>
      </c>
      <c r="D2135" t="s">
        <v>222</v>
      </c>
      <c r="E2135" t="s">
        <v>31</v>
      </c>
      <c r="F2135">
        <v>1</v>
      </c>
      <c r="G2135" s="6">
        <v>33988</v>
      </c>
      <c r="H2135">
        <v>0</v>
      </c>
      <c r="I2135" s="6">
        <v>41470</v>
      </c>
      <c r="J2135" s="6">
        <v>7482</v>
      </c>
    </row>
    <row r="2136" spans="1:10" x14ac:dyDescent="0.35">
      <c r="A2136">
        <v>2021</v>
      </c>
      <c r="B2136" t="s">
        <v>38</v>
      </c>
      <c r="C2136" t="s">
        <v>693</v>
      </c>
      <c r="D2136" t="s">
        <v>87</v>
      </c>
      <c r="E2136" t="s">
        <v>31</v>
      </c>
      <c r="F2136">
        <v>1</v>
      </c>
      <c r="G2136" s="6">
        <v>49938</v>
      </c>
      <c r="H2136">
        <v>0</v>
      </c>
      <c r="I2136" s="6">
        <v>57420</v>
      </c>
      <c r="J2136" s="6">
        <v>7482</v>
      </c>
    </row>
    <row r="2137" spans="1:10" x14ac:dyDescent="0.35">
      <c r="A2137">
        <v>2021</v>
      </c>
      <c r="B2137" t="s">
        <v>27</v>
      </c>
      <c r="C2137" t="s">
        <v>1451</v>
      </c>
      <c r="D2137" t="s">
        <v>119</v>
      </c>
      <c r="E2137" t="s">
        <v>31</v>
      </c>
      <c r="F2137">
        <v>1</v>
      </c>
      <c r="G2137" s="6">
        <v>21228</v>
      </c>
      <c r="H2137">
        <v>0</v>
      </c>
      <c r="I2137" s="6">
        <v>28710</v>
      </c>
      <c r="J2137" s="6">
        <v>7482</v>
      </c>
    </row>
    <row r="2138" spans="1:10" x14ac:dyDescent="0.35">
      <c r="A2138">
        <v>2022</v>
      </c>
      <c r="B2138" t="s">
        <v>18</v>
      </c>
      <c r="C2138" t="s">
        <v>1453</v>
      </c>
      <c r="D2138" t="s">
        <v>119</v>
      </c>
      <c r="E2138" t="s">
        <v>31</v>
      </c>
      <c r="F2138">
        <v>1</v>
      </c>
      <c r="G2138" s="6">
        <v>15776</v>
      </c>
      <c r="H2138">
        <v>0</v>
      </c>
      <c r="I2138" s="6">
        <v>23200</v>
      </c>
      <c r="J2138" s="6">
        <v>7424</v>
      </c>
    </row>
    <row r="2139" spans="1:10" x14ac:dyDescent="0.35">
      <c r="A2139">
        <v>2021</v>
      </c>
      <c r="B2139" t="s">
        <v>29</v>
      </c>
      <c r="C2139" t="s">
        <v>1454</v>
      </c>
      <c r="D2139" t="s">
        <v>123</v>
      </c>
      <c r="E2139" t="s">
        <v>31</v>
      </c>
      <c r="F2139">
        <v>1</v>
      </c>
      <c r="G2139" s="6">
        <v>49416</v>
      </c>
      <c r="H2139">
        <v>0</v>
      </c>
      <c r="I2139" s="6">
        <v>56840</v>
      </c>
      <c r="J2139" s="6">
        <v>7424</v>
      </c>
    </row>
    <row r="2140" spans="1:10" x14ac:dyDescent="0.35">
      <c r="A2140">
        <v>2021</v>
      </c>
      <c r="B2140" t="s">
        <v>55</v>
      </c>
      <c r="C2140" t="s">
        <v>1454</v>
      </c>
      <c r="D2140" t="s">
        <v>123</v>
      </c>
      <c r="E2140" t="s">
        <v>31</v>
      </c>
      <c r="F2140">
        <v>1</v>
      </c>
      <c r="G2140" s="6">
        <v>49416</v>
      </c>
      <c r="H2140">
        <v>0</v>
      </c>
      <c r="I2140" s="6">
        <v>56840</v>
      </c>
      <c r="J2140" s="6">
        <v>7424</v>
      </c>
    </row>
    <row r="2141" spans="1:10" x14ac:dyDescent="0.35">
      <c r="A2141">
        <v>2021</v>
      </c>
      <c r="B2141" t="s">
        <v>10</v>
      </c>
      <c r="C2141" t="s">
        <v>1455</v>
      </c>
      <c r="D2141" t="s">
        <v>222</v>
      </c>
      <c r="E2141" t="s">
        <v>31</v>
      </c>
      <c r="F2141">
        <v>1</v>
      </c>
      <c r="G2141" s="6">
        <v>41818</v>
      </c>
      <c r="H2141">
        <v>0</v>
      </c>
      <c r="I2141" s="6">
        <v>49242</v>
      </c>
      <c r="J2141" s="6">
        <v>7424</v>
      </c>
    </row>
    <row r="2142" spans="1:10" x14ac:dyDescent="0.35">
      <c r="A2142">
        <v>2021</v>
      </c>
      <c r="B2142" t="s">
        <v>27</v>
      </c>
      <c r="C2142" t="s">
        <v>1453</v>
      </c>
      <c r="D2142" t="s">
        <v>119</v>
      </c>
      <c r="E2142" t="s">
        <v>31</v>
      </c>
      <c r="F2142">
        <v>1</v>
      </c>
      <c r="G2142" s="6">
        <v>15776</v>
      </c>
      <c r="H2142">
        <v>0</v>
      </c>
      <c r="I2142" s="6">
        <v>23200</v>
      </c>
      <c r="J2142" s="6">
        <v>7424</v>
      </c>
    </row>
    <row r="2143" spans="1:10" x14ac:dyDescent="0.35">
      <c r="A2143">
        <v>2021</v>
      </c>
      <c r="B2143" t="s">
        <v>10</v>
      </c>
      <c r="C2143" t="s">
        <v>1456</v>
      </c>
      <c r="D2143" t="s">
        <v>52</v>
      </c>
      <c r="E2143" t="s">
        <v>31</v>
      </c>
      <c r="F2143">
        <v>1</v>
      </c>
      <c r="G2143" s="6">
        <v>31436</v>
      </c>
      <c r="H2143">
        <v>0</v>
      </c>
      <c r="I2143" s="6">
        <v>38860</v>
      </c>
      <c r="J2143" s="6">
        <v>7424</v>
      </c>
    </row>
    <row r="2144" spans="1:10" x14ac:dyDescent="0.35">
      <c r="A2144">
        <v>2021</v>
      </c>
      <c r="B2144" t="s">
        <v>38</v>
      </c>
      <c r="C2144" t="s">
        <v>1453</v>
      </c>
      <c r="D2144" t="s">
        <v>119</v>
      </c>
      <c r="E2144" t="s">
        <v>31</v>
      </c>
      <c r="F2144">
        <v>1</v>
      </c>
      <c r="G2144" s="6">
        <v>15776</v>
      </c>
      <c r="H2144">
        <v>0</v>
      </c>
      <c r="I2144" s="6">
        <v>23200</v>
      </c>
      <c r="J2144" s="6">
        <v>7424</v>
      </c>
    </row>
    <row r="2145" spans="1:10" x14ac:dyDescent="0.35">
      <c r="A2145">
        <v>2021</v>
      </c>
      <c r="B2145" t="s">
        <v>53</v>
      </c>
      <c r="C2145" t="s">
        <v>1453</v>
      </c>
      <c r="D2145" t="s">
        <v>119</v>
      </c>
      <c r="E2145" t="s">
        <v>31</v>
      </c>
      <c r="F2145">
        <v>1</v>
      </c>
      <c r="G2145" s="6">
        <v>15776</v>
      </c>
      <c r="H2145">
        <v>0</v>
      </c>
      <c r="I2145" s="6">
        <v>23200</v>
      </c>
      <c r="J2145" s="6">
        <v>7424</v>
      </c>
    </row>
    <row r="2146" spans="1:10" x14ac:dyDescent="0.35">
      <c r="A2146">
        <v>2021</v>
      </c>
      <c r="B2146" t="s">
        <v>38</v>
      </c>
      <c r="C2146" t="s">
        <v>1457</v>
      </c>
      <c r="D2146" t="s">
        <v>123</v>
      </c>
      <c r="E2146" t="s">
        <v>31</v>
      </c>
      <c r="F2146">
        <v>1</v>
      </c>
      <c r="G2146" s="6">
        <v>19894</v>
      </c>
      <c r="H2146">
        <v>0</v>
      </c>
      <c r="I2146" s="6">
        <v>27260</v>
      </c>
      <c r="J2146" s="6">
        <v>7366</v>
      </c>
    </row>
    <row r="2147" spans="1:10" x14ac:dyDescent="0.35">
      <c r="A2147">
        <v>2021</v>
      </c>
      <c r="B2147" t="s">
        <v>53</v>
      </c>
      <c r="C2147" t="s">
        <v>1458</v>
      </c>
      <c r="D2147" t="s">
        <v>52</v>
      </c>
      <c r="E2147" t="s">
        <v>42</v>
      </c>
      <c r="F2147">
        <v>1</v>
      </c>
      <c r="G2147" s="6">
        <v>18734</v>
      </c>
      <c r="H2147">
        <v>0</v>
      </c>
      <c r="I2147" s="6">
        <v>26042</v>
      </c>
      <c r="J2147" s="6">
        <v>7308</v>
      </c>
    </row>
    <row r="2148" spans="1:10" x14ac:dyDescent="0.35">
      <c r="A2148">
        <v>2021</v>
      </c>
      <c r="B2148" t="s">
        <v>21</v>
      </c>
      <c r="C2148" t="s">
        <v>1459</v>
      </c>
      <c r="D2148" t="s">
        <v>87</v>
      </c>
      <c r="E2148" t="s">
        <v>31</v>
      </c>
      <c r="F2148">
        <v>1</v>
      </c>
      <c r="G2148" s="6">
        <v>48430</v>
      </c>
      <c r="H2148">
        <v>0</v>
      </c>
      <c r="I2148" s="6">
        <v>55680</v>
      </c>
      <c r="J2148" s="6">
        <v>7250</v>
      </c>
    </row>
    <row r="2149" spans="1:10" x14ac:dyDescent="0.35">
      <c r="A2149">
        <v>2021</v>
      </c>
      <c r="B2149" t="s">
        <v>21</v>
      </c>
      <c r="C2149" t="s">
        <v>1460</v>
      </c>
      <c r="D2149" t="s">
        <v>52</v>
      </c>
      <c r="E2149" t="s">
        <v>31</v>
      </c>
      <c r="F2149">
        <v>1</v>
      </c>
      <c r="G2149" s="6">
        <v>11252</v>
      </c>
      <c r="H2149">
        <v>0</v>
      </c>
      <c r="I2149" s="6">
        <v>18502</v>
      </c>
      <c r="J2149" s="6">
        <v>7250</v>
      </c>
    </row>
    <row r="2150" spans="1:10" x14ac:dyDescent="0.35">
      <c r="A2150">
        <v>2022</v>
      </c>
      <c r="B2150" t="s">
        <v>32</v>
      </c>
      <c r="C2150" t="s">
        <v>1461</v>
      </c>
      <c r="D2150" t="s">
        <v>222</v>
      </c>
      <c r="E2150" t="s">
        <v>31</v>
      </c>
      <c r="F2150">
        <v>1</v>
      </c>
      <c r="G2150" s="6">
        <v>65250</v>
      </c>
      <c r="H2150">
        <v>0</v>
      </c>
      <c r="I2150" s="6">
        <v>72500</v>
      </c>
      <c r="J2150" s="6">
        <v>7250</v>
      </c>
    </row>
    <row r="2151" spans="1:10" x14ac:dyDescent="0.35">
      <c r="A2151">
        <v>2022</v>
      </c>
      <c r="B2151" t="s">
        <v>14</v>
      </c>
      <c r="C2151" t="s">
        <v>1461</v>
      </c>
      <c r="D2151" t="s">
        <v>222</v>
      </c>
      <c r="E2151" t="s">
        <v>42</v>
      </c>
      <c r="F2151">
        <v>1</v>
      </c>
      <c r="G2151" s="6">
        <v>65250</v>
      </c>
      <c r="H2151">
        <v>0</v>
      </c>
      <c r="I2151" s="6">
        <v>72500</v>
      </c>
      <c r="J2151" s="6">
        <v>7250</v>
      </c>
    </row>
    <row r="2152" spans="1:10" x14ac:dyDescent="0.35">
      <c r="A2152">
        <v>2022</v>
      </c>
      <c r="B2152" t="s">
        <v>18</v>
      </c>
      <c r="C2152" t="s">
        <v>1462</v>
      </c>
      <c r="D2152" t="s">
        <v>123</v>
      </c>
      <c r="E2152" t="s">
        <v>31</v>
      </c>
      <c r="F2152">
        <v>1</v>
      </c>
      <c r="G2152" s="6">
        <v>34858</v>
      </c>
      <c r="H2152">
        <v>0</v>
      </c>
      <c r="I2152" s="6">
        <v>42050</v>
      </c>
      <c r="J2152" s="6">
        <v>7192</v>
      </c>
    </row>
    <row r="2153" spans="1:10" x14ac:dyDescent="0.35">
      <c r="A2153">
        <v>2021</v>
      </c>
      <c r="B2153" t="s">
        <v>38</v>
      </c>
      <c r="C2153" t="s">
        <v>1463</v>
      </c>
      <c r="D2153" t="s">
        <v>119</v>
      </c>
      <c r="E2153" t="s">
        <v>31</v>
      </c>
      <c r="F2153">
        <v>1</v>
      </c>
      <c r="G2153" s="6">
        <v>47908</v>
      </c>
      <c r="H2153">
        <v>0</v>
      </c>
      <c r="I2153" s="6">
        <v>55100</v>
      </c>
      <c r="J2153" s="6">
        <v>7192</v>
      </c>
    </row>
    <row r="2154" spans="1:10" x14ac:dyDescent="0.35">
      <c r="A2154">
        <v>2022</v>
      </c>
      <c r="B2154" t="s">
        <v>29</v>
      </c>
      <c r="C2154" t="s">
        <v>1463</v>
      </c>
      <c r="D2154" t="s">
        <v>119</v>
      </c>
      <c r="E2154" t="s">
        <v>31</v>
      </c>
      <c r="F2154">
        <v>1</v>
      </c>
      <c r="G2154" s="6">
        <v>47908</v>
      </c>
      <c r="H2154">
        <v>0</v>
      </c>
      <c r="I2154" s="6">
        <v>55100</v>
      </c>
      <c r="J2154" s="6">
        <v>7192</v>
      </c>
    </row>
    <row r="2155" spans="1:10" x14ac:dyDescent="0.35">
      <c r="A2155">
        <v>2022</v>
      </c>
      <c r="B2155" t="s">
        <v>53</v>
      </c>
      <c r="C2155" t="s">
        <v>650</v>
      </c>
      <c r="D2155" t="s">
        <v>87</v>
      </c>
      <c r="E2155" t="s">
        <v>31</v>
      </c>
      <c r="F2155">
        <v>1</v>
      </c>
      <c r="G2155" s="6">
        <v>32712</v>
      </c>
      <c r="H2155">
        <v>0</v>
      </c>
      <c r="I2155" s="6">
        <v>39904</v>
      </c>
      <c r="J2155" s="6">
        <v>7192</v>
      </c>
    </row>
    <row r="2156" spans="1:10" x14ac:dyDescent="0.35">
      <c r="A2156">
        <v>2022</v>
      </c>
      <c r="B2156" t="s">
        <v>55</v>
      </c>
      <c r="C2156" t="s">
        <v>1464</v>
      </c>
      <c r="D2156" t="s">
        <v>100</v>
      </c>
      <c r="E2156" t="s">
        <v>31</v>
      </c>
      <c r="F2156">
        <v>1</v>
      </c>
      <c r="G2156" s="6">
        <v>20358</v>
      </c>
      <c r="H2156">
        <v>0</v>
      </c>
      <c r="I2156" s="6">
        <v>27550</v>
      </c>
      <c r="J2156" s="6">
        <v>7192</v>
      </c>
    </row>
    <row r="2157" spans="1:10" x14ac:dyDescent="0.35">
      <c r="A2157">
        <v>2022</v>
      </c>
      <c r="B2157" t="s">
        <v>38</v>
      </c>
      <c r="C2157" t="s">
        <v>1465</v>
      </c>
      <c r="D2157" t="s">
        <v>119</v>
      </c>
      <c r="E2157" t="s">
        <v>31</v>
      </c>
      <c r="F2157">
        <v>1</v>
      </c>
      <c r="G2157" s="6">
        <v>24882</v>
      </c>
      <c r="H2157">
        <v>0</v>
      </c>
      <c r="I2157" s="6">
        <v>31900</v>
      </c>
      <c r="J2157" s="6">
        <v>7018</v>
      </c>
    </row>
    <row r="2158" spans="1:10" x14ac:dyDescent="0.35">
      <c r="A2158">
        <v>2022</v>
      </c>
      <c r="B2158" t="s">
        <v>55</v>
      </c>
      <c r="C2158" t="s">
        <v>1466</v>
      </c>
      <c r="D2158" t="s">
        <v>119</v>
      </c>
      <c r="E2158" t="s">
        <v>31</v>
      </c>
      <c r="F2158">
        <v>1</v>
      </c>
      <c r="G2158" s="6">
        <v>12992</v>
      </c>
      <c r="H2158">
        <v>0</v>
      </c>
      <c r="I2158" s="6">
        <v>20010</v>
      </c>
      <c r="J2158" s="6">
        <v>7018</v>
      </c>
    </row>
    <row r="2159" spans="1:10" x14ac:dyDescent="0.35">
      <c r="A2159">
        <v>2021</v>
      </c>
      <c r="B2159" t="s">
        <v>21</v>
      </c>
      <c r="C2159" t="s">
        <v>1467</v>
      </c>
      <c r="D2159" t="s">
        <v>119</v>
      </c>
      <c r="E2159" t="s">
        <v>31</v>
      </c>
      <c r="F2159">
        <v>1</v>
      </c>
      <c r="G2159" s="6">
        <v>56492</v>
      </c>
      <c r="H2159">
        <v>0</v>
      </c>
      <c r="I2159" s="6">
        <v>63510</v>
      </c>
      <c r="J2159" s="6">
        <v>7018</v>
      </c>
    </row>
    <row r="2160" spans="1:10" x14ac:dyDescent="0.35">
      <c r="A2160">
        <v>2021</v>
      </c>
      <c r="B2160" t="s">
        <v>27</v>
      </c>
      <c r="C2160" t="s">
        <v>1468</v>
      </c>
      <c r="D2160" t="s">
        <v>123</v>
      </c>
      <c r="E2160" t="s">
        <v>31</v>
      </c>
      <c r="F2160">
        <v>1</v>
      </c>
      <c r="G2160" s="6">
        <v>39382</v>
      </c>
      <c r="H2160">
        <v>0</v>
      </c>
      <c r="I2160" s="6">
        <v>46342</v>
      </c>
      <c r="J2160" s="6">
        <v>6960</v>
      </c>
    </row>
    <row r="2161" spans="1:10" x14ac:dyDescent="0.35">
      <c r="A2161">
        <v>2021</v>
      </c>
      <c r="B2161" t="s">
        <v>10</v>
      </c>
      <c r="C2161" t="s">
        <v>1469</v>
      </c>
      <c r="D2161" t="s">
        <v>119</v>
      </c>
      <c r="E2161" t="s">
        <v>31</v>
      </c>
      <c r="F2161">
        <v>1</v>
      </c>
      <c r="G2161" s="6">
        <v>39150</v>
      </c>
      <c r="H2161">
        <v>0</v>
      </c>
      <c r="I2161" s="6">
        <v>46110</v>
      </c>
      <c r="J2161" s="6">
        <v>6960</v>
      </c>
    </row>
    <row r="2162" spans="1:10" x14ac:dyDescent="0.35">
      <c r="A2162">
        <v>2022</v>
      </c>
      <c r="B2162" t="s">
        <v>25</v>
      </c>
      <c r="C2162" t="s">
        <v>1470</v>
      </c>
      <c r="D2162" t="s">
        <v>123</v>
      </c>
      <c r="E2162" t="s">
        <v>31</v>
      </c>
      <c r="F2162">
        <v>1</v>
      </c>
      <c r="G2162" s="6">
        <v>27782</v>
      </c>
      <c r="H2162">
        <v>0</v>
      </c>
      <c r="I2162" s="6">
        <v>34742</v>
      </c>
      <c r="J2162" s="6">
        <v>6960</v>
      </c>
    </row>
    <row r="2163" spans="1:10" x14ac:dyDescent="0.35">
      <c r="A2163">
        <v>2021</v>
      </c>
      <c r="B2163" t="s">
        <v>18</v>
      </c>
      <c r="C2163" t="s">
        <v>1471</v>
      </c>
      <c r="D2163" t="s">
        <v>119</v>
      </c>
      <c r="E2163" t="s">
        <v>31</v>
      </c>
      <c r="F2163">
        <v>1</v>
      </c>
      <c r="G2163" s="6">
        <v>50750</v>
      </c>
      <c r="H2163">
        <v>0</v>
      </c>
      <c r="I2163" s="6">
        <v>57710</v>
      </c>
      <c r="J2163" s="6">
        <v>6960</v>
      </c>
    </row>
    <row r="2164" spans="1:10" x14ac:dyDescent="0.35">
      <c r="A2164">
        <v>2021</v>
      </c>
      <c r="B2164" t="s">
        <v>14</v>
      </c>
      <c r="C2164" t="s">
        <v>1472</v>
      </c>
      <c r="D2164" t="s">
        <v>103</v>
      </c>
      <c r="E2164" t="s">
        <v>31</v>
      </c>
      <c r="F2164">
        <v>1</v>
      </c>
      <c r="G2164" s="6">
        <v>49648</v>
      </c>
      <c r="H2164">
        <v>0</v>
      </c>
      <c r="I2164" s="6">
        <v>56550</v>
      </c>
      <c r="J2164" s="6">
        <v>6902</v>
      </c>
    </row>
    <row r="2165" spans="1:10" x14ac:dyDescent="0.35">
      <c r="A2165">
        <v>2021</v>
      </c>
      <c r="B2165" t="s">
        <v>18</v>
      </c>
      <c r="C2165" t="s">
        <v>1473</v>
      </c>
      <c r="D2165" t="s">
        <v>222</v>
      </c>
      <c r="E2165" t="s">
        <v>31</v>
      </c>
      <c r="F2165">
        <v>1</v>
      </c>
      <c r="G2165" s="6">
        <v>50518</v>
      </c>
      <c r="H2165">
        <v>0</v>
      </c>
      <c r="I2165" s="6">
        <v>57420</v>
      </c>
      <c r="J2165" s="6">
        <v>6902</v>
      </c>
    </row>
    <row r="2166" spans="1:10" x14ac:dyDescent="0.35">
      <c r="A2166">
        <v>2021</v>
      </c>
      <c r="B2166" t="s">
        <v>10</v>
      </c>
      <c r="C2166" t="s">
        <v>1473</v>
      </c>
      <c r="D2166" t="s">
        <v>222</v>
      </c>
      <c r="E2166" t="s">
        <v>31</v>
      </c>
      <c r="F2166">
        <v>1</v>
      </c>
      <c r="G2166" s="6">
        <v>50518</v>
      </c>
      <c r="H2166">
        <v>0</v>
      </c>
      <c r="I2166" s="6">
        <v>57420</v>
      </c>
      <c r="J2166" s="6">
        <v>6902</v>
      </c>
    </row>
    <row r="2167" spans="1:10" x14ac:dyDescent="0.35">
      <c r="A2167">
        <v>2021</v>
      </c>
      <c r="B2167" t="s">
        <v>27</v>
      </c>
      <c r="C2167" t="s">
        <v>1473</v>
      </c>
      <c r="D2167" t="s">
        <v>222</v>
      </c>
      <c r="E2167" t="s">
        <v>31</v>
      </c>
      <c r="F2167">
        <v>1</v>
      </c>
      <c r="G2167" s="6">
        <v>50518</v>
      </c>
      <c r="H2167">
        <v>0</v>
      </c>
      <c r="I2167" s="6">
        <v>57420</v>
      </c>
      <c r="J2167" s="6">
        <v>6902</v>
      </c>
    </row>
    <row r="2168" spans="1:10" x14ac:dyDescent="0.35">
      <c r="A2168">
        <v>2021</v>
      </c>
      <c r="B2168" t="s">
        <v>21</v>
      </c>
      <c r="C2168" t="s">
        <v>1474</v>
      </c>
      <c r="D2168" t="s">
        <v>52</v>
      </c>
      <c r="E2168" t="s">
        <v>31</v>
      </c>
      <c r="F2168">
        <v>1</v>
      </c>
      <c r="G2168" s="6">
        <v>12934</v>
      </c>
      <c r="H2168">
        <v>0</v>
      </c>
      <c r="I2168" s="6">
        <v>19662</v>
      </c>
      <c r="J2168" s="6">
        <v>6728</v>
      </c>
    </row>
    <row r="2169" spans="1:10" x14ac:dyDescent="0.35">
      <c r="A2169">
        <v>2022</v>
      </c>
      <c r="B2169" t="s">
        <v>27</v>
      </c>
      <c r="C2169" t="s">
        <v>1475</v>
      </c>
      <c r="D2169" t="s">
        <v>222</v>
      </c>
      <c r="E2169" t="s">
        <v>42</v>
      </c>
      <c r="F2169">
        <v>1</v>
      </c>
      <c r="G2169" s="6">
        <v>34800</v>
      </c>
      <c r="H2169">
        <v>0</v>
      </c>
      <c r="I2169" s="6">
        <v>41470</v>
      </c>
      <c r="J2169" s="6">
        <v>6670</v>
      </c>
    </row>
    <row r="2170" spans="1:10" x14ac:dyDescent="0.35">
      <c r="A2170">
        <v>2022</v>
      </c>
      <c r="B2170" t="s">
        <v>55</v>
      </c>
      <c r="C2170" t="s">
        <v>1476</v>
      </c>
      <c r="D2170" t="s">
        <v>123</v>
      </c>
      <c r="E2170" t="s">
        <v>31</v>
      </c>
      <c r="F2170">
        <v>2</v>
      </c>
      <c r="G2170" s="6">
        <v>4930</v>
      </c>
      <c r="H2170">
        <v>0</v>
      </c>
      <c r="I2170" s="6">
        <v>11600</v>
      </c>
      <c r="J2170" s="6">
        <v>6670</v>
      </c>
    </row>
    <row r="2171" spans="1:10" x14ac:dyDescent="0.35">
      <c r="A2171">
        <v>2021</v>
      </c>
      <c r="B2171" t="s">
        <v>21</v>
      </c>
      <c r="C2171" t="s">
        <v>1477</v>
      </c>
      <c r="D2171" t="s">
        <v>100</v>
      </c>
      <c r="E2171" t="s">
        <v>31</v>
      </c>
      <c r="F2171">
        <v>1</v>
      </c>
      <c r="G2171" s="6">
        <v>44080</v>
      </c>
      <c r="H2171">
        <v>0</v>
      </c>
      <c r="I2171" s="6">
        <v>50692</v>
      </c>
      <c r="J2171" s="6">
        <v>6612</v>
      </c>
    </row>
    <row r="2172" spans="1:10" x14ac:dyDescent="0.35">
      <c r="A2172">
        <v>2022</v>
      </c>
      <c r="B2172" t="s">
        <v>18</v>
      </c>
      <c r="C2172" t="s">
        <v>1478</v>
      </c>
      <c r="D2172" t="s">
        <v>119</v>
      </c>
      <c r="E2172" t="s">
        <v>31</v>
      </c>
      <c r="F2172">
        <v>2</v>
      </c>
      <c r="G2172" s="6">
        <v>4988</v>
      </c>
      <c r="H2172">
        <v>0</v>
      </c>
      <c r="I2172" s="6">
        <v>11600</v>
      </c>
      <c r="J2172" s="6">
        <v>6612</v>
      </c>
    </row>
    <row r="2173" spans="1:10" x14ac:dyDescent="0.35">
      <c r="A2173">
        <v>2021</v>
      </c>
      <c r="B2173" t="s">
        <v>21</v>
      </c>
      <c r="C2173" t="s">
        <v>1479</v>
      </c>
      <c r="D2173" t="s">
        <v>98</v>
      </c>
      <c r="E2173" t="s">
        <v>31</v>
      </c>
      <c r="F2173">
        <v>1</v>
      </c>
      <c r="G2173" s="6">
        <v>37468</v>
      </c>
      <c r="H2173">
        <v>0</v>
      </c>
      <c r="I2173" s="6">
        <v>44080</v>
      </c>
      <c r="J2173" s="6">
        <v>6612</v>
      </c>
    </row>
    <row r="2174" spans="1:10" x14ac:dyDescent="0.35">
      <c r="A2174">
        <v>2022</v>
      </c>
      <c r="B2174" t="s">
        <v>65</v>
      </c>
      <c r="C2174" t="s">
        <v>302</v>
      </c>
      <c r="D2174" t="s">
        <v>87</v>
      </c>
      <c r="E2174" t="s">
        <v>31</v>
      </c>
      <c r="F2174">
        <v>1</v>
      </c>
      <c r="G2174" s="6">
        <v>27666</v>
      </c>
      <c r="H2174">
        <v>0</v>
      </c>
      <c r="I2174" s="6">
        <v>34220</v>
      </c>
      <c r="J2174" s="6">
        <v>6554</v>
      </c>
    </row>
    <row r="2175" spans="1:10" x14ac:dyDescent="0.35">
      <c r="A2175">
        <v>2022</v>
      </c>
      <c r="B2175" t="s">
        <v>14</v>
      </c>
      <c r="C2175" t="s">
        <v>1480</v>
      </c>
      <c r="D2175" t="s">
        <v>123</v>
      </c>
      <c r="E2175" t="s">
        <v>31</v>
      </c>
      <c r="F2175">
        <v>1</v>
      </c>
      <c r="G2175" s="6">
        <v>10556</v>
      </c>
      <c r="H2175">
        <v>0</v>
      </c>
      <c r="I2175" s="6">
        <v>17110</v>
      </c>
      <c r="J2175" s="6">
        <v>6554</v>
      </c>
    </row>
    <row r="2176" spans="1:10" x14ac:dyDescent="0.35">
      <c r="A2176">
        <v>2021</v>
      </c>
      <c r="B2176" t="s">
        <v>25</v>
      </c>
      <c r="C2176" t="s">
        <v>1481</v>
      </c>
      <c r="D2176" t="s">
        <v>119</v>
      </c>
      <c r="E2176" t="s">
        <v>31</v>
      </c>
      <c r="F2176">
        <v>1</v>
      </c>
      <c r="G2176" s="6">
        <v>39614</v>
      </c>
      <c r="H2176">
        <v>0</v>
      </c>
      <c r="I2176" s="6">
        <v>46110</v>
      </c>
      <c r="J2176" s="6">
        <v>6496</v>
      </c>
    </row>
    <row r="2177" spans="1:10" x14ac:dyDescent="0.35">
      <c r="A2177">
        <v>2021</v>
      </c>
      <c r="B2177" t="s">
        <v>21</v>
      </c>
      <c r="C2177" t="s">
        <v>1138</v>
      </c>
      <c r="D2177" t="s">
        <v>52</v>
      </c>
      <c r="E2177" t="s">
        <v>31</v>
      </c>
      <c r="F2177">
        <v>1</v>
      </c>
      <c r="G2177" s="6">
        <v>9686</v>
      </c>
      <c r="H2177">
        <v>0</v>
      </c>
      <c r="I2177" s="6">
        <v>16182</v>
      </c>
      <c r="J2177" s="6">
        <v>6496</v>
      </c>
    </row>
    <row r="2178" spans="1:10" x14ac:dyDescent="0.35">
      <c r="A2178">
        <v>2022</v>
      </c>
      <c r="B2178" t="s">
        <v>29</v>
      </c>
      <c r="C2178" t="s">
        <v>1482</v>
      </c>
      <c r="D2178" t="s">
        <v>119</v>
      </c>
      <c r="E2178" t="s">
        <v>31</v>
      </c>
      <c r="F2178">
        <v>1</v>
      </c>
      <c r="G2178" s="6">
        <v>33814</v>
      </c>
      <c r="H2178">
        <v>0</v>
      </c>
      <c r="I2178" s="6">
        <v>40310</v>
      </c>
      <c r="J2178" s="6">
        <v>6496</v>
      </c>
    </row>
    <row r="2179" spans="1:10" x14ac:dyDescent="0.35">
      <c r="A2179">
        <v>2021</v>
      </c>
      <c r="B2179" t="s">
        <v>10</v>
      </c>
      <c r="C2179" t="s">
        <v>1138</v>
      </c>
      <c r="D2179" t="s">
        <v>52</v>
      </c>
      <c r="E2179" t="s">
        <v>31</v>
      </c>
      <c r="F2179">
        <v>1</v>
      </c>
      <c r="G2179" s="6">
        <v>9686</v>
      </c>
      <c r="H2179">
        <v>0</v>
      </c>
      <c r="I2179" s="6">
        <v>16182</v>
      </c>
      <c r="J2179" s="6">
        <v>6496</v>
      </c>
    </row>
    <row r="2180" spans="1:10" x14ac:dyDescent="0.35">
      <c r="A2180">
        <v>2021</v>
      </c>
      <c r="B2180" t="s">
        <v>14</v>
      </c>
      <c r="C2180" t="s">
        <v>1483</v>
      </c>
      <c r="D2180" t="s">
        <v>93</v>
      </c>
      <c r="E2180" t="s">
        <v>31</v>
      </c>
      <c r="F2180">
        <v>1</v>
      </c>
      <c r="G2180" s="6">
        <v>39904</v>
      </c>
      <c r="H2180">
        <v>0</v>
      </c>
      <c r="I2180" s="6">
        <v>46400</v>
      </c>
      <c r="J2180" s="6">
        <v>6496</v>
      </c>
    </row>
    <row r="2181" spans="1:10" x14ac:dyDescent="0.35">
      <c r="A2181">
        <v>2022</v>
      </c>
      <c r="B2181" t="s">
        <v>29</v>
      </c>
      <c r="C2181" t="s">
        <v>1484</v>
      </c>
      <c r="D2181" t="s">
        <v>123</v>
      </c>
      <c r="E2181" t="s">
        <v>31</v>
      </c>
      <c r="F2181">
        <v>1</v>
      </c>
      <c r="G2181" s="6">
        <v>47444</v>
      </c>
      <c r="H2181">
        <v>0</v>
      </c>
      <c r="I2181" s="6">
        <v>53940</v>
      </c>
      <c r="J2181" s="6">
        <v>6496</v>
      </c>
    </row>
    <row r="2182" spans="1:10" x14ac:dyDescent="0.35">
      <c r="A2182">
        <v>2021</v>
      </c>
      <c r="B2182" t="s">
        <v>21</v>
      </c>
      <c r="C2182" t="s">
        <v>1138</v>
      </c>
      <c r="D2182" t="s">
        <v>52</v>
      </c>
      <c r="E2182" t="s">
        <v>31</v>
      </c>
      <c r="F2182">
        <v>1</v>
      </c>
      <c r="G2182" s="6">
        <v>9686</v>
      </c>
      <c r="H2182">
        <v>0</v>
      </c>
      <c r="I2182" s="6">
        <v>16182</v>
      </c>
      <c r="J2182" s="6">
        <v>6496</v>
      </c>
    </row>
    <row r="2183" spans="1:10" x14ac:dyDescent="0.35">
      <c r="A2183">
        <v>2021</v>
      </c>
      <c r="B2183" t="s">
        <v>29</v>
      </c>
      <c r="C2183" t="s">
        <v>1485</v>
      </c>
      <c r="D2183" t="s">
        <v>52</v>
      </c>
      <c r="E2183" t="s">
        <v>31</v>
      </c>
      <c r="F2183">
        <v>1</v>
      </c>
      <c r="G2183" s="6">
        <v>22620</v>
      </c>
      <c r="H2183">
        <v>0</v>
      </c>
      <c r="I2183" s="6">
        <v>29000</v>
      </c>
      <c r="J2183" s="6">
        <v>6380</v>
      </c>
    </row>
    <row r="2184" spans="1:10" x14ac:dyDescent="0.35">
      <c r="A2184">
        <v>2022</v>
      </c>
      <c r="B2184" t="s">
        <v>18</v>
      </c>
      <c r="C2184" t="s">
        <v>1486</v>
      </c>
      <c r="D2184" t="s">
        <v>87</v>
      </c>
      <c r="E2184" t="s">
        <v>31</v>
      </c>
      <c r="F2184">
        <v>1</v>
      </c>
      <c r="G2184" s="6">
        <v>43152</v>
      </c>
      <c r="H2184">
        <v>24746.86</v>
      </c>
      <c r="I2184" s="6">
        <v>49493.14</v>
      </c>
      <c r="J2184" s="6">
        <v>6341</v>
      </c>
    </row>
    <row r="2185" spans="1:10" x14ac:dyDescent="0.35">
      <c r="A2185">
        <v>2022</v>
      </c>
      <c r="B2185" t="s">
        <v>27</v>
      </c>
      <c r="C2185" t="s">
        <v>1487</v>
      </c>
      <c r="D2185" t="s">
        <v>119</v>
      </c>
      <c r="E2185" t="s">
        <v>31</v>
      </c>
      <c r="F2185">
        <v>1</v>
      </c>
      <c r="G2185" s="6">
        <v>22388</v>
      </c>
      <c r="H2185">
        <v>0</v>
      </c>
      <c r="I2185" s="6">
        <v>28710</v>
      </c>
      <c r="J2185" s="6">
        <v>6322</v>
      </c>
    </row>
    <row r="2186" spans="1:10" x14ac:dyDescent="0.35">
      <c r="A2186">
        <v>2021</v>
      </c>
      <c r="B2186" t="s">
        <v>32</v>
      </c>
      <c r="C2186" t="s">
        <v>1488</v>
      </c>
      <c r="D2186" t="s">
        <v>222</v>
      </c>
      <c r="E2186" t="s">
        <v>31</v>
      </c>
      <c r="F2186">
        <v>1</v>
      </c>
      <c r="G2186" s="6">
        <v>22388</v>
      </c>
      <c r="H2186">
        <v>0</v>
      </c>
      <c r="I2186" s="6">
        <v>28710</v>
      </c>
      <c r="J2186" s="6">
        <v>6322</v>
      </c>
    </row>
    <row r="2187" spans="1:10" x14ac:dyDescent="0.35">
      <c r="A2187">
        <v>2022</v>
      </c>
      <c r="B2187" t="s">
        <v>32</v>
      </c>
      <c r="C2187" t="s">
        <v>1489</v>
      </c>
      <c r="D2187" t="s">
        <v>123</v>
      </c>
      <c r="E2187" t="s">
        <v>31</v>
      </c>
      <c r="F2187">
        <v>1</v>
      </c>
      <c r="G2187" s="6">
        <v>11658</v>
      </c>
      <c r="H2187">
        <v>0</v>
      </c>
      <c r="I2187" s="6">
        <v>17980</v>
      </c>
      <c r="J2187" s="6">
        <v>6322</v>
      </c>
    </row>
    <row r="2188" spans="1:10" x14ac:dyDescent="0.35">
      <c r="A2188">
        <v>2022</v>
      </c>
      <c r="B2188" t="s">
        <v>65</v>
      </c>
      <c r="C2188" t="s">
        <v>1490</v>
      </c>
      <c r="D2188" t="s">
        <v>123</v>
      </c>
      <c r="E2188" t="s">
        <v>31</v>
      </c>
      <c r="F2188">
        <v>1</v>
      </c>
      <c r="G2188" s="6">
        <v>32596</v>
      </c>
      <c r="H2188">
        <v>0</v>
      </c>
      <c r="I2188" s="6">
        <v>38860</v>
      </c>
      <c r="J2188" s="6">
        <v>6264</v>
      </c>
    </row>
    <row r="2189" spans="1:10" x14ac:dyDescent="0.35">
      <c r="A2189">
        <v>2022</v>
      </c>
      <c r="B2189" t="s">
        <v>18</v>
      </c>
      <c r="C2189" t="s">
        <v>1491</v>
      </c>
      <c r="D2189" t="s">
        <v>87</v>
      </c>
      <c r="E2189" t="s">
        <v>31</v>
      </c>
      <c r="F2189">
        <v>1</v>
      </c>
      <c r="G2189" s="6">
        <v>14326</v>
      </c>
      <c r="H2189">
        <v>0</v>
      </c>
      <c r="I2189" s="6">
        <v>20590</v>
      </c>
      <c r="J2189" s="6">
        <v>6264</v>
      </c>
    </row>
    <row r="2190" spans="1:10" x14ac:dyDescent="0.35">
      <c r="A2190">
        <v>2022</v>
      </c>
      <c r="B2190" t="s">
        <v>25</v>
      </c>
      <c r="C2190" t="s">
        <v>1492</v>
      </c>
      <c r="D2190" t="s">
        <v>123</v>
      </c>
      <c r="E2190" t="s">
        <v>31</v>
      </c>
      <c r="F2190">
        <v>1</v>
      </c>
      <c r="G2190" s="6">
        <v>8932</v>
      </c>
      <c r="H2190">
        <v>0</v>
      </c>
      <c r="I2190" s="6">
        <v>15080</v>
      </c>
      <c r="J2190" s="6">
        <v>6148</v>
      </c>
    </row>
    <row r="2191" spans="1:10" x14ac:dyDescent="0.35">
      <c r="A2191">
        <v>2021</v>
      </c>
      <c r="B2191" t="s">
        <v>10</v>
      </c>
      <c r="C2191" t="s">
        <v>1493</v>
      </c>
      <c r="D2191" t="s">
        <v>123</v>
      </c>
      <c r="E2191" t="s">
        <v>31</v>
      </c>
      <c r="F2191">
        <v>1</v>
      </c>
      <c r="G2191" s="6">
        <v>34510</v>
      </c>
      <c r="H2191">
        <v>0</v>
      </c>
      <c r="I2191" s="6">
        <v>40600</v>
      </c>
      <c r="J2191" s="6">
        <v>6090</v>
      </c>
    </row>
    <row r="2192" spans="1:10" x14ac:dyDescent="0.35">
      <c r="A2192">
        <v>2022</v>
      </c>
      <c r="B2192" t="s">
        <v>21</v>
      </c>
      <c r="C2192" t="s">
        <v>1494</v>
      </c>
      <c r="D2192" t="s">
        <v>119</v>
      </c>
      <c r="E2192" t="s">
        <v>31</v>
      </c>
      <c r="F2192">
        <v>1</v>
      </c>
      <c r="G2192" s="6">
        <v>11078</v>
      </c>
      <c r="H2192">
        <v>0</v>
      </c>
      <c r="I2192" s="6">
        <v>17110</v>
      </c>
      <c r="J2192" s="6">
        <v>6032</v>
      </c>
    </row>
    <row r="2193" spans="1:10" x14ac:dyDescent="0.35">
      <c r="A2193">
        <v>2022</v>
      </c>
      <c r="B2193" t="s">
        <v>32</v>
      </c>
      <c r="C2193" t="s">
        <v>1495</v>
      </c>
      <c r="D2193" t="s">
        <v>123</v>
      </c>
      <c r="E2193" t="s">
        <v>31</v>
      </c>
      <c r="F2193">
        <v>1</v>
      </c>
      <c r="G2193" s="6">
        <v>40078</v>
      </c>
      <c r="H2193">
        <v>0</v>
      </c>
      <c r="I2193" s="6">
        <v>46110</v>
      </c>
      <c r="J2193" s="6">
        <v>6032</v>
      </c>
    </row>
    <row r="2194" spans="1:10" x14ac:dyDescent="0.35">
      <c r="A2194">
        <v>2021</v>
      </c>
      <c r="B2194" t="s">
        <v>27</v>
      </c>
      <c r="C2194" t="s">
        <v>996</v>
      </c>
      <c r="D2194" t="s">
        <v>52</v>
      </c>
      <c r="E2194" t="s">
        <v>31</v>
      </c>
      <c r="F2194">
        <v>1</v>
      </c>
      <c r="G2194" s="6">
        <v>20068</v>
      </c>
      <c r="H2194">
        <v>0</v>
      </c>
      <c r="I2194" s="6">
        <v>26100</v>
      </c>
      <c r="J2194" s="6">
        <v>6032</v>
      </c>
    </row>
    <row r="2195" spans="1:10" x14ac:dyDescent="0.35">
      <c r="A2195">
        <v>2021</v>
      </c>
      <c r="B2195" t="s">
        <v>38</v>
      </c>
      <c r="C2195" t="s">
        <v>996</v>
      </c>
      <c r="D2195" t="s">
        <v>52</v>
      </c>
      <c r="E2195" t="s">
        <v>117</v>
      </c>
      <c r="F2195">
        <v>1</v>
      </c>
      <c r="G2195" s="6">
        <v>20068</v>
      </c>
      <c r="H2195">
        <v>0</v>
      </c>
      <c r="I2195" s="6">
        <v>26100</v>
      </c>
      <c r="J2195" s="6">
        <v>6032</v>
      </c>
    </row>
    <row r="2196" spans="1:10" x14ac:dyDescent="0.35">
      <c r="A2196">
        <v>2021</v>
      </c>
      <c r="B2196" t="s">
        <v>18</v>
      </c>
      <c r="C2196" t="s">
        <v>1496</v>
      </c>
      <c r="D2196" t="s">
        <v>222</v>
      </c>
      <c r="E2196" t="s">
        <v>17</v>
      </c>
      <c r="F2196">
        <v>1</v>
      </c>
      <c r="G2196" s="6">
        <v>17110</v>
      </c>
      <c r="H2196">
        <v>0</v>
      </c>
      <c r="I2196" s="6">
        <v>23142</v>
      </c>
      <c r="J2196" s="6">
        <v>6032</v>
      </c>
    </row>
    <row r="2197" spans="1:10" x14ac:dyDescent="0.35">
      <c r="A2197">
        <v>2021</v>
      </c>
      <c r="B2197" t="s">
        <v>25</v>
      </c>
      <c r="C2197" t="s">
        <v>996</v>
      </c>
      <c r="D2197" t="s">
        <v>52</v>
      </c>
      <c r="E2197" t="s">
        <v>31</v>
      </c>
      <c r="F2197">
        <v>1</v>
      </c>
      <c r="G2197" s="6">
        <v>20068</v>
      </c>
      <c r="H2197">
        <v>0</v>
      </c>
      <c r="I2197" s="6">
        <v>26100</v>
      </c>
      <c r="J2197" s="6">
        <v>6032</v>
      </c>
    </row>
    <row r="2198" spans="1:10" x14ac:dyDescent="0.35">
      <c r="A2198">
        <v>2021</v>
      </c>
      <c r="B2198" t="s">
        <v>21</v>
      </c>
      <c r="C2198" t="s">
        <v>1497</v>
      </c>
      <c r="D2198" t="s">
        <v>98</v>
      </c>
      <c r="E2198" t="s">
        <v>31</v>
      </c>
      <c r="F2198">
        <v>1</v>
      </c>
      <c r="G2198" s="6">
        <v>53824</v>
      </c>
      <c r="H2198">
        <v>0</v>
      </c>
      <c r="I2198" s="6">
        <v>59856</v>
      </c>
      <c r="J2198" s="6">
        <v>6032</v>
      </c>
    </row>
    <row r="2199" spans="1:10" x14ac:dyDescent="0.35">
      <c r="A2199">
        <v>2021</v>
      </c>
      <c r="B2199" t="s">
        <v>53</v>
      </c>
      <c r="C2199" t="s">
        <v>1498</v>
      </c>
      <c r="D2199" t="s">
        <v>119</v>
      </c>
      <c r="E2199" t="s">
        <v>31</v>
      </c>
      <c r="F2199">
        <v>1</v>
      </c>
      <c r="G2199" s="6">
        <v>14848</v>
      </c>
      <c r="H2199">
        <v>0</v>
      </c>
      <c r="I2199" s="6">
        <v>20880</v>
      </c>
      <c r="J2199" s="6">
        <v>6032</v>
      </c>
    </row>
    <row r="2200" spans="1:10" x14ac:dyDescent="0.35">
      <c r="A2200">
        <v>2021</v>
      </c>
      <c r="B2200" t="s">
        <v>29</v>
      </c>
      <c r="C2200" t="s">
        <v>996</v>
      </c>
      <c r="D2200" t="s">
        <v>52</v>
      </c>
      <c r="E2200" t="s">
        <v>31</v>
      </c>
      <c r="F2200">
        <v>1</v>
      </c>
      <c r="G2200" s="6">
        <v>20068</v>
      </c>
      <c r="H2200">
        <v>0</v>
      </c>
      <c r="I2200" s="6">
        <v>26100</v>
      </c>
      <c r="J2200" s="6">
        <v>6032</v>
      </c>
    </row>
    <row r="2201" spans="1:10" x14ac:dyDescent="0.35">
      <c r="A2201">
        <v>2021</v>
      </c>
      <c r="B2201" t="s">
        <v>27</v>
      </c>
      <c r="C2201" t="s">
        <v>1018</v>
      </c>
      <c r="D2201" t="s">
        <v>123</v>
      </c>
      <c r="E2201" t="s">
        <v>31</v>
      </c>
      <c r="F2201">
        <v>1</v>
      </c>
      <c r="G2201" s="6">
        <v>28594</v>
      </c>
      <c r="H2201">
        <v>0</v>
      </c>
      <c r="I2201" s="6">
        <v>34510</v>
      </c>
      <c r="J2201" s="6">
        <v>5916</v>
      </c>
    </row>
    <row r="2202" spans="1:10" x14ac:dyDescent="0.35">
      <c r="A2202">
        <v>2021</v>
      </c>
      <c r="B2202" t="s">
        <v>53</v>
      </c>
      <c r="C2202" t="s">
        <v>351</v>
      </c>
      <c r="D2202" t="s">
        <v>93</v>
      </c>
      <c r="E2202" t="s">
        <v>31</v>
      </c>
      <c r="F2202">
        <v>1</v>
      </c>
      <c r="G2202" s="6">
        <v>117450</v>
      </c>
      <c r="H2202">
        <v>0</v>
      </c>
      <c r="I2202" s="6">
        <v>123250</v>
      </c>
      <c r="J2202" s="6">
        <v>5800</v>
      </c>
    </row>
    <row r="2203" spans="1:10" x14ac:dyDescent="0.35">
      <c r="A2203">
        <v>2021</v>
      </c>
      <c r="B2203" t="s">
        <v>53</v>
      </c>
      <c r="C2203" t="s">
        <v>351</v>
      </c>
      <c r="D2203" t="s">
        <v>93</v>
      </c>
      <c r="E2203" t="s">
        <v>31</v>
      </c>
      <c r="F2203">
        <v>1</v>
      </c>
      <c r="G2203" s="6">
        <v>117450</v>
      </c>
      <c r="H2203">
        <v>0</v>
      </c>
      <c r="I2203" s="6">
        <v>123250</v>
      </c>
      <c r="J2203" s="6">
        <v>5800</v>
      </c>
    </row>
    <row r="2204" spans="1:10" x14ac:dyDescent="0.35">
      <c r="A2204">
        <v>2021</v>
      </c>
      <c r="B2204" t="s">
        <v>53</v>
      </c>
      <c r="C2204" t="s">
        <v>351</v>
      </c>
      <c r="D2204" t="s">
        <v>93</v>
      </c>
      <c r="E2204" t="s">
        <v>31</v>
      </c>
      <c r="F2204">
        <v>1</v>
      </c>
      <c r="G2204" s="6">
        <v>117450</v>
      </c>
      <c r="H2204">
        <v>0</v>
      </c>
      <c r="I2204" s="6">
        <v>123250</v>
      </c>
      <c r="J2204" s="6">
        <v>5800</v>
      </c>
    </row>
    <row r="2205" spans="1:10" x14ac:dyDescent="0.35">
      <c r="A2205">
        <v>2021</v>
      </c>
      <c r="B2205" t="s">
        <v>38</v>
      </c>
      <c r="C2205" t="s">
        <v>1045</v>
      </c>
      <c r="D2205" t="s">
        <v>123</v>
      </c>
      <c r="E2205" t="s">
        <v>31</v>
      </c>
      <c r="F2205">
        <v>1</v>
      </c>
      <c r="G2205" s="6">
        <v>17168</v>
      </c>
      <c r="H2205">
        <v>0</v>
      </c>
      <c r="I2205" s="6">
        <v>22910</v>
      </c>
      <c r="J2205" s="6">
        <v>5742</v>
      </c>
    </row>
    <row r="2206" spans="1:10" x14ac:dyDescent="0.35">
      <c r="A2206">
        <v>2021</v>
      </c>
      <c r="B2206" t="s">
        <v>53</v>
      </c>
      <c r="C2206" t="s">
        <v>1499</v>
      </c>
      <c r="D2206" t="s">
        <v>123</v>
      </c>
      <c r="E2206" t="s">
        <v>31</v>
      </c>
      <c r="F2206">
        <v>1</v>
      </c>
      <c r="G2206" s="6">
        <v>14558</v>
      </c>
      <c r="H2206">
        <v>0</v>
      </c>
      <c r="I2206" s="6">
        <v>20242</v>
      </c>
      <c r="J2206" s="6">
        <v>5684</v>
      </c>
    </row>
    <row r="2207" spans="1:10" x14ac:dyDescent="0.35">
      <c r="A2207">
        <v>2021</v>
      </c>
      <c r="B2207" t="s">
        <v>53</v>
      </c>
      <c r="C2207" t="s">
        <v>1499</v>
      </c>
      <c r="D2207" t="s">
        <v>123</v>
      </c>
      <c r="E2207" t="s">
        <v>31</v>
      </c>
      <c r="F2207">
        <v>1</v>
      </c>
      <c r="G2207" s="6">
        <v>14558</v>
      </c>
      <c r="H2207">
        <v>0</v>
      </c>
      <c r="I2207" s="6">
        <v>20242</v>
      </c>
      <c r="J2207" s="6">
        <v>5684</v>
      </c>
    </row>
    <row r="2208" spans="1:10" x14ac:dyDescent="0.35">
      <c r="A2208">
        <v>2021</v>
      </c>
      <c r="B2208" t="s">
        <v>38</v>
      </c>
      <c r="C2208" t="s">
        <v>1500</v>
      </c>
      <c r="D2208" t="s">
        <v>52</v>
      </c>
      <c r="E2208" t="s">
        <v>31</v>
      </c>
      <c r="F2208">
        <v>1</v>
      </c>
      <c r="G2208" s="6">
        <v>8758</v>
      </c>
      <c r="H2208">
        <v>0</v>
      </c>
      <c r="I2208" s="6">
        <v>14442</v>
      </c>
      <c r="J2208" s="6">
        <v>5684</v>
      </c>
    </row>
    <row r="2209" spans="1:10" x14ac:dyDescent="0.35">
      <c r="A2209">
        <v>2021</v>
      </c>
      <c r="B2209" t="s">
        <v>10</v>
      </c>
      <c r="C2209" t="s">
        <v>1500</v>
      </c>
      <c r="D2209" t="s">
        <v>52</v>
      </c>
      <c r="E2209" t="s">
        <v>31</v>
      </c>
      <c r="F2209">
        <v>1</v>
      </c>
      <c r="G2209" s="6">
        <v>8758</v>
      </c>
      <c r="H2209">
        <v>0</v>
      </c>
      <c r="I2209" s="6">
        <v>14442</v>
      </c>
      <c r="J2209" s="6">
        <v>5684</v>
      </c>
    </row>
    <row r="2210" spans="1:10" x14ac:dyDescent="0.35">
      <c r="A2210">
        <v>2021</v>
      </c>
      <c r="B2210" t="s">
        <v>10</v>
      </c>
      <c r="C2210" t="s">
        <v>1500</v>
      </c>
      <c r="D2210" t="s">
        <v>52</v>
      </c>
      <c r="E2210" t="s">
        <v>31</v>
      </c>
      <c r="F2210">
        <v>1</v>
      </c>
      <c r="G2210" s="6">
        <v>8758</v>
      </c>
      <c r="H2210">
        <v>0</v>
      </c>
      <c r="I2210" s="6">
        <v>14442</v>
      </c>
      <c r="J2210" s="6">
        <v>5684</v>
      </c>
    </row>
    <row r="2211" spans="1:10" x14ac:dyDescent="0.35">
      <c r="A2211">
        <v>2022</v>
      </c>
      <c r="B2211" t="s">
        <v>10</v>
      </c>
      <c r="C2211" t="s">
        <v>1501</v>
      </c>
      <c r="D2211" t="s">
        <v>123</v>
      </c>
      <c r="E2211" t="s">
        <v>31</v>
      </c>
      <c r="F2211">
        <v>1</v>
      </c>
      <c r="G2211" s="6">
        <v>48662</v>
      </c>
      <c r="H2211">
        <v>0</v>
      </c>
      <c r="I2211" s="6">
        <v>54230</v>
      </c>
      <c r="J2211" s="6">
        <v>5568</v>
      </c>
    </row>
    <row r="2212" spans="1:10" x14ac:dyDescent="0.35">
      <c r="A2212">
        <v>2022</v>
      </c>
      <c r="B2212" t="s">
        <v>14</v>
      </c>
      <c r="C2212" t="s">
        <v>1502</v>
      </c>
      <c r="D2212" t="s">
        <v>103</v>
      </c>
      <c r="E2212" t="s">
        <v>31</v>
      </c>
      <c r="F2212">
        <v>1</v>
      </c>
      <c r="G2212" s="6">
        <v>23490</v>
      </c>
      <c r="H2212">
        <v>0</v>
      </c>
      <c r="I2212" s="6">
        <v>29000</v>
      </c>
      <c r="J2212" s="6">
        <v>5510</v>
      </c>
    </row>
    <row r="2213" spans="1:10" x14ac:dyDescent="0.35">
      <c r="A2213">
        <v>2021</v>
      </c>
      <c r="B2213" t="s">
        <v>21</v>
      </c>
      <c r="C2213" t="s">
        <v>1503</v>
      </c>
      <c r="D2213" t="s">
        <v>52</v>
      </c>
      <c r="E2213" t="s">
        <v>31</v>
      </c>
      <c r="F2213">
        <v>1</v>
      </c>
      <c r="G2213" s="6">
        <v>8932</v>
      </c>
      <c r="H2213">
        <v>0</v>
      </c>
      <c r="I2213" s="6">
        <v>14442</v>
      </c>
      <c r="J2213" s="6">
        <v>5510</v>
      </c>
    </row>
    <row r="2214" spans="1:10" x14ac:dyDescent="0.35">
      <c r="A2214">
        <v>2021</v>
      </c>
      <c r="B2214" t="s">
        <v>53</v>
      </c>
      <c r="C2214" t="s">
        <v>1503</v>
      </c>
      <c r="D2214" t="s">
        <v>52</v>
      </c>
      <c r="E2214" t="s">
        <v>31</v>
      </c>
      <c r="F2214">
        <v>1</v>
      </c>
      <c r="G2214" s="6">
        <v>8932</v>
      </c>
      <c r="H2214">
        <v>0</v>
      </c>
      <c r="I2214" s="6">
        <v>14442</v>
      </c>
      <c r="J2214" s="6">
        <v>5510</v>
      </c>
    </row>
    <row r="2215" spans="1:10" x14ac:dyDescent="0.35">
      <c r="A2215">
        <v>2022</v>
      </c>
      <c r="B2215" t="s">
        <v>29</v>
      </c>
      <c r="C2215" t="s">
        <v>1504</v>
      </c>
      <c r="D2215" t="s">
        <v>123</v>
      </c>
      <c r="E2215" t="s">
        <v>31</v>
      </c>
      <c r="F2215">
        <v>1</v>
      </c>
      <c r="G2215" s="6">
        <v>17400</v>
      </c>
      <c r="H2215">
        <v>0</v>
      </c>
      <c r="I2215" s="6">
        <v>22910</v>
      </c>
      <c r="J2215" s="6">
        <v>5510</v>
      </c>
    </row>
    <row r="2216" spans="1:10" x14ac:dyDescent="0.35">
      <c r="A2216">
        <v>2022</v>
      </c>
      <c r="B2216" t="s">
        <v>14</v>
      </c>
      <c r="C2216" t="s">
        <v>1505</v>
      </c>
      <c r="D2216" t="s">
        <v>123</v>
      </c>
      <c r="E2216" t="s">
        <v>23</v>
      </c>
      <c r="F2216">
        <v>1</v>
      </c>
      <c r="G2216" s="6">
        <v>12006</v>
      </c>
      <c r="H2216">
        <v>0</v>
      </c>
      <c r="I2216" s="6">
        <v>17400</v>
      </c>
      <c r="J2216" s="6">
        <v>5394</v>
      </c>
    </row>
    <row r="2217" spans="1:10" x14ac:dyDescent="0.35">
      <c r="A2217">
        <v>2022</v>
      </c>
      <c r="B2217" t="s">
        <v>55</v>
      </c>
      <c r="C2217" t="s">
        <v>1506</v>
      </c>
      <c r="D2217" t="s">
        <v>87</v>
      </c>
      <c r="E2217" t="s">
        <v>31</v>
      </c>
      <c r="F2217">
        <v>1</v>
      </c>
      <c r="G2217" s="6">
        <v>11774</v>
      </c>
      <c r="H2217">
        <v>0</v>
      </c>
      <c r="I2217" s="6">
        <v>17110</v>
      </c>
      <c r="J2217" s="6">
        <v>5336</v>
      </c>
    </row>
    <row r="2218" spans="1:10" x14ac:dyDescent="0.35">
      <c r="A2218">
        <v>2022</v>
      </c>
      <c r="B2218" t="s">
        <v>18</v>
      </c>
      <c r="C2218" t="s">
        <v>1506</v>
      </c>
      <c r="D2218" t="s">
        <v>87</v>
      </c>
      <c r="E2218" t="s">
        <v>31</v>
      </c>
      <c r="F2218">
        <v>1</v>
      </c>
      <c r="G2218" s="6">
        <v>11774</v>
      </c>
      <c r="H2218">
        <v>0</v>
      </c>
      <c r="I2218" s="6">
        <v>17110</v>
      </c>
      <c r="J2218" s="6">
        <v>5336</v>
      </c>
    </row>
    <row r="2219" spans="1:10" x14ac:dyDescent="0.35">
      <c r="A2219">
        <v>2022</v>
      </c>
      <c r="B2219" t="s">
        <v>65</v>
      </c>
      <c r="C2219" t="s">
        <v>1507</v>
      </c>
      <c r="D2219" t="s">
        <v>123</v>
      </c>
      <c r="E2219" t="s">
        <v>31</v>
      </c>
      <c r="F2219">
        <v>1</v>
      </c>
      <c r="G2219" s="6">
        <v>35322</v>
      </c>
      <c r="H2219">
        <v>0</v>
      </c>
      <c r="I2219" s="6">
        <v>40600</v>
      </c>
      <c r="J2219" s="6">
        <v>5278</v>
      </c>
    </row>
    <row r="2220" spans="1:10" x14ac:dyDescent="0.35">
      <c r="A2220">
        <v>2021</v>
      </c>
      <c r="B2220" t="s">
        <v>38</v>
      </c>
      <c r="C2220" t="s">
        <v>1507</v>
      </c>
      <c r="D2220" t="s">
        <v>123</v>
      </c>
      <c r="E2220" t="s">
        <v>31</v>
      </c>
      <c r="F2220">
        <v>1</v>
      </c>
      <c r="G2220" s="6">
        <v>35322</v>
      </c>
      <c r="H2220">
        <v>0</v>
      </c>
      <c r="I2220" s="6">
        <v>40600</v>
      </c>
      <c r="J2220" s="6">
        <v>5278</v>
      </c>
    </row>
    <row r="2221" spans="1:10" x14ac:dyDescent="0.35">
      <c r="A2221">
        <v>2021</v>
      </c>
      <c r="B2221" t="s">
        <v>21</v>
      </c>
      <c r="C2221" t="s">
        <v>1507</v>
      </c>
      <c r="D2221" t="s">
        <v>123</v>
      </c>
      <c r="E2221" t="s">
        <v>31</v>
      </c>
      <c r="F2221">
        <v>1</v>
      </c>
      <c r="G2221" s="6">
        <v>35322</v>
      </c>
      <c r="H2221">
        <v>0</v>
      </c>
      <c r="I2221" s="6">
        <v>40600</v>
      </c>
      <c r="J2221" s="6">
        <v>5278</v>
      </c>
    </row>
    <row r="2222" spans="1:10" x14ac:dyDescent="0.35">
      <c r="A2222">
        <v>2021</v>
      </c>
      <c r="B2222" t="s">
        <v>18</v>
      </c>
      <c r="C2222" t="s">
        <v>1507</v>
      </c>
      <c r="D2222" t="s">
        <v>123</v>
      </c>
      <c r="E2222" t="s">
        <v>31</v>
      </c>
      <c r="F2222">
        <v>1</v>
      </c>
      <c r="G2222" s="6">
        <v>35322</v>
      </c>
      <c r="H2222">
        <v>0</v>
      </c>
      <c r="I2222" s="6">
        <v>40600</v>
      </c>
      <c r="J2222" s="6">
        <v>5278</v>
      </c>
    </row>
    <row r="2223" spans="1:10" x14ac:dyDescent="0.35">
      <c r="A2223">
        <v>2022</v>
      </c>
      <c r="B2223" t="s">
        <v>14</v>
      </c>
      <c r="C2223" t="s">
        <v>1508</v>
      </c>
      <c r="D2223" t="s">
        <v>222</v>
      </c>
      <c r="E2223" t="s">
        <v>34</v>
      </c>
      <c r="F2223">
        <v>1</v>
      </c>
      <c r="G2223" s="6">
        <v>47212</v>
      </c>
      <c r="H2223">
        <v>0</v>
      </c>
      <c r="I2223" s="6">
        <v>52490</v>
      </c>
      <c r="J2223" s="6">
        <v>5278</v>
      </c>
    </row>
    <row r="2224" spans="1:10" x14ac:dyDescent="0.35">
      <c r="A2224">
        <v>2022</v>
      </c>
      <c r="B2224" t="s">
        <v>32</v>
      </c>
      <c r="C2224" t="s">
        <v>1507</v>
      </c>
      <c r="D2224" t="s">
        <v>123</v>
      </c>
      <c r="E2224" t="s">
        <v>31</v>
      </c>
      <c r="F2224">
        <v>1</v>
      </c>
      <c r="G2224" s="6">
        <v>35322</v>
      </c>
      <c r="H2224">
        <v>0</v>
      </c>
      <c r="I2224" s="6">
        <v>40600</v>
      </c>
      <c r="J2224" s="6">
        <v>5278</v>
      </c>
    </row>
    <row r="2225" spans="1:10" x14ac:dyDescent="0.35">
      <c r="A2225">
        <v>2021</v>
      </c>
      <c r="B2225" t="s">
        <v>10</v>
      </c>
      <c r="C2225" t="s">
        <v>1509</v>
      </c>
      <c r="D2225" t="s">
        <v>119</v>
      </c>
      <c r="E2225" t="s">
        <v>31</v>
      </c>
      <c r="F2225">
        <v>1</v>
      </c>
      <c r="G2225" s="6">
        <v>29290</v>
      </c>
      <c r="H2225">
        <v>0</v>
      </c>
      <c r="I2225" s="6">
        <v>34510</v>
      </c>
      <c r="J2225" s="6">
        <v>5220</v>
      </c>
    </row>
    <row r="2226" spans="1:10" x14ac:dyDescent="0.35">
      <c r="A2226">
        <v>2021</v>
      </c>
      <c r="B2226" t="s">
        <v>18</v>
      </c>
      <c r="C2226" t="s">
        <v>1510</v>
      </c>
      <c r="D2226" t="s">
        <v>52</v>
      </c>
      <c r="E2226" t="s">
        <v>31</v>
      </c>
      <c r="F2226">
        <v>1</v>
      </c>
      <c r="G2226" s="6">
        <v>12122</v>
      </c>
      <c r="H2226">
        <v>0</v>
      </c>
      <c r="I2226" s="6">
        <v>17342</v>
      </c>
      <c r="J2226" s="6">
        <v>5220</v>
      </c>
    </row>
    <row r="2227" spans="1:10" x14ac:dyDescent="0.35">
      <c r="A2227">
        <v>2021</v>
      </c>
      <c r="B2227" t="s">
        <v>14</v>
      </c>
      <c r="C2227" t="s">
        <v>1510</v>
      </c>
      <c r="D2227" t="s">
        <v>52</v>
      </c>
      <c r="E2227" t="s">
        <v>31</v>
      </c>
      <c r="F2227">
        <v>1</v>
      </c>
      <c r="G2227" s="6">
        <v>12122</v>
      </c>
      <c r="H2227">
        <v>0</v>
      </c>
      <c r="I2227" s="6">
        <v>17342</v>
      </c>
      <c r="J2227" s="6">
        <v>5220</v>
      </c>
    </row>
    <row r="2228" spans="1:10" x14ac:dyDescent="0.35">
      <c r="A2228">
        <v>2021</v>
      </c>
      <c r="B2228" t="s">
        <v>53</v>
      </c>
      <c r="C2228" t="s">
        <v>1511</v>
      </c>
      <c r="D2228" t="s">
        <v>123</v>
      </c>
      <c r="E2228" t="s">
        <v>31</v>
      </c>
      <c r="F2228">
        <v>1</v>
      </c>
      <c r="G2228" s="6">
        <v>12644</v>
      </c>
      <c r="H2228">
        <v>0</v>
      </c>
      <c r="I2228" s="6">
        <v>17864</v>
      </c>
      <c r="J2228" s="6">
        <v>5220</v>
      </c>
    </row>
    <row r="2229" spans="1:10" x14ac:dyDescent="0.35">
      <c r="A2229">
        <v>2022</v>
      </c>
      <c r="B2229" t="s">
        <v>32</v>
      </c>
      <c r="C2229" t="s">
        <v>1512</v>
      </c>
      <c r="D2229" t="s">
        <v>123</v>
      </c>
      <c r="E2229" t="s">
        <v>31</v>
      </c>
      <c r="F2229">
        <v>1</v>
      </c>
      <c r="G2229" s="6">
        <v>29290</v>
      </c>
      <c r="H2229">
        <v>0</v>
      </c>
      <c r="I2229" s="6">
        <v>34510</v>
      </c>
      <c r="J2229" s="6">
        <v>5220</v>
      </c>
    </row>
    <row r="2230" spans="1:10" x14ac:dyDescent="0.35">
      <c r="A2230">
        <v>2022</v>
      </c>
      <c r="B2230" t="s">
        <v>10</v>
      </c>
      <c r="C2230" t="s">
        <v>1513</v>
      </c>
      <c r="D2230" t="s">
        <v>123</v>
      </c>
      <c r="E2230" t="s">
        <v>31</v>
      </c>
      <c r="F2230">
        <v>1</v>
      </c>
      <c r="G2230" s="6">
        <v>12180</v>
      </c>
      <c r="H2230">
        <v>0</v>
      </c>
      <c r="I2230" s="6">
        <v>17400</v>
      </c>
      <c r="J2230" s="6">
        <v>5220</v>
      </c>
    </row>
    <row r="2231" spans="1:10" x14ac:dyDescent="0.35">
      <c r="A2231">
        <v>2021</v>
      </c>
      <c r="B2231" t="s">
        <v>14</v>
      </c>
      <c r="C2231" t="s">
        <v>506</v>
      </c>
      <c r="D2231" t="s">
        <v>103</v>
      </c>
      <c r="E2231" t="s">
        <v>31</v>
      </c>
      <c r="F2231">
        <v>1</v>
      </c>
      <c r="G2231" s="6">
        <v>28362</v>
      </c>
      <c r="H2231">
        <v>0</v>
      </c>
      <c r="I2231" s="6">
        <v>33466</v>
      </c>
      <c r="J2231" s="6">
        <v>5104</v>
      </c>
    </row>
    <row r="2232" spans="1:10" x14ac:dyDescent="0.35">
      <c r="A2232">
        <v>2021</v>
      </c>
      <c r="B2232" t="s">
        <v>10</v>
      </c>
      <c r="C2232" t="s">
        <v>1514</v>
      </c>
      <c r="D2232" t="s">
        <v>98</v>
      </c>
      <c r="E2232" t="s">
        <v>31</v>
      </c>
      <c r="F2232">
        <v>1</v>
      </c>
      <c r="G2232" s="6">
        <v>41238</v>
      </c>
      <c r="H2232">
        <v>0</v>
      </c>
      <c r="I2232" s="6">
        <v>46342</v>
      </c>
      <c r="J2232" s="6">
        <v>5104</v>
      </c>
    </row>
    <row r="2233" spans="1:10" x14ac:dyDescent="0.35">
      <c r="A2233">
        <v>2022</v>
      </c>
      <c r="B2233" t="s">
        <v>53</v>
      </c>
      <c r="C2233" t="s">
        <v>1515</v>
      </c>
      <c r="D2233" t="s">
        <v>123</v>
      </c>
      <c r="E2233" t="s">
        <v>31</v>
      </c>
      <c r="F2233">
        <v>1</v>
      </c>
      <c r="G2233" s="6">
        <v>26796</v>
      </c>
      <c r="H2233">
        <v>0</v>
      </c>
      <c r="I2233" s="6">
        <v>31900</v>
      </c>
      <c r="J2233" s="6">
        <v>5104</v>
      </c>
    </row>
    <row r="2234" spans="1:10" x14ac:dyDescent="0.35">
      <c r="A2234">
        <v>2022</v>
      </c>
      <c r="B2234" t="s">
        <v>32</v>
      </c>
      <c r="C2234" t="s">
        <v>1515</v>
      </c>
      <c r="D2234" t="s">
        <v>123</v>
      </c>
      <c r="E2234" t="s">
        <v>31</v>
      </c>
      <c r="F2234">
        <v>1</v>
      </c>
      <c r="G2234" s="6">
        <v>26796</v>
      </c>
      <c r="H2234">
        <v>0</v>
      </c>
      <c r="I2234" s="6">
        <v>31900</v>
      </c>
      <c r="J2234" s="6">
        <v>5104</v>
      </c>
    </row>
    <row r="2235" spans="1:10" x14ac:dyDescent="0.35">
      <c r="A2235">
        <v>2022</v>
      </c>
      <c r="B2235" t="s">
        <v>29</v>
      </c>
      <c r="C2235" t="s">
        <v>1515</v>
      </c>
      <c r="D2235" t="s">
        <v>123</v>
      </c>
      <c r="E2235" t="s">
        <v>31</v>
      </c>
      <c r="F2235">
        <v>1</v>
      </c>
      <c r="G2235" s="6">
        <v>26796</v>
      </c>
      <c r="H2235">
        <v>0</v>
      </c>
      <c r="I2235" s="6">
        <v>31900</v>
      </c>
      <c r="J2235" s="6">
        <v>5104</v>
      </c>
    </row>
    <row r="2236" spans="1:10" x14ac:dyDescent="0.35">
      <c r="A2236">
        <v>2022</v>
      </c>
      <c r="B2236" t="s">
        <v>25</v>
      </c>
      <c r="C2236" t="s">
        <v>1516</v>
      </c>
      <c r="D2236" t="s">
        <v>93</v>
      </c>
      <c r="E2236" t="s">
        <v>31</v>
      </c>
      <c r="F2236">
        <v>1</v>
      </c>
      <c r="G2236" s="6">
        <v>87638</v>
      </c>
      <c r="H2236">
        <v>0</v>
      </c>
      <c r="I2236" s="6">
        <v>92742</v>
      </c>
      <c r="J2236" s="6">
        <v>5104</v>
      </c>
    </row>
    <row r="2237" spans="1:10" x14ac:dyDescent="0.35">
      <c r="A2237">
        <v>2021</v>
      </c>
      <c r="B2237" t="s">
        <v>25</v>
      </c>
      <c r="C2237" t="s">
        <v>1517</v>
      </c>
      <c r="D2237" t="s">
        <v>123</v>
      </c>
      <c r="E2237" t="s">
        <v>31</v>
      </c>
      <c r="F2237">
        <v>1</v>
      </c>
      <c r="G2237" s="6">
        <v>28304</v>
      </c>
      <c r="H2237">
        <v>0</v>
      </c>
      <c r="I2237" s="6">
        <v>33350</v>
      </c>
      <c r="J2237" s="6">
        <v>5046</v>
      </c>
    </row>
    <row r="2238" spans="1:10" x14ac:dyDescent="0.35">
      <c r="A2238">
        <v>2021</v>
      </c>
      <c r="B2238" t="s">
        <v>18</v>
      </c>
      <c r="C2238" t="s">
        <v>1518</v>
      </c>
      <c r="D2238" t="s">
        <v>119</v>
      </c>
      <c r="E2238" t="s">
        <v>31</v>
      </c>
      <c r="F2238">
        <v>1</v>
      </c>
      <c r="G2238" s="6">
        <v>17864</v>
      </c>
      <c r="H2238">
        <v>0</v>
      </c>
      <c r="I2238" s="6">
        <v>22910</v>
      </c>
      <c r="J2238" s="6">
        <v>5046</v>
      </c>
    </row>
    <row r="2239" spans="1:10" x14ac:dyDescent="0.35">
      <c r="A2239">
        <v>2021</v>
      </c>
      <c r="B2239" t="s">
        <v>29</v>
      </c>
      <c r="C2239" t="s">
        <v>589</v>
      </c>
      <c r="D2239" t="s">
        <v>103</v>
      </c>
      <c r="E2239" t="s">
        <v>31</v>
      </c>
      <c r="F2239">
        <v>1</v>
      </c>
      <c r="G2239" s="6">
        <v>29812</v>
      </c>
      <c r="H2239">
        <v>0</v>
      </c>
      <c r="I2239" s="6">
        <v>34800</v>
      </c>
      <c r="J2239" s="6">
        <v>4988</v>
      </c>
    </row>
    <row r="2240" spans="1:10" x14ac:dyDescent="0.35">
      <c r="A2240">
        <v>2021</v>
      </c>
      <c r="B2240" t="s">
        <v>53</v>
      </c>
      <c r="C2240" t="s">
        <v>941</v>
      </c>
      <c r="D2240" t="s">
        <v>87</v>
      </c>
      <c r="E2240" t="s">
        <v>31</v>
      </c>
      <c r="F2240">
        <v>1</v>
      </c>
      <c r="G2240" s="6">
        <v>15370</v>
      </c>
      <c r="H2240">
        <v>0</v>
      </c>
      <c r="I2240" s="6">
        <v>20242</v>
      </c>
      <c r="J2240" s="6">
        <v>4872</v>
      </c>
    </row>
    <row r="2241" spans="1:10" x14ac:dyDescent="0.35">
      <c r="A2241">
        <v>2021</v>
      </c>
      <c r="B2241" t="s">
        <v>21</v>
      </c>
      <c r="C2241" t="s">
        <v>1519</v>
      </c>
      <c r="D2241" t="s">
        <v>119</v>
      </c>
      <c r="E2241" t="s">
        <v>31</v>
      </c>
      <c r="F2241">
        <v>1</v>
      </c>
      <c r="G2241" s="6">
        <v>35438</v>
      </c>
      <c r="H2241">
        <v>0</v>
      </c>
      <c r="I2241" s="6">
        <v>40310</v>
      </c>
      <c r="J2241" s="6">
        <v>4872</v>
      </c>
    </row>
    <row r="2242" spans="1:10" x14ac:dyDescent="0.35">
      <c r="A2242">
        <v>2021</v>
      </c>
      <c r="B2242" t="s">
        <v>53</v>
      </c>
      <c r="C2242" t="s">
        <v>941</v>
      </c>
      <c r="D2242" t="s">
        <v>87</v>
      </c>
      <c r="E2242" t="s">
        <v>31</v>
      </c>
      <c r="F2242">
        <v>1</v>
      </c>
      <c r="G2242" s="6">
        <v>15370</v>
      </c>
      <c r="H2242">
        <v>0</v>
      </c>
      <c r="I2242" s="6">
        <v>20242</v>
      </c>
      <c r="J2242" s="6">
        <v>4872</v>
      </c>
    </row>
    <row r="2243" spans="1:10" x14ac:dyDescent="0.35">
      <c r="A2243">
        <v>2021</v>
      </c>
      <c r="B2243" t="s">
        <v>38</v>
      </c>
      <c r="C2243" t="s">
        <v>1200</v>
      </c>
      <c r="D2243" t="s">
        <v>52</v>
      </c>
      <c r="E2243" t="s">
        <v>31</v>
      </c>
      <c r="F2243">
        <v>1</v>
      </c>
      <c r="G2243" s="6">
        <v>9628</v>
      </c>
      <c r="H2243">
        <v>0</v>
      </c>
      <c r="I2243" s="6">
        <v>14442</v>
      </c>
      <c r="J2243" s="6">
        <v>4814</v>
      </c>
    </row>
    <row r="2244" spans="1:10" x14ac:dyDescent="0.35">
      <c r="A2244">
        <v>2021</v>
      </c>
      <c r="B2244" t="s">
        <v>18</v>
      </c>
      <c r="C2244" t="s">
        <v>1520</v>
      </c>
      <c r="D2244" t="s">
        <v>123</v>
      </c>
      <c r="E2244" t="s">
        <v>17</v>
      </c>
      <c r="F2244">
        <v>1</v>
      </c>
      <c r="G2244" s="6">
        <v>38628</v>
      </c>
      <c r="H2244">
        <v>0</v>
      </c>
      <c r="I2244" s="6">
        <v>43442</v>
      </c>
      <c r="J2244" s="6">
        <v>4814</v>
      </c>
    </row>
    <row r="2245" spans="1:10" x14ac:dyDescent="0.35">
      <c r="A2245">
        <v>2022</v>
      </c>
      <c r="B2245" t="s">
        <v>65</v>
      </c>
      <c r="C2245" t="s">
        <v>1521</v>
      </c>
      <c r="D2245" t="s">
        <v>123</v>
      </c>
      <c r="E2245" t="s">
        <v>31</v>
      </c>
      <c r="F2245">
        <v>1</v>
      </c>
      <c r="G2245" s="6">
        <v>12702</v>
      </c>
      <c r="H2245">
        <v>0</v>
      </c>
      <c r="I2245" s="6">
        <v>17400</v>
      </c>
      <c r="J2245" s="6">
        <v>4698</v>
      </c>
    </row>
    <row r="2246" spans="1:10" x14ac:dyDescent="0.35">
      <c r="A2246">
        <v>2021</v>
      </c>
      <c r="B2246" t="s">
        <v>14</v>
      </c>
      <c r="C2246" t="s">
        <v>1522</v>
      </c>
      <c r="D2246" t="s">
        <v>123</v>
      </c>
      <c r="E2246" t="s">
        <v>31</v>
      </c>
      <c r="F2246">
        <v>1</v>
      </c>
      <c r="G2246" s="6">
        <v>9976</v>
      </c>
      <c r="H2246">
        <v>0</v>
      </c>
      <c r="I2246" s="6">
        <v>14674</v>
      </c>
      <c r="J2246" s="6">
        <v>4698</v>
      </c>
    </row>
    <row r="2247" spans="1:10" x14ac:dyDescent="0.35">
      <c r="A2247">
        <v>2021</v>
      </c>
      <c r="B2247" t="s">
        <v>10</v>
      </c>
      <c r="C2247" t="s">
        <v>1523</v>
      </c>
      <c r="D2247" t="s">
        <v>123</v>
      </c>
      <c r="E2247" t="s">
        <v>31</v>
      </c>
      <c r="F2247">
        <v>1</v>
      </c>
      <c r="G2247" s="6">
        <v>37120</v>
      </c>
      <c r="H2247">
        <v>0</v>
      </c>
      <c r="I2247" s="6">
        <v>41760</v>
      </c>
      <c r="J2247" s="6">
        <v>4640</v>
      </c>
    </row>
    <row r="2248" spans="1:10" x14ac:dyDescent="0.35">
      <c r="A2248">
        <v>2022</v>
      </c>
      <c r="B2248" t="s">
        <v>14</v>
      </c>
      <c r="C2248" t="s">
        <v>1524</v>
      </c>
      <c r="D2248" t="s">
        <v>123</v>
      </c>
      <c r="E2248" t="s">
        <v>31</v>
      </c>
      <c r="F2248">
        <v>1</v>
      </c>
      <c r="G2248" s="6">
        <v>41644</v>
      </c>
      <c r="H2248">
        <v>0</v>
      </c>
      <c r="I2248" s="6">
        <v>46284</v>
      </c>
      <c r="J2248" s="6">
        <v>4640</v>
      </c>
    </row>
    <row r="2249" spans="1:10" x14ac:dyDescent="0.35">
      <c r="A2249">
        <v>2022</v>
      </c>
      <c r="B2249" t="s">
        <v>18</v>
      </c>
      <c r="C2249" t="s">
        <v>1525</v>
      </c>
      <c r="D2249" t="s">
        <v>123</v>
      </c>
      <c r="E2249" t="s">
        <v>31</v>
      </c>
      <c r="F2249">
        <v>1</v>
      </c>
      <c r="G2249" s="6">
        <v>24360</v>
      </c>
      <c r="H2249">
        <v>0</v>
      </c>
      <c r="I2249" s="6">
        <v>29000</v>
      </c>
      <c r="J2249" s="6">
        <v>4640</v>
      </c>
    </row>
    <row r="2250" spans="1:10" x14ac:dyDescent="0.35">
      <c r="A2250">
        <v>2021</v>
      </c>
      <c r="B2250" t="s">
        <v>18</v>
      </c>
      <c r="C2250" t="s">
        <v>1526</v>
      </c>
      <c r="D2250" t="s">
        <v>47</v>
      </c>
      <c r="E2250" t="s">
        <v>31</v>
      </c>
      <c r="F2250">
        <v>1</v>
      </c>
      <c r="G2250" s="6">
        <v>41702</v>
      </c>
      <c r="H2250">
        <v>0</v>
      </c>
      <c r="I2250" s="6">
        <v>46342</v>
      </c>
      <c r="J2250" s="6">
        <v>4640</v>
      </c>
    </row>
    <row r="2251" spans="1:10" x14ac:dyDescent="0.35">
      <c r="A2251">
        <v>2021</v>
      </c>
      <c r="B2251" t="s">
        <v>53</v>
      </c>
      <c r="C2251" t="s">
        <v>1527</v>
      </c>
      <c r="D2251" t="s">
        <v>123</v>
      </c>
      <c r="E2251" t="s">
        <v>42</v>
      </c>
      <c r="F2251">
        <v>1</v>
      </c>
      <c r="G2251" s="6">
        <v>33640</v>
      </c>
      <c r="H2251">
        <v>0</v>
      </c>
      <c r="I2251" s="6">
        <v>38280</v>
      </c>
      <c r="J2251" s="6">
        <v>4640</v>
      </c>
    </row>
    <row r="2252" spans="1:10" x14ac:dyDescent="0.35">
      <c r="A2252">
        <v>2022</v>
      </c>
      <c r="B2252" t="s">
        <v>21</v>
      </c>
      <c r="C2252" t="s">
        <v>1528</v>
      </c>
      <c r="D2252" t="s">
        <v>119</v>
      </c>
      <c r="E2252" t="s">
        <v>31</v>
      </c>
      <c r="F2252">
        <v>1</v>
      </c>
      <c r="G2252" s="6">
        <v>18560</v>
      </c>
      <c r="H2252">
        <v>0</v>
      </c>
      <c r="I2252" s="6">
        <v>23200</v>
      </c>
      <c r="J2252" s="6">
        <v>4640</v>
      </c>
    </row>
    <row r="2253" spans="1:10" x14ac:dyDescent="0.35">
      <c r="A2253">
        <v>2021</v>
      </c>
      <c r="B2253" t="s">
        <v>18</v>
      </c>
      <c r="C2253" t="s">
        <v>1529</v>
      </c>
      <c r="D2253" t="s">
        <v>123</v>
      </c>
      <c r="E2253" t="s">
        <v>1294</v>
      </c>
      <c r="F2253">
        <v>2</v>
      </c>
      <c r="G2253" s="6">
        <v>2958</v>
      </c>
      <c r="H2253">
        <v>0</v>
      </c>
      <c r="I2253" s="6">
        <v>7540</v>
      </c>
      <c r="J2253" s="6">
        <v>4582</v>
      </c>
    </row>
    <row r="2254" spans="1:10" x14ac:dyDescent="0.35">
      <c r="A2254">
        <v>2021</v>
      </c>
      <c r="B2254" t="s">
        <v>10</v>
      </c>
      <c r="C2254" t="s">
        <v>1530</v>
      </c>
      <c r="D2254" t="s">
        <v>123</v>
      </c>
      <c r="E2254" t="s">
        <v>31</v>
      </c>
      <c r="F2254">
        <v>1</v>
      </c>
      <c r="G2254" s="6">
        <v>12876</v>
      </c>
      <c r="H2254">
        <v>0</v>
      </c>
      <c r="I2254" s="6">
        <v>17400</v>
      </c>
      <c r="J2254" s="6">
        <v>4524</v>
      </c>
    </row>
    <row r="2255" spans="1:10" x14ac:dyDescent="0.35">
      <c r="A2255">
        <v>2021</v>
      </c>
      <c r="B2255" t="s">
        <v>21</v>
      </c>
      <c r="C2255" t="s">
        <v>1272</v>
      </c>
      <c r="D2255" t="s">
        <v>52</v>
      </c>
      <c r="E2255" t="s">
        <v>31</v>
      </c>
      <c r="F2255">
        <v>1</v>
      </c>
      <c r="G2255" s="6">
        <v>7018</v>
      </c>
      <c r="H2255">
        <v>0</v>
      </c>
      <c r="I2255" s="6">
        <v>11542</v>
      </c>
      <c r="J2255" s="6">
        <v>4524</v>
      </c>
    </row>
    <row r="2256" spans="1:10" x14ac:dyDescent="0.35">
      <c r="A2256">
        <v>2021</v>
      </c>
      <c r="B2256" t="s">
        <v>21</v>
      </c>
      <c r="C2256" t="s">
        <v>1531</v>
      </c>
      <c r="D2256" t="s">
        <v>45</v>
      </c>
      <c r="E2256" t="s">
        <v>31</v>
      </c>
      <c r="F2256">
        <v>1</v>
      </c>
      <c r="G2256" s="6">
        <v>36134</v>
      </c>
      <c r="H2256">
        <v>0</v>
      </c>
      <c r="I2256" s="6">
        <v>40600</v>
      </c>
      <c r="J2256" s="6">
        <v>4466</v>
      </c>
    </row>
    <row r="2257" spans="1:10" x14ac:dyDescent="0.35">
      <c r="A2257">
        <v>2021</v>
      </c>
      <c r="B2257" t="s">
        <v>14</v>
      </c>
      <c r="C2257" t="s">
        <v>1531</v>
      </c>
      <c r="D2257" t="s">
        <v>45</v>
      </c>
      <c r="E2257" t="s">
        <v>31</v>
      </c>
      <c r="F2257">
        <v>1</v>
      </c>
      <c r="G2257" s="6">
        <v>36134</v>
      </c>
      <c r="H2257">
        <v>0</v>
      </c>
      <c r="I2257" s="6">
        <v>40600</v>
      </c>
      <c r="J2257" s="6">
        <v>4466</v>
      </c>
    </row>
    <row r="2258" spans="1:10" x14ac:dyDescent="0.35">
      <c r="A2258">
        <v>2021</v>
      </c>
      <c r="B2258" t="s">
        <v>18</v>
      </c>
      <c r="C2258" t="s">
        <v>1532</v>
      </c>
      <c r="D2258" t="s">
        <v>123</v>
      </c>
      <c r="E2258" t="s">
        <v>31</v>
      </c>
      <c r="F2258">
        <v>1</v>
      </c>
      <c r="G2258" s="6">
        <v>18792</v>
      </c>
      <c r="H2258">
        <v>0</v>
      </c>
      <c r="I2258" s="6">
        <v>23200</v>
      </c>
      <c r="J2258" s="6">
        <v>4408</v>
      </c>
    </row>
    <row r="2259" spans="1:10" x14ac:dyDescent="0.35">
      <c r="A2259">
        <v>2021</v>
      </c>
      <c r="B2259" t="s">
        <v>21</v>
      </c>
      <c r="C2259" t="s">
        <v>1533</v>
      </c>
      <c r="D2259" t="s">
        <v>119</v>
      </c>
      <c r="E2259" t="s">
        <v>31</v>
      </c>
      <c r="F2259">
        <v>1</v>
      </c>
      <c r="G2259" s="6">
        <v>24360</v>
      </c>
      <c r="H2259">
        <v>0</v>
      </c>
      <c r="I2259" s="6">
        <v>28710</v>
      </c>
      <c r="J2259" s="6">
        <v>4350</v>
      </c>
    </row>
    <row r="2260" spans="1:10" x14ac:dyDescent="0.35">
      <c r="A2260">
        <v>2021</v>
      </c>
      <c r="B2260" t="s">
        <v>38</v>
      </c>
      <c r="C2260" t="s">
        <v>1534</v>
      </c>
      <c r="D2260" t="s">
        <v>119</v>
      </c>
      <c r="E2260" t="s">
        <v>31</v>
      </c>
      <c r="F2260">
        <v>1</v>
      </c>
      <c r="G2260" s="6">
        <v>12818</v>
      </c>
      <c r="H2260">
        <v>0</v>
      </c>
      <c r="I2260" s="6">
        <v>17110</v>
      </c>
      <c r="J2260" s="6">
        <v>4292</v>
      </c>
    </row>
    <row r="2261" spans="1:10" x14ac:dyDescent="0.35">
      <c r="A2261">
        <v>2021</v>
      </c>
      <c r="B2261" t="s">
        <v>27</v>
      </c>
      <c r="C2261" t="s">
        <v>1535</v>
      </c>
      <c r="D2261" t="s">
        <v>52</v>
      </c>
      <c r="E2261" t="s">
        <v>31</v>
      </c>
      <c r="F2261">
        <v>1</v>
      </c>
      <c r="G2261" s="6">
        <v>6786</v>
      </c>
      <c r="H2261">
        <v>0</v>
      </c>
      <c r="I2261" s="6">
        <v>11020</v>
      </c>
      <c r="J2261" s="6">
        <v>4234</v>
      </c>
    </row>
    <row r="2262" spans="1:10" x14ac:dyDescent="0.35">
      <c r="A2262">
        <v>2021</v>
      </c>
      <c r="B2262" t="s">
        <v>32</v>
      </c>
      <c r="C2262" t="s">
        <v>233</v>
      </c>
      <c r="D2262" t="s">
        <v>119</v>
      </c>
      <c r="E2262" t="s">
        <v>31</v>
      </c>
      <c r="F2262">
        <v>1</v>
      </c>
      <c r="G2262" s="6">
        <v>13398</v>
      </c>
      <c r="H2262">
        <v>0</v>
      </c>
      <c r="I2262" s="6">
        <v>17400</v>
      </c>
      <c r="J2262" s="6">
        <v>4002</v>
      </c>
    </row>
    <row r="2263" spans="1:10" x14ac:dyDescent="0.35">
      <c r="A2263">
        <v>2022</v>
      </c>
      <c r="B2263" t="s">
        <v>25</v>
      </c>
      <c r="C2263" t="s">
        <v>1536</v>
      </c>
      <c r="D2263" t="s">
        <v>123</v>
      </c>
      <c r="E2263" t="s">
        <v>31</v>
      </c>
      <c r="F2263">
        <v>1</v>
      </c>
      <c r="G2263" s="6">
        <v>15776</v>
      </c>
      <c r="H2263">
        <v>0</v>
      </c>
      <c r="I2263" s="6">
        <v>19778</v>
      </c>
      <c r="J2263" s="6">
        <v>4002</v>
      </c>
    </row>
    <row r="2264" spans="1:10" x14ac:dyDescent="0.35">
      <c r="A2264">
        <v>2021</v>
      </c>
      <c r="B2264" t="s">
        <v>29</v>
      </c>
      <c r="C2264" t="s">
        <v>233</v>
      </c>
      <c r="D2264" t="s">
        <v>119</v>
      </c>
      <c r="E2264" t="s">
        <v>31</v>
      </c>
      <c r="F2264">
        <v>1</v>
      </c>
      <c r="G2264" s="6">
        <v>13398</v>
      </c>
      <c r="H2264">
        <v>0</v>
      </c>
      <c r="I2264" s="6">
        <v>17400</v>
      </c>
      <c r="J2264" s="6">
        <v>4002</v>
      </c>
    </row>
    <row r="2265" spans="1:10" x14ac:dyDescent="0.35">
      <c r="A2265">
        <v>2021</v>
      </c>
      <c r="B2265" t="s">
        <v>27</v>
      </c>
      <c r="C2265" t="s">
        <v>233</v>
      </c>
      <c r="D2265" t="s">
        <v>119</v>
      </c>
      <c r="E2265" t="s">
        <v>31</v>
      </c>
      <c r="F2265">
        <v>1</v>
      </c>
      <c r="G2265" s="6">
        <v>13398</v>
      </c>
      <c r="H2265">
        <v>0</v>
      </c>
      <c r="I2265" s="6">
        <v>17400</v>
      </c>
      <c r="J2265" s="6">
        <v>4002</v>
      </c>
    </row>
    <row r="2266" spans="1:10" x14ac:dyDescent="0.35">
      <c r="A2266">
        <v>2021</v>
      </c>
      <c r="B2266" t="s">
        <v>10</v>
      </c>
      <c r="C2266" t="s">
        <v>233</v>
      </c>
      <c r="D2266" t="s">
        <v>119</v>
      </c>
      <c r="E2266" t="s">
        <v>31</v>
      </c>
      <c r="F2266">
        <v>1</v>
      </c>
      <c r="G2266" s="6">
        <v>13398</v>
      </c>
      <c r="H2266">
        <v>0</v>
      </c>
      <c r="I2266" s="6">
        <v>17400</v>
      </c>
      <c r="J2266" s="6">
        <v>4002</v>
      </c>
    </row>
    <row r="2267" spans="1:10" x14ac:dyDescent="0.35">
      <c r="A2267">
        <v>2021</v>
      </c>
      <c r="B2267" t="s">
        <v>10</v>
      </c>
      <c r="C2267" t="s">
        <v>233</v>
      </c>
      <c r="D2267" t="s">
        <v>119</v>
      </c>
      <c r="E2267" t="s">
        <v>31</v>
      </c>
      <c r="F2267">
        <v>1</v>
      </c>
      <c r="G2267" s="6">
        <v>13398</v>
      </c>
      <c r="H2267">
        <v>0</v>
      </c>
      <c r="I2267" s="6">
        <v>17400</v>
      </c>
      <c r="J2267" s="6">
        <v>4002</v>
      </c>
    </row>
    <row r="2268" spans="1:10" x14ac:dyDescent="0.35">
      <c r="A2268">
        <v>2021</v>
      </c>
      <c r="B2268" t="s">
        <v>65</v>
      </c>
      <c r="C2268" t="s">
        <v>233</v>
      </c>
      <c r="D2268" t="s">
        <v>119</v>
      </c>
      <c r="E2268" t="s">
        <v>31</v>
      </c>
      <c r="F2268">
        <v>1</v>
      </c>
      <c r="G2268" s="6">
        <v>13398</v>
      </c>
      <c r="H2268">
        <v>0</v>
      </c>
      <c r="I2268" s="6">
        <v>17400</v>
      </c>
      <c r="J2268" s="6">
        <v>4002</v>
      </c>
    </row>
    <row r="2269" spans="1:10" x14ac:dyDescent="0.35">
      <c r="A2269">
        <v>2022</v>
      </c>
      <c r="B2269" t="s">
        <v>18</v>
      </c>
      <c r="C2269" t="s">
        <v>1537</v>
      </c>
      <c r="D2269" t="s">
        <v>222</v>
      </c>
      <c r="E2269" t="s">
        <v>31</v>
      </c>
      <c r="F2269">
        <v>1</v>
      </c>
      <c r="G2269" s="6">
        <v>24418</v>
      </c>
      <c r="H2269">
        <v>0</v>
      </c>
      <c r="I2269" s="6">
        <v>28420</v>
      </c>
      <c r="J2269" s="6">
        <v>4002</v>
      </c>
    </row>
    <row r="2270" spans="1:10" x14ac:dyDescent="0.35">
      <c r="A2270">
        <v>2021</v>
      </c>
      <c r="B2270" t="s">
        <v>14</v>
      </c>
      <c r="C2270" t="s">
        <v>233</v>
      </c>
      <c r="D2270" t="s">
        <v>119</v>
      </c>
      <c r="E2270" t="s">
        <v>31</v>
      </c>
      <c r="F2270">
        <v>1</v>
      </c>
      <c r="G2270" s="6">
        <v>13398</v>
      </c>
      <c r="H2270">
        <v>0</v>
      </c>
      <c r="I2270" s="6">
        <v>17400</v>
      </c>
      <c r="J2270" s="6">
        <v>4002</v>
      </c>
    </row>
    <row r="2271" spans="1:10" x14ac:dyDescent="0.35">
      <c r="A2271">
        <v>2022</v>
      </c>
      <c r="B2271" t="s">
        <v>14</v>
      </c>
      <c r="C2271" t="s">
        <v>1538</v>
      </c>
      <c r="D2271" t="s">
        <v>119</v>
      </c>
      <c r="E2271" t="s">
        <v>31</v>
      </c>
      <c r="F2271">
        <v>1</v>
      </c>
      <c r="G2271" s="6">
        <v>10556</v>
      </c>
      <c r="H2271">
        <v>0</v>
      </c>
      <c r="I2271" s="6">
        <v>14500</v>
      </c>
      <c r="J2271" s="6">
        <v>3944</v>
      </c>
    </row>
    <row r="2272" spans="1:10" x14ac:dyDescent="0.35">
      <c r="A2272">
        <v>2022</v>
      </c>
      <c r="B2272" t="s">
        <v>53</v>
      </c>
      <c r="C2272" t="s">
        <v>1539</v>
      </c>
      <c r="D2272" t="s">
        <v>45</v>
      </c>
      <c r="E2272" t="s">
        <v>31</v>
      </c>
      <c r="F2272">
        <v>1</v>
      </c>
      <c r="G2272" s="6">
        <v>103414</v>
      </c>
      <c r="H2272">
        <v>0</v>
      </c>
      <c r="I2272" s="6">
        <v>107300</v>
      </c>
      <c r="J2272" s="6">
        <v>3886</v>
      </c>
    </row>
    <row r="2273" spans="1:10" x14ac:dyDescent="0.35">
      <c r="A2273">
        <v>2021</v>
      </c>
      <c r="B2273" t="s">
        <v>29</v>
      </c>
      <c r="C2273" t="s">
        <v>649</v>
      </c>
      <c r="D2273" t="s">
        <v>222</v>
      </c>
      <c r="E2273" t="s">
        <v>31</v>
      </c>
      <c r="F2273">
        <v>1</v>
      </c>
      <c r="G2273" s="6">
        <v>12934</v>
      </c>
      <c r="H2273">
        <v>0</v>
      </c>
      <c r="I2273" s="6">
        <v>16820</v>
      </c>
      <c r="J2273" s="6">
        <v>3886</v>
      </c>
    </row>
    <row r="2274" spans="1:10" x14ac:dyDescent="0.35">
      <c r="A2274">
        <v>2022</v>
      </c>
      <c r="B2274" t="s">
        <v>18</v>
      </c>
      <c r="C2274" t="s">
        <v>1540</v>
      </c>
      <c r="D2274" t="s">
        <v>123</v>
      </c>
      <c r="E2274" t="s">
        <v>31</v>
      </c>
      <c r="F2274">
        <v>1</v>
      </c>
      <c r="G2274" s="6">
        <v>13514</v>
      </c>
      <c r="H2274">
        <v>0</v>
      </c>
      <c r="I2274" s="6">
        <v>17400</v>
      </c>
      <c r="J2274" s="6">
        <v>3886</v>
      </c>
    </row>
    <row r="2275" spans="1:10" x14ac:dyDescent="0.35">
      <c r="A2275">
        <v>2021</v>
      </c>
      <c r="B2275" t="s">
        <v>21</v>
      </c>
      <c r="C2275" t="s">
        <v>1541</v>
      </c>
      <c r="D2275" t="s">
        <v>47</v>
      </c>
      <c r="E2275" t="s">
        <v>23</v>
      </c>
      <c r="F2275">
        <v>1</v>
      </c>
      <c r="G2275" s="6">
        <v>148132</v>
      </c>
      <c r="H2275">
        <v>0</v>
      </c>
      <c r="I2275" s="6">
        <v>151960</v>
      </c>
      <c r="J2275" s="6">
        <v>3828</v>
      </c>
    </row>
    <row r="2276" spans="1:10" x14ac:dyDescent="0.35">
      <c r="A2276">
        <v>2021</v>
      </c>
      <c r="B2276" t="s">
        <v>53</v>
      </c>
      <c r="C2276" t="s">
        <v>1406</v>
      </c>
      <c r="D2276" t="s">
        <v>123</v>
      </c>
      <c r="E2276" t="s">
        <v>31</v>
      </c>
      <c r="F2276">
        <v>1</v>
      </c>
      <c r="G2276" s="6">
        <v>24940</v>
      </c>
      <c r="H2276">
        <v>0</v>
      </c>
      <c r="I2276" s="6">
        <v>28710</v>
      </c>
      <c r="J2276" s="6">
        <v>3770</v>
      </c>
    </row>
    <row r="2277" spans="1:10" x14ac:dyDescent="0.35">
      <c r="A2277">
        <v>2021</v>
      </c>
      <c r="B2277" t="s">
        <v>21</v>
      </c>
      <c r="C2277" t="s">
        <v>1542</v>
      </c>
      <c r="D2277" t="s">
        <v>52</v>
      </c>
      <c r="E2277" t="s">
        <v>31</v>
      </c>
      <c r="F2277">
        <v>1</v>
      </c>
      <c r="G2277" s="6">
        <v>12412</v>
      </c>
      <c r="H2277">
        <v>0</v>
      </c>
      <c r="I2277" s="6">
        <v>16182</v>
      </c>
      <c r="J2277" s="6">
        <v>3770</v>
      </c>
    </row>
    <row r="2278" spans="1:10" x14ac:dyDescent="0.35">
      <c r="A2278">
        <v>2021</v>
      </c>
      <c r="B2278" t="s">
        <v>65</v>
      </c>
      <c r="C2278" t="s">
        <v>1543</v>
      </c>
      <c r="D2278" t="s">
        <v>52</v>
      </c>
      <c r="E2278" t="s">
        <v>31</v>
      </c>
      <c r="F2278">
        <v>1</v>
      </c>
      <c r="G2278" s="6">
        <v>14152</v>
      </c>
      <c r="H2278">
        <v>0</v>
      </c>
      <c r="I2278" s="6">
        <v>17922</v>
      </c>
      <c r="J2278" s="6">
        <v>3770</v>
      </c>
    </row>
    <row r="2279" spans="1:10" x14ac:dyDescent="0.35">
      <c r="A2279">
        <v>2021</v>
      </c>
      <c r="B2279" t="s">
        <v>10</v>
      </c>
      <c r="C2279" t="s">
        <v>1544</v>
      </c>
      <c r="D2279" t="s">
        <v>222</v>
      </c>
      <c r="E2279" t="s">
        <v>31</v>
      </c>
      <c r="F2279">
        <v>1</v>
      </c>
      <c r="G2279" s="6">
        <v>27492</v>
      </c>
      <c r="H2279">
        <v>0</v>
      </c>
      <c r="I2279" s="6">
        <v>31262</v>
      </c>
      <c r="J2279" s="6">
        <v>3770</v>
      </c>
    </row>
    <row r="2280" spans="1:10" x14ac:dyDescent="0.35">
      <c r="A2280">
        <v>2021</v>
      </c>
      <c r="B2280" t="s">
        <v>53</v>
      </c>
      <c r="C2280" t="s">
        <v>1406</v>
      </c>
      <c r="D2280" t="s">
        <v>123</v>
      </c>
      <c r="E2280" t="s">
        <v>31</v>
      </c>
      <c r="F2280">
        <v>1</v>
      </c>
      <c r="G2280" s="6">
        <v>24940</v>
      </c>
      <c r="H2280">
        <v>0</v>
      </c>
      <c r="I2280" s="6">
        <v>28710</v>
      </c>
      <c r="J2280" s="6">
        <v>3770</v>
      </c>
    </row>
    <row r="2281" spans="1:10" x14ac:dyDescent="0.35">
      <c r="A2281">
        <v>2021</v>
      </c>
      <c r="B2281" t="s">
        <v>53</v>
      </c>
      <c r="C2281" t="s">
        <v>1545</v>
      </c>
      <c r="D2281" t="s">
        <v>123</v>
      </c>
      <c r="E2281" t="s">
        <v>31</v>
      </c>
      <c r="F2281">
        <v>1</v>
      </c>
      <c r="G2281" s="6">
        <v>5568</v>
      </c>
      <c r="H2281">
        <v>0</v>
      </c>
      <c r="I2281" s="6">
        <v>9280</v>
      </c>
      <c r="J2281" s="6">
        <v>3712</v>
      </c>
    </row>
    <row r="2282" spans="1:10" x14ac:dyDescent="0.35">
      <c r="A2282">
        <v>2022</v>
      </c>
      <c r="B2282" t="s">
        <v>29</v>
      </c>
      <c r="C2282" t="s">
        <v>1546</v>
      </c>
      <c r="D2282" t="s">
        <v>119</v>
      </c>
      <c r="E2282" t="s">
        <v>31</v>
      </c>
      <c r="F2282">
        <v>1</v>
      </c>
      <c r="G2282" s="6">
        <v>7366</v>
      </c>
      <c r="H2282">
        <v>0</v>
      </c>
      <c r="I2282" s="6">
        <v>11020</v>
      </c>
      <c r="J2282" s="6">
        <v>3654</v>
      </c>
    </row>
    <row r="2283" spans="1:10" x14ac:dyDescent="0.35">
      <c r="A2283">
        <v>2021</v>
      </c>
      <c r="B2283" t="s">
        <v>38</v>
      </c>
      <c r="C2283" t="s">
        <v>1547</v>
      </c>
      <c r="D2283" t="s">
        <v>123</v>
      </c>
      <c r="E2283" t="s">
        <v>31</v>
      </c>
      <c r="F2283">
        <v>1</v>
      </c>
      <c r="G2283" s="6">
        <v>13746</v>
      </c>
      <c r="H2283">
        <v>0</v>
      </c>
      <c r="I2283" s="6">
        <v>17400</v>
      </c>
      <c r="J2283" s="6">
        <v>3654</v>
      </c>
    </row>
    <row r="2284" spans="1:10" x14ac:dyDescent="0.35">
      <c r="A2284">
        <v>2021</v>
      </c>
      <c r="B2284" t="s">
        <v>10</v>
      </c>
      <c r="C2284" t="s">
        <v>1548</v>
      </c>
      <c r="D2284" t="s">
        <v>123</v>
      </c>
      <c r="E2284" t="s">
        <v>31</v>
      </c>
      <c r="F2284">
        <v>1</v>
      </c>
      <c r="G2284" s="6">
        <v>5626</v>
      </c>
      <c r="H2284">
        <v>0</v>
      </c>
      <c r="I2284" s="6">
        <v>9280</v>
      </c>
      <c r="J2284" s="6">
        <v>3654</v>
      </c>
    </row>
    <row r="2285" spans="1:10" x14ac:dyDescent="0.35">
      <c r="A2285">
        <v>2022</v>
      </c>
      <c r="B2285" t="s">
        <v>29</v>
      </c>
      <c r="C2285" t="s">
        <v>1549</v>
      </c>
      <c r="D2285" t="s">
        <v>119</v>
      </c>
      <c r="E2285" t="s">
        <v>31</v>
      </c>
      <c r="F2285">
        <v>1</v>
      </c>
      <c r="G2285" s="6">
        <v>12644</v>
      </c>
      <c r="H2285">
        <v>0</v>
      </c>
      <c r="I2285" s="6">
        <v>16240</v>
      </c>
      <c r="J2285" s="6">
        <v>3596</v>
      </c>
    </row>
    <row r="2286" spans="1:10" x14ac:dyDescent="0.35">
      <c r="A2286">
        <v>2022</v>
      </c>
      <c r="B2286" t="s">
        <v>32</v>
      </c>
      <c r="C2286" t="s">
        <v>1550</v>
      </c>
      <c r="D2286" t="s">
        <v>119</v>
      </c>
      <c r="E2286" t="s">
        <v>31</v>
      </c>
      <c r="F2286">
        <v>1</v>
      </c>
      <c r="G2286" s="6">
        <v>11832</v>
      </c>
      <c r="H2286">
        <v>0</v>
      </c>
      <c r="I2286" s="6">
        <v>15370</v>
      </c>
      <c r="J2286" s="6">
        <v>3538</v>
      </c>
    </row>
    <row r="2287" spans="1:10" x14ac:dyDescent="0.35">
      <c r="A2287">
        <v>2021</v>
      </c>
      <c r="B2287" t="s">
        <v>38</v>
      </c>
      <c r="C2287" t="s">
        <v>812</v>
      </c>
      <c r="D2287" t="s">
        <v>52</v>
      </c>
      <c r="E2287" t="s">
        <v>31</v>
      </c>
      <c r="F2287">
        <v>1</v>
      </c>
      <c r="G2287" s="6">
        <v>19836</v>
      </c>
      <c r="H2287">
        <v>0</v>
      </c>
      <c r="I2287" s="6">
        <v>23374</v>
      </c>
      <c r="J2287" s="6">
        <v>3538</v>
      </c>
    </row>
    <row r="2288" spans="1:10" x14ac:dyDescent="0.35">
      <c r="A2288">
        <v>2022</v>
      </c>
      <c r="B2288" t="s">
        <v>53</v>
      </c>
      <c r="C2288" t="s">
        <v>1551</v>
      </c>
      <c r="D2288" t="s">
        <v>123</v>
      </c>
      <c r="E2288" t="s">
        <v>31</v>
      </c>
      <c r="F2288">
        <v>1</v>
      </c>
      <c r="G2288" s="6">
        <v>28362</v>
      </c>
      <c r="H2288">
        <v>0</v>
      </c>
      <c r="I2288" s="6">
        <v>31900</v>
      </c>
      <c r="J2288" s="6">
        <v>3538</v>
      </c>
    </row>
    <row r="2289" spans="1:10" x14ac:dyDescent="0.35">
      <c r="A2289">
        <v>2022</v>
      </c>
      <c r="B2289" t="s">
        <v>25</v>
      </c>
      <c r="C2289" t="s">
        <v>1550</v>
      </c>
      <c r="D2289" t="s">
        <v>119</v>
      </c>
      <c r="E2289" t="s">
        <v>31</v>
      </c>
      <c r="F2289">
        <v>1</v>
      </c>
      <c r="G2289" s="6">
        <v>11832</v>
      </c>
      <c r="H2289">
        <v>0</v>
      </c>
      <c r="I2289" s="6">
        <v>15370</v>
      </c>
      <c r="J2289" s="6">
        <v>3538</v>
      </c>
    </row>
    <row r="2290" spans="1:10" x14ac:dyDescent="0.35">
      <c r="A2290">
        <v>2021</v>
      </c>
      <c r="B2290" t="s">
        <v>25</v>
      </c>
      <c r="C2290" t="s">
        <v>1232</v>
      </c>
      <c r="D2290" t="s">
        <v>52</v>
      </c>
      <c r="E2290" t="s">
        <v>31</v>
      </c>
      <c r="F2290">
        <v>1</v>
      </c>
      <c r="G2290" s="6">
        <v>10962</v>
      </c>
      <c r="H2290">
        <v>0</v>
      </c>
      <c r="I2290" s="6">
        <v>14442</v>
      </c>
      <c r="J2290" s="6">
        <v>3480</v>
      </c>
    </row>
    <row r="2291" spans="1:10" x14ac:dyDescent="0.35">
      <c r="A2291">
        <v>2021</v>
      </c>
      <c r="B2291" t="s">
        <v>38</v>
      </c>
      <c r="C2291" t="s">
        <v>1552</v>
      </c>
      <c r="D2291" t="s">
        <v>119</v>
      </c>
      <c r="E2291" t="s">
        <v>31</v>
      </c>
      <c r="F2291">
        <v>1</v>
      </c>
      <c r="G2291" s="6">
        <v>19430</v>
      </c>
      <c r="H2291">
        <v>0</v>
      </c>
      <c r="I2291" s="6">
        <v>22910</v>
      </c>
      <c r="J2291" s="6">
        <v>3480</v>
      </c>
    </row>
    <row r="2292" spans="1:10" x14ac:dyDescent="0.35">
      <c r="A2292">
        <v>2022</v>
      </c>
      <c r="B2292" t="s">
        <v>65</v>
      </c>
      <c r="C2292" t="s">
        <v>1553</v>
      </c>
      <c r="D2292" t="s">
        <v>119</v>
      </c>
      <c r="E2292" t="s">
        <v>1554</v>
      </c>
      <c r="F2292">
        <v>1</v>
      </c>
      <c r="G2292" s="6">
        <v>31030</v>
      </c>
      <c r="H2292">
        <v>0</v>
      </c>
      <c r="I2292" s="6">
        <v>34510</v>
      </c>
      <c r="J2292" s="6">
        <v>3480</v>
      </c>
    </row>
    <row r="2293" spans="1:10" x14ac:dyDescent="0.35">
      <c r="A2293">
        <v>2022</v>
      </c>
      <c r="B2293" t="s">
        <v>14</v>
      </c>
      <c r="C2293" t="s">
        <v>1553</v>
      </c>
      <c r="D2293" t="s">
        <v>119</v>
      </c>
      <c r="E2293" t="s">
        <v>31</v>
      </c>
      <c r="F2293">
        <v>1</v>
      </c>
      <c r="G2293" s="6">
        <v>31030</v>
      </c>
      <c r="H2293">
        <v>0</v>
      </c>
      <c r="I2293" s="6">
        <v>34510</v>
      </c>
      <c r="J2293" s="6">
        <v>3480</v>
      </c>
    </row>
    <row r="2294" spans="1:10" x14ac:dyDescent="0.35">
      <c r="A2294">
        <v>2021</v>
      </c>
      <c r="B2294" t="s">
        <v>21</v>
      </c>
      <c r="C2294" t="s">
        <v>1232</v>
      </c>
      <c r="D2294" t="s">
        <v>52</v>
      </c>
      <c r="E2294" t="s">
        <v>31</v>
      </c>
      <c r="F2294">
        <v>1</v>
      </c>
      <c r="G2294" s="6">
        <v>10962</v>
      </c>
      <c r="H2294">
        <v>0</v>
      </c>
      <c r="I2294" s="6">
        <v>14442</v>
      </c>
      <c r="J2294" s="6">
        <v>3480</v>
      </c>
    </row>
    <row r="2295" spans="1:10" x14ac:dyDescent="0.35">
      <c r="A2295">
        <v>2021</v>
      </c>
      <c r="B2295" t="s">
        <v>29</v>
      </c>
      <c r="C2295" t="s">
        <v>1555</v>
      </c>
      <c r="D2295" t="s">
        <v>52</v>
      </c>
      <c r="E2295" t="s">
        <v>31</v>
      </c>
      <c r="F2295">
        <v>1</v>
      </c>
      <c r="G2295" s="6">
        <v>7540</v>
      </c>
      <c r="H2295">
        <v>0</v>
      </c>
      <c r="I2295" s="6">
        <v>10962</v>
      </c>
      <c r="J2295" s="6">
        <v>3422</v>
      </c>
    </row>
    <row r="2296" spans="1:10" x14ac:dyDescent="0.35">
      <c r="A2296">
        <v>2021</v>
      </c>
      <c r="B2296" t="s">
        <v>21</v>
      </c>
      <c r="C2296" t="s">
        <v>1555</v>
      </c>
      <c r="D2296" t="s">
        <v>52</v>
      </c>
      <c r="E2296" t="s">
        <v>31</v>
      </c>
      <c r="F2296">
        <v>1</v>
      </c>
      <c r="G2296" s="6">
        <v>7540</v>
      </c>
      <c r="H2296">
        <v>0</v>
      </c>
      <c r="I2296" s="6">
        <v>10962</v>
      </c>
      <c r="J2296" s="6">
        <v>3422</v>
      </c>
    </row>
    <row r="2297" spans="1:10" x14ac:dyDescent="0.35">
      <c r="A2297">
        <v>2021</v>
      </c>
      <c r="B2297" t="s">
        <v>10</v>
      </c>
      <c r="C2297" t="s">
        <v>1556</v>
      </c>
      <c r="D2297" t="s">
        <v>52</v>
      </c>
      <c r="E2297" t="s">
        <v>31</v>
      </c>
      <c r="F2297">
        <v>1</v>
      </c>
      <c r="G2297" s="6">
        <v>9918</v>
      </c>
      <c r="H2297">
        <v>0</v>
      </c>
      <c r="I2297" s="6">
        <v>13282</v>
      </c>
      <c r="J2297" s="6">
        <v>3364</v>
      </c>
    </row>
    <row r="2298" spans="1:10" x14ac:dyDescent="0.35">
      <c r="A2298">
        <v>2021</v>
      </c>
      <c r="B2298" t="s">
        <v>21</v>
      </c>
      <c r="C2298" t="s">
        <v>1557</v>
      </c>
      <c r="D2298" t="s">
        <v>123</v>
      </c>
      <c r="E2298" t="s">
        <v>31</v>
      </c>
      <c r="F2298">
        <v>1</v>
      </c>
      <c r="G2298" s="6">
        <v>23954</v>
      </c>
      <c r="H2298">
        <v>0</v>
      </c>
      <c r="I2298" s="6">
        <v>27260</v>
      </c>
      <c r="J2298" s="6">
        <v>3306</v>
      </c>
    </row>
    <row r="2299" spans="1:10" x14ac:dyDescent="0.35">
      <c r="A2299">
        <v>2021</v>
      </c>
      <c r="B2299" t="s">
        <v>38</v>
      </c>
      <c r="C2299" t="s">
        <v>1558</v>
      </c>
      <c r="D2299" t="s">
        <v>123</v>
      </c>
      <c r="E2299" t="s">
        <v>23</v>
      </c>
      <c r="F2299">
        <v>1</v>
      </c>
      <c r="G2299" s="6">
        <v>14094</v>
      </c>
      <c r="H2299">
        <v>0</v>
      </c>
      <c r="I2299" s="6">
        <v>17400</v>
      </c>
      <c r="J2299" s="6">
        <v>3306</v>
      </c>
    </row>
    <row r="2300" spans="1:10" x14ac:dyDescent="0.35">
      <c r="A2300">
        <v>2021</v>
      </c>
      <c r="B2300" t="s">
        <v>27</v>
      </c>
      <c r="C2300" t="s">
        <v>1559</v>
      </c>
      <c r="D2300" t="s">
        <v>123</v>
      </c>
      <c r="E2300" t="s">
        <v>31</v>
      </c>
      <c r="F2300">
        <v>1</v>
      </c>
      <c r="G2300" s="6">
        <v>19952</v>
      </c>
      <c r="H2300">
        <v>0</v>
      </c>
      <c r="I2300" s="6">
        <v>23200</v>
      </c>
      <c r="J2300" s="6">
        <v>3248</v>
      </c>
    </row>
    <row r="2301" spans="1:10" x14ac:dyDescent="0.35">
      <c r="A2301">
        <v>2022</v>
      </c>
      <c r="B2301" t="s">
        <v>65</v>
      </c>
      <c r="C2301" t="s">
        <v>1560</v>
      </c>
      <c r="D2301" t="s">
        <v>123</v>
      </c>
      <c r="E2301" t="s">
        <v>31</v>
      </c>
      <c r="F2301">
        <v>1</v>
      </c>
      <c r="G2301" s="6">
        <v>14152</v>
      </c>
      <c r="H2301">
        <v>0</v>
      </c>
      <c r="I2301" s="6">
        <v>17400</v>
      </c>
      <c r="J2301" s="6">
        <v>3248</v>
      </c>
    </row>
    <row r="2302" spans="1:10" x14ac:dyDescent="0.35">
      <c r="A2302">
        <v>2021</v>
      </c>
      <c r="B2302" t="s">
        <v>27</v>
      </c>
      <c r="C2302" t="s">
        <v>1561</v>
      </c>
      <c r="D2302" t="s">
        <v>119</v>
      </c>
      <c r="E2302" t="s">
        <v>42</v>
      </c>
      <c r="F2302">
        <v>1</v>
      </c>
      <c r="G2302" s="6">
        <v>19894</v>
      </c>
      <c r="H2302">
        <v>0</v>
      </c>
      <c r="I2302" s="6">
        <v>23142</v>
      </c>
      <c r="J2302" s="6">
        <v>3248</v>
      </c>
    </row>
    <row r="2303" spans="1:10" x14ac:dyDescent="0.35">
      <c r="A2303">
        <v>2022</v>
      </c>
      <c r="B2303" t="s">
        <v>18</v>
      </c>
      <c r="C2303" t="s">
        <v>1562</v>
      </c>
      <c r="D2303" t="s">
        <v>119</v>
      </c>
      <c r="E2303" t="s">
        <v>31</v>
      </c>
      <c r="F2303">
        <v>1</v>
      </c>
      <c r="G2303" s="6">
        <v>25520</v>
      </c>
      <c r="H2303">
        <v>0</v>
      </c>
      <c r="I2303" s="6">
        <v>28710</v>
      </c>
      <c r="J2303" s="6">
        <v>3190</v>
      </c>
    </row>
    <row r="2304" spans="1:10" x14ac:dyDescent="0.35">
      <c r="A2304">
        <v>2022</v>
      </c>
      <c r="B2304" t="s">
        <v>25</v>
      </c>
      <c r="C2304" t="s">
        <v>1562</v>
      </c>
      <c r="D2304" t="s">
        <v>119</v>
      </c>
      <c r="E2304" t="s">
        <v>31</v>
      </c>
      <c r="F2304">
        <v>1</v>
      </c>
      <c r="G2304" s="6">
        <v>25520</v>
      </c>
      <c r="H2304">
        <v>0</v>
      </c>
      <c r="I2304" s="6">
        <v>28710</v>
      </c>
      <c r="J2304" s="6">
        <v>3190</v>
      </c>
    </row>
    <row r="2305" spans="1:10" x14ac:dyDescent="0.35">
      <c r="A2305">
        <v>2021</v>
      </c>
      <c r="B2305" t="s">
        <v>25</v>
      </c>
      <c r="C2305" t="s">
        <v>1563</v>
      </c>
      <c r="D2305" t="s">
        <v>119</v>
      </c>
      <c r="E2305" t="s">
        <v>31</v>
      </c>
      <c r="F2305">
        <v>1</v>
      </c>
      <c r="G2305" s="6">
        <v>8468</v>
      </c>
      <c r="H2305">
        <v>0</v>
      </c>
      <c r="I2305" s="6">
        <v>11600</v>
      </c>
      <c r="J2305" s="6">
        <v>3132</v>
      </c>
    </row>
    <row r="2306" spans="1:10" x14ac:dyDescent="0.35">
      <c r="A2306">
        <v>2022</v>
      </c>
      <c r="B2306" t="s">
        <v>32</v>
      </c>
      <c r="C2306" t="s">
        <v>1564</v>
      </c>
      <c r="D2306" t="s">
        <v>119</v>
      </c>
      <c r="E2306" t="s">
        <v>31</v>
      </c>
      <c r="F2306">
        <v>1</v>
      </c>
      <c r="G2306" s="6">
        <v>16066</v>
      </c>
      <c r="H2306">
        <v>0</v>
      </c>
      <c r="I2306" s="6">
        <v>19140</v>
      </c>
      <c r="J2306" s="6">
        <v>3074</v>
      </c>
    </row>
    <row r="2307" spans="1:10" x14ac:dyDescent="0.35">
      <c r="A2307">
        <v>2021</v>
      </c>
      <c r="B2307" t="s">
        <v>53</v>
      </c>
      <c r="C2307" t="s">
        <v>1565</v>
      </c>
      <c r="D2307" t="s">
        <v>87</v>
      </c>
      <c r="E2307" t="s">
        <v>31</v>
      </c>
      <c r="F2307">
        <v>1</v>
      </c>
      <c r="G2307" s="6">
        <v>48604</v>
      </c>
      <c r="H2307">
        <v>0</v>
      </c>
      <c r="I2307" s="6">
        <v>51620</v>
      </c>
      <c r="J2307" s="6">
        <v>3016</v>
      </c>
    </row>
    <row r="2308" spans="1:10" x14ac:dyDescent="0.35">
      <c r="A2308">
        <v>2021</v>
      </c>
      <c r="B2308" t="s">
        <v>18</v>
      </c>
      <c r="C2308" t="s">
        <v>1566</v>
      </c>
      <c r="D2308" t="s">
        <v>123</v>
      </c>
      <c r="E2308" t="s">
        <v>31</v>
      </c>
      <c r="F2308">
        <v>1</v>
      </c>
      <c r="G2308" s="6">
        <v>19894</v>
      </c>
      <c r="H2308">
        <v>0</v>
      </c>
      <c r="I2308" s="6">
        <v>22910</v>
      </c>
      <c r="J2308" s="6">
        <v>3016</v>
      </c>
    </row>
    <row r="2309" spans="1:10" x14ac:dyDescent="0.35">
      <c r="A2309">
        <v>2021</v>
      </c>
      <c r="B2309" t="s">
        <v>65</v>
      </c>
      <c r="C2309" t="s">
        <v>1567</v>
      </c>
      <c r="D2309" t="s">
        <v>123</v>
      </c>
      <c r="E2309" t="s">
        <v>31</v>
      </c>
      <c r="F2309">
        <v>1</v>
      </c>
      <c r="G2309" s="6">
        <v>8584</v>
      </c>
      <c r="H2309">
        <v>0</v>
      </c>
      <c r="I2309" s="6">
        <v>11600</v>
      </c>
      <c r="J2309" s="6">
        <v>3016</v>
      </c>
    </row>
    <row r="2310" spans="1:10" x14ac:dyDescent="0.35">
      <c r="A2310">
        <v>2021</v>
      </c>
      <c r="B2310" t="s">
        <v>32</v>
      </c>
      <c r="C2310" t="s">
        <v>1565</v>
      </c>
      <c r="D2310" t="s">
        <v>87</v>
      </c>
      <c r="E2310" t="s">
        <v>31</v>
      </c>
      <c r="F2310">
        <v>1</v>
      </c>
      <c r="G2310" s="6">
        <v>48604</v>
      </c>
      <c r="H2310">
        <v>0</v>
      </c>
      <c r="I2310" s="6">
        <v>51620</v>
      </c>
      <c r="J2310" s="6">
        <v>3016</v>
      </c>
    </row>
    <row r="2311" spans="1:10" x14ac:dyDescent="0.35">
      <c r="A2311">
        <v>2021</v>
      </c>
      <c r="B2311" t="s">
        <v>38</v>
      </c>
      <c r="C2311" t="s">
        <v>1568</v>
      </c>
      <c r="D2311" t="s">
        <v>119</v>
      </c>
      <c r="E2311" t="s">
        <v>31</v>
      </c>
      <c r="F2311">
        <v>1</v>
      </c>
      <c r="G2311" s="6">
        <v>14442</v>
      </c>
      <c r="H2311">
        <v>0</v>
      </c>
      <c r="I2311" s="6">
        <v>17400</v>
      </c>
      <c r="J2311" s="6">
        <v>2958</v>
      </c>
    </row>
    <row r="2312" spans="1:10" x14ac:dyDescent="0.35">
      <c r="A2312">
        <v>2022</v>
      </c>
      <c r="B2312" t="s">
        <v>18</v>
      </c>
      <c r="C2312" t="s">
        <v>1568</v>
      </c>
      <c r="D2312" t="s">
        <v>119</v>
      </c>
      <c r="E2312" t="s">
        <v>31</v>
      </c>
      <c r="F2312">
        <v>1</v>
      </c>
      <c r="G2312" s="6">
        <v>14442</v>
      </c>
      <c r="H2312">
        <v>0</v>
      </c>
      <c r="I2312" s="6">
        <v>17400</v>
      </c>
      <c r="J2312" s="6">
        <v>2958</v>
      </c>
    </row>
    <row r="2313" spans="1:10" x14ac:dyDescent="0.35">
      <c r="A2313">
        <v>2022</v>
      </c>
      <c r="B2313" t="s">
        <v>27</v>
      </c>
      <c r="C2313" t="s">
        <v>1569</v>
      </c>
      <c r="D2313" t="s">
        <v>119</v>
      </c>
      <c r="E2313" t="s">
        <v>31</v>
      </c>
      <c r="F2313">
        <v>1</v>
      </c>
      <c r="G2313" s="6">
        <v>5742</v>
      </c>
      <c r="H2313">
        <v>0</v>
      </c>
      <c r="I2313" s="6">
        <v>8700</v>
      </c>
      <c r="J2313" s="6">
        <v>2958</v>
      </c>
    </row>
    <row r="2314" spans="1:10" x14ac:dyDescent="0.35">
      <c r="A2314">
        <v>2021</v>
      </c>
      <c r="B2314" t="s">
        <v>25</v>
      </c>
      <c r="C2314" t="s">
        <v>1570</v>
      </c>
      <c r="D2314" t="s">
        <v>123</v>
      </c>
      <c r="E2314" t="s">
        <v>31</v>
      </c>
      <c r="F2314">
        <v>1</v>
      </c>
      <c r="G2314" s="6">
        <v>11600</v>
      </c>
      <c r="H2314">
        <v>0</v>
      </c>
      <c r="I2314" s="6">
        <v>14500</v>
      </c>
      <c r="J2314" s="6">
        <v>2900</v>
      </c>
    </row>
    <row r="2315" spans="1:10" x14ac:dyDescent="0.35">
      <c r="A2315">
        <v>2022</v>
      </c>
      <c r="B2315" t="s">
        <v>27</v>
      </c>
      <c r="C2315" t="s">
        <v>1229</v>
      </c>
      <c r="D2315" t="s">
        <v>119</v>
      </c>
      <c r="E2315" t="s">
        <v>31</v>
      </c>
      <c r="F2315">
        <v>1</v>
      </c>
      <c r="G2315" s="6">
        <v>4640</v>
      </c>
      <c r="H2315">
        <v>0</v>
      </c>
      <c r="I2315" s="6">
        <v>7540</v>
      </c>
      <c r="J2315" s="6">
        <v>2900</v>
      </c>
    </row>
    <row r="2316" spans="1:10" x14ac:dyDescent="0.35">
      <c r="A2316">
        <v>2022</v>
      </c>
      <c r="B2316" t="s">
        <v>65</v>
      </c>
      <c r="C2316" t="s">
        <v>1571</v>
      </c>
      <c r="D2316" t="s">
        <v>119</v>
      </c>
      <c r="E2316" t="s">
        <v>31</v>
      </c>
      <c r="F2316">
        <v>1</v>
      </c>
      <c r="G2316" s="6">
        <v>8700</v>
      </c>
      <c r="H2316">
        <v>0</v>
      </c>
      <c r="I2316" s="6">
        <v>11600</v>
      </c>
      <c r="J2316" s="6">
        <v>2900</v>
      </c>
    </row>
    <row r="2317" spans="1:10" x14ac:dyDescent="0.35">
      <c r="A2317">
        <v>2022</v>
      </c>
      <c r="B2317" t="s">
        <v>32</v>
      </c>
      <c r="C2317" t="s">
        <v>1572</v>
      </c>
      <c r="D2317" t="s">
        <v>123</v>
      </c>
      <c r="E2317" t="s">
        <v>31</v>
      </c>
      <c r="F2317">
        <v>1</v>
      </c>
      <c r="G2317" s="6">
        <v>21170</v>
      </c>
      <c r="H2317">
        <v>0</v>
      </c>
      <c r="I2317" s="6">
        <v>24070</v>
      </c>
      <c r="J2317" s="6">
        <v>2900</v>
      </c>
    </row>
    <row r="2318" spans="1:10" x14ac:dyDescent="0.35">
      <c r="A2318">
        <v>2021</v>
      </c>
      <c r="B2318" t="s">
        <v>14</v>
      </c>
      <c r="C2318" t="s">
        <v>1573</v>
      </c>
      <c r="D2318" t="s">
        <v>52</v>
      </c>
      <c r="E2318" t="s">
        <v>31</v>
      </c>
      <c r="F2318">
        <v>1</v>
      </c>
      <c r="G2318" s="6">
        <v>11600</v>
      </c>
      <c r="H2318">
        <v>0</v>
      </c>
      <c r="I2318" s="6">
        <v>14500</v>
      </c>
      <c r="J2318" s="6">
        <v>2900</v>
      </c>
    </row>
    <row r="2319" spans="1:10" x14ac:dyDescent="0.35">
      <c r="A2319">
        <v>2021</v>
      </c>
      <c r="B2319" t="s">
        <v>53</v>
      </c>
      <c r="C2319" t="s">
        <v>1574</v>
      </c>
      <c r="D2319" t="s">
        <v>123</v>
      </c>
      <c r="E2319" t="s">
        <v>31</v>
      </c>
      <c r="F2319">
        <v>1</v>
      </c>
      <c r="G2319" s="6">
        <v>8352</v>
      </c>
      <c r="H2319">
        <v>0</v>
      </c>
      <c r="I2319" s="6">
        <v>11194</v>
      </c>
      <c r="J2319" s="6">
        <v>2842</v>
      </c>
    </row>
    <row r="2320" spans="1:10" x14ac:dyDescent="0.35">
      <c r="A2320">
        <v>2022</v>
      </c>
      <c r="B2320" t="s">
        <v>29</v>
      </c>
      <c r="C2320" t="s">
        <v>1575</v>
      </c>
      <c r="D2320" t="s">
        <v>123</v>
      </c>
      <c r="E2320" t="s">
        <v>31</v>
      </c>
      <c r="F2320">
        <v>1</v>
      </c>
      <c r="G2320" s="6">
        <v>14616</v>
      </c>
      <c r="H2320">
        <v>0</v>
      </c>
      <c r="I2320" s="6">
        <v>17400</v>
      </c>
      <c r="J2320" s="6">
        <v>2784</v>
      </c>
    </row>
    <row r="2321" spans="1:10" x14ac:dyDescent="0.35">
      <c r="A2321">
        <v>2022</v>
      </c>
      <c r="B2321" t="s">
        <v>32</v>
      </c>
      <c r="C2321" t="s">
        <v>1576</v>
      </c>
      <c r="D2321" t="s">
        <v>119</v>
      </c>
      <c r="E2321" t="s">
        <v>31</v>
      </c>
      <c r="F2321">
        <v>1</v>
      </c>
      <c r="G2321" s="6">
        <v>8758</v>
      </c>
      <c r="H2321">
        <v>0</v>
      </c>
      <c r="I2321" s="6">
        <v>11542</v>
      </c>
      <c r="J2321" s="6">
        <v>2784</v>
      </c>
    </row>
    <row r="2322" spans="1:10" x14ac:dyDescent="0.35">
      <c r="A2322">
        <v>2021</v>
      </c>
      <c r="B2322" t="s">
        <v>53</v>
      </c>
      <c r="C2322" t="s">
        <v>1577</v>
      </c>
      <c r="D2322" t="s">
        <v>87</v>
      </c>
      <c r="E2322" t="s">
        <v>31</v>
      </c>
      <c r="F2322">
        <v>1</v>
      </c>
      <c r="G2322" s="6">
        <v>5046</v>
      </c>
      <c r="H2322">
        <v>0</v>
      </c>
      <c r="I2322" s="6">
        <v>7830</v>
      </c>
      <c r="J2322" s="6">
        <v>2784</v>
      </c>
    </row>
    <row r="2323" spans="1:10" x14ac:dyDescent="0.35">
      <c r="A2323">
        <v>2021</v>
      </c>
      <c r="B2323" t="s">
        <v>18</v>
      </c>
      <c r="C2323" t="s">
        <v>1578</v>
      </c>
      <c r="D2323" t="s">
        <v>119</v>
      </c>
      <c r="E2323" t="s">
        <v>1294</v>
      </c>
      <c r="F2323">
        <v>1</v>
      </c>
      <c r="G2323" s="6">
        <v>4814</v>
      </c>
      <c r="H2323">
        <v>0</v>
      </c>
      <c r="I2323" s="6">
        <v>7540</v>
      </c>
      <c r="J2323" s="6">
        <v>2726</v>
      </c>
    </row>
    <row r="2324" spans="1:10" x14ac:dyDescent="0.35">
      <c r="A2324">
        <v>2022</v>
      </c>
      <c r="B2324" t="s">
        <v>18</v>
      </c>
      <c r="C2324" t="s">
        <v>1579</v>
      </c>
      <c r="D2324" t="s">
        <v>123</v>
      </c>
      <c r="E2324" t="s">
        <v>23</v>
      </c>
      <c r="F2324">
        <v>1</v>
      </c>
      <c r="G2324" s="6">
        <v>8932</v>
      </c>
      <c r="H2324">
        <v>0</v>
      </c>
      <c r="I2324" s="6">
        <v>11600</v>
      </c>
      <c r="J2324" s="6">
        <v>2668</v>
      </c>
    </row>
    <row r="2325" spans="1:10" x14ac:dyDescent="0.35">
      <c r="A2325">
        <v>2021</v>
      </c>
      <c r="B2325" t="s">
        <v>38</v>
      </c>
      <c r="C2325" t="s">
        <v>1580</v>
      </c>
      <c r="D2325" t="s">
        <v>123</v>
      </c>
      <c r="E2325" t="s">
        <v>31</v>
      </c>
      <c r="F2325">
        <v>1</v>
      </c>
      <c r="G2325" s="6">
        <v>13688</v>
      </c>
      <c r="H2325">
        <v>0</v>
      </c>
      <c r="I2325" s="6">
        <v>16298</v>
      </c>
      <c r="J2325" s="6">
        <v>2610</v>
      </c>
    </row>
    <row r="2326" spans="1:10" x14ac:dyDescent="0.35">
      <c r="A2326">
        <v>2022</v>
      </c>
      <c r="B2326" t="s">
        <v>29</v>
      </c>
      <c r="C2326" t="s">
        <v>1581</v>
      </c>
      <c r="D2326" t="s">
        <v>123</v>
      </c>
      <c r="E2326" t="s">
        <v>31</v>
      </c>
      <c r="F2326">
        <v>1</v>
      </c>
      <c r="G2326" s="6">
        <v>17922</v>
      </c>
      <c r="H2326">
        <v>0</v>
      </c>
      <c r="I2326" s="6">
        <v>20416</v>
      </c>
      <c r="J2326" s="6">
        <v>2494</v>
      </c>
    </row>
    <row r="2327" spans="1:10" x14ac:dyDescent="0.35">
      <c r="A2327">
        <v>2021</v>
      </c>
      <c r="B2327" t="s">
        <v>10</v>
      </c>
      <c r="C2327" t="s">
        <v>1582</v>
      </c>
      <c r="D2327" t="s">
        <v>123</v>
      </c>
      <c r="E2327" t="s">
        <v>31</v>
      </c>
      <c r="F2327">
        <v>1</v>
      </c>
      <c r="G2327" s="6">
        <v>14964</v>
      </c>
      <c r="H2327">
        <v>0</v>
      </c>
      <c r="I2327" s="6">
        <v>17400</v>
      </c>
      <c r="J2327" s="6">
        <v>2436</v>
      </c>
    </row>
    <row r="2328" spans="1:10" x14ac:dyDescent="0.35">
      <c r="A2328">
        <v>2021</v>
      </c>
      <c r="B2328" t="s">
        <v>53</v>
      </c>
      <c r="C2328" t="s">
        <v>1583</v>
      </c>
      <c r="D2328" t="s">
        <v>123</v>
      </c>
      <c r="E2328" t="s">
        <v>31</v>
      </c>
      <c r="F2328">
        <v>1</v>
      </c>
      <c r="G2328" s="6">
        <v>9918</v>
      </c>
      <c r="H2328">
        <v>0</v>
      </c>
      <c r="I2328" s="6">
        <v>12122</v>
      </c>
      <c r="J2328" s="6">
        <v>2204</v>
      </c>
    </row>
    <row r="2329" spans="1:10" x14ac:dyDescent="0.35">
      <c r="A2329">
        <v>2021</v>
      </c>
      <c r="B2329" t="s">
        <v>18</v>
      </c>
      <c r="C2329" t="s">
        <v>1584</v>
      </c>
      <c r="D2329" t="s">
        <v>123</v>
      </c>
      <c r="E2329" t="s">
        <v>31</v>
      </c>
      <c r="F2329">
        <v>1</v>
      </c>
      <c r="G2329" s="6">
        <v>10324</v>
      </c>
      <c r="H2329">
        <v>0</v>
      </c>
      <c r="I2329" s="6">
        <v>12470</v>
      </c>
      <c r="J2329" s="6">
        <v>2146</v>
      </c>
    </row>
    <row r="2330" spans="1:10" x14ac:dyDescent="0.35">
      <c r="A2330">
        <v>2021</v>
      </c>
      <c r="B2330" t="s">
        <v>27</v>
      </c>
      <c r="C2330" t="s">
        <v>1585</v>
      </c>
      <c r="D2330" t="s">
        <v>123</v>
      </c>
      <c r="E2330" t="s">
        <v>31</v>
      </c>
      <c r="F2330">
        <v>1</v>
      </c>
      <c r="G2330" s="6">
        <v>5336</v>
      </c>
      <c r="H2330">
        <v>0</v>
      </c>
      <c r="I2330" s="6">
        <v>7366</v>
      </c>
      <c r="J2330" s="6">
        <v>2030</v>
      </c>
    </row>
    <row r="2331" spans="1:10" x14ac:dyDescent="0.35">
      <c r="A2331">
        <v>2021</v>
      </c>
      <c r="B2331" t="s">
        <v>10</v>
      </c>
      <c r="C2331" t="s">
        <v>1586</v>
      </c>
      <c r="D2331" t="s">
        <v>87</v>
      </c>
      <c r="E2331" t="s">
        <v>31</v>
      </c>
      <c r="F2331">
        <v>1</v>
      </c>
      <c r="G2331" s="6">
        <v>4988</v>
      </c>
      <c r="H2331">
        <v>0</v>
      </c>
      <c r="I2331" s="6">
        <v>6960</v>
      </c>
      <c r="J2331" s="6">
        <v>1972</v>
      </c>
    </row>
    <row r="2332" spans="1:10" x14ac:dyDescent="0.35">
      <c r="A2332">
        <v>2022</v>
      </c>
      <c r="B2332" t="s">
        <v>14</v>
      </c>
      <c r="C2332" t="s">
        <v>1587</v>
      </c>
      <c r="D2332" t="s">
        <v>123</v>
      </c>
      <c r="E2332" t="s">
        <v>31</v>
      </c>
      <c r="F2332">
        <v>1</v>
      </c>
      <c r="G2332" s="6">
        <v>7424</v>
      </c>
      <c r="H2332">
        <v>0</v>
      </c>
      <c r="I2332" s="6">
        <v>9280</v>
      </c>
      <c r="J2332" s="6">
        <v>1856</v>
      </c>
    </row>
    <row r="2333" spans="1:10" x14ac:dyDescent="0.35">
      <c r="A2333">
        <v>2022</v>
      </c>
      <c r="B2333" t="s">
        <v>32</v>
      </c>
      <c r="C2333" t="s">
        <v>1588</v>
      </c>
      <c r="D2333" t="s">
        <v>45</v>
      </c>
      <c r="E2333" t="s">
        <v>31</v>
      </c>
      <c r="F2333">
        <v>1</v>
      </c>
      <c r="G2333" s="6">
        <v>2958</v>
      </c>
      <c r="H2333">
        <v>0</v>
      </c>
      <c r="I2333" s="6">
        <v>4640</v>
      </c>
      <c r="J2333" s="6">
        <v>1682</v>
      </c>
    </row>
    <row r="2334" spans="1:10" x14ac:dyDescent="0.35">
      <c r="A2334">
        <v>2021</v>
      </c>
      <c r="B2334" t="s">
        <v>53</v>
      </c>
      <c r="C2334" t="s">
        <v>1589</v>
      </c>
      <c r="D2334" t="s">
        <v>52</v>
      </c>
      <c r="E2334" t="s">
        <v>31</v>
      </c>
      <c r="F2334">
        <v>1</v>
      </c>
      <c r="G2334" s="6">
        <v>9918</v>
      </c>
      <c r="H2334">
        <v>0</v>
      </c>
      <c r="I2334" s="6">
        <v>11542</v>
      </c>
      <c r="J2334" s="6">
        <v>1624</v>
      </c>
    </row>
    <row r="2335" spans="1:10" x14ac:dyDescent="0.35">
      <c r="A2335">
        <v>2022</v>
      </c>
      <c r="B2335" t="s">
        <v>14</v>
      </c>
      <c r="C2335" t="s">
        <v>1590</v>
      </c>
      <c r="D2335" t="s">
        <v>123</v>
      </c>
      <c r="E2335" t="s">
        <v>31</v>
      </c>
      <c r="F2335">
        <v>1</v>
      </c>
      <c r="G2335" s="6">
        <v>8236</v>
      </c>
      <c r="H2335">
        <v>0</v>
      </c>
      <c r="I2335" s="6">
        <v>9860</v>
      </c>
      <c r="J2335" s="6">
        <v>1624</v>
      </c>
    </row>
    <row r="2336" spans="1:10" x14ac:dyDescent="0.35">
      <c r="A2336">
        <v>2022</v>
      </c>
      <c r="B2336" t="s">
        <v>29</v>
      </c>
      <c r="C2336" t="s">
        <v>1591</v>
      </c>
      <c r="D2336" t="s">
        <v>87</v>
      </c>
      <c r="E2336" t="s">
        <v>31</v>
      </c>
      <c r="F2336">
        <v>1</v>
      </c>
      <c r="G2336" s="6">
        <v>45646</v>
      </c>
      <c r="H2336">
        <v>0</v>
      </c>
      <c r="I2336" s="6">
        <v>47154</v>
      </c>
      <c r="J2336" s="6">
        <v>1508</v>
      </c>
    </row>
    <row r="2337" spans="1:10" x14ac:dyDescent="0.35">
      <c r="A2337">
        <v>2021</v>
      </c>
      <c r="B2337" t="s">
        <v>53</v>
      </c>
      <c r="C2337" t="s">
        <v>1323</v>
      </c>
      <c r="D2337" t="s">
        <v>123</v>
      </c>
      <c r="E2337" t="s">
        <v>31</v>
      </c>
      <c r="F2337">
        <v>1</v>
      </c>
      <c r="G2337" s="6">
        <v>47502</v>
      </c>
      <c r="H2337">
        <v>5800</v>
      </c>
      <c r="I2337" s="6">
        <v>49010</v>
      </c>
      <c r="J2337" s="6">
        <v>1508</v>
      </c>
    </row>
    <row r="2338" spans="1:10" x14ac:dyDescent="0.35">
      <c r="A2338">
        <v>2021</v>
      </c>
      <c r="B2338" t="s">
        <v>14</v>
      </c>
      <c r="C2338" t="s">
        <v>1592</v>
      </c>
      <c r="D2338" t="s">
        <v>123</v>
      </c>
      <c r="E2338" t="s">
        <v>31</v>
      </c>
      <c r="F2338">
        <v>1</v>
      </c>
      <c r="G2338" s="6">
        <v>4292</v>
      </c>
      <c r="H2338">
        <v>0</v>
      </c>
      <c r="I2338" s="6">
        <v>5800</v>
      </c>
      <c r="J2338" s="6">
        <v>1508</v>
      </c>
    </row>
    <row r="2339" spans="1:10" x14ac:dyDescent="0.35">
      <c r="A2339">
        <v>2021</v>
      </c>
      <c r="B2339" t="s">
        <v>38</v>
      </c>
      <c r="C2339" t="s">
        <v>1593</v>
      </c>
      <c r="D2339" t="s">
        <v>119</v>
      </c>
      <c r="E2339" t="s">
        <v>31</v>
      </c>
      <c r="F2339">
        <v>1</v>
      </c>
      <c r="G2339" s="6">
        <v>4350</v>
      </c>
      <c r="H2339">
        <v>0</v>
      </c>
      <c r="I2339" s="6">
        <v>5800</v>
      </c>
      <c r="J2339" s="6">
        <v>1450</v>
      </c>
    </row>
    <row r="2340" spans="1:10" x14ac:dyDescent="0.35">
      <c r="A2340">
        <v>2022</v>
      </c>
      <c r="B2340" t="s">
        <v>25</v>
      </c>
      <c r="C2340" t="s">
        <v>1594</v>
      </c>
      <c r="D2340" t="s">
        <v>123</v>
      </c>
      <c r="E2340" t="s">
        <v>31</v>
      </c>
      <c r="F2340">
        <v>1</v>
      </c>
      <c r="G2340" s="6">
        <v>8352</v>
      </c>
      <c r="H2340">
        <v>0</v>
      </c>
      <c r="I2340" s="6">
        <v>9744</v>
      </c>
      <c r="J2340" s="6">
        <v>1392</v>
      </c>
    </row>
    <row r="2341" spans="1:10" x14ac:dyDescent="0.35">
      <c r="A2341">
        <v>2021</v>
      </c>
      <c r="B2341" t="s">
        <v>55</v>
      </c>
      <c r="C2341" t="s">
        <v>1595</v>
      </c>
      <c r="D2341" t="s">
        <v>119</v>
      </c>
      <c r="E2341" t="s">
        <v>42</v>
      </c>
      <c r="F2341">
        <v>1</v>
      </c>
      <c r="G2341" s="6">
        <v>7308</v>
      </c>
      <c r="H2341">
        <v>0</v>
      </c>
      <c r="I2341" s="6">
        <v>8700</v>
      </c>
      <c r="J2341" s="6">
        <v>1392</v>
      </c>
    </row>
    <row r="2342" spans="1:10" x14ac:dyDescent="0.35">
      <c r="A2342">
        <v>2021</v>
      </c>
      <c r="B2342" t="s">
        <v>38</v>
      </c>
      <c r="C2342" t="s">
        <v>1595</v>
      </c>
      <c r="D2342" t="s">
        <v>119</v>
      </c>
      <c r="E2342" t="s">
        <v>117</v>
      </c>
      <c r="F2342">
        <v>1</v>
      </c>
      <c r="G2342" s="6">
        <v>7308</v>
      </c>
      <c r="H2342">
        <v>0</v>
      </c>
      <c r="I2342" s="6">
        <v>8700</v>
      </c>
      <c r="J2342" s="6">
        <v>1392</v>
      </c>
    </row>
    <row r="2343" spans="1:10" x14ac:dyDescent="0.35">
      <c r="A2343">
        <v>2022</v>
      </c>
      <c r="B2343" t="s">
        <v>25</v>
      </c>
      <c r="C2343" t="s">
        <v>1596</v>
      </c>
      <c r="D2343" t="s">
        <v>123</v>
      </c>
      <c r="E2343" t="s">
        <v>31</v>
      </c>
      <c r="F2343">
        <v>1</v>
      </c>
      <c r="G2343" s="6">
        <v>3248</v>
      </c>
      <c r="H2343">
        <v>0</v>
      </c>
      <c r="I2343" s="6">
        <v>4640</v>
      </c>
      <c r="J2343" s="6">
        <v>1392</v>
      </c>
    </row>
    <row r="2344" spans="1:10" x14ac:dyDescent="0.35">
      <c r="A2344">
        <v>2022</v>
      </c>
      <c r="B2344" t="s">
        <v>55</v>
      </c>
      <c r="C2344" t="s">
        <v>1597</v>
      </c>
      <c r="D2344" t="s">
        <v>123</v>
      </c>
      <c r="E2344" t="s">
        <v>31</v>
      </c>
      <c r="F2344">
        <v>1</v>
      </c>
      <c r="G2344" s="6">
        <v>8120</v>
      </c>
      <c r="H2344">
        <v>0</v>
      </c>
      <c r="I2344" s="6">
        <v>9454</v>
      </c>
      <c r="J2344" s="6">
        <v>1334</v>
      </c>
    </row>
    <row r="2345" spans="1:10" x14ac:dyDescent="0.35">
      <c r="A2345">
        <v>2021</v>
      </c>
      <c r="B2345" t="s">
        <v>10</v>
      </c>
      <c r="C2345" t="s">
        <v>1598</v>
      </c>
      <c r="D2345" t="s">
        <v>119</v>
      </c>
      <c r="E2345" t="s">
        <v>31</v>
      </c>
      <c r="F2345">
        <v>1</v>
      </c>
      <c r="G2345" s="6">
        <v>7482</v>
      </c>
      <c r="H2345">
        <v>0</v>
      </c>
      <c r="I2345" s="6">
        <v>8700</v>
      </c>
      <c r="J2345" s="6">
        <v>1218</v>
      </c>
    </row>
    <row r="2346" spans="1:10" x14ac:dyDescent="0.35">
      <c r="A2346">
        <v>2021</v>
      </c>
      <c r="B2346" t="s">
        <v>38</v>
      </c>
      <c r="C2346" t="s">
        <v>1598</v>
      </c>
      <c r="D2346" t="s">
        <v>119</v>
      </c>
      <c r="E2346" t="s">
        <v>31</v>
      </c>
      <c r="F2346">
        <v>1</v>
      </c>
      <c r="G2346" s="6">
        <v>7482</v>
      </c>
      <c r="H2346">
        <v>0</v>
      </c>
      <c r="I2346" s="6">
        <v>8700</v>
      </c>
      <c r="J2346" s="6">
        <v>1218</v>
      </c>
    </row>
    <row r="2347" spans="1:10" x14ac:dyDescent="0.35">
      <c r="A2347">
        <v>2021</v>
      </c>
      <c r="B2347" t="s">
        <v>27</v>
      </c>
      <c r="C2347" t="s">
        <v>1599</v>
      </c>
      <c r="D2347" t="s">
        <v>119</v>
      </c>
      <c r="E2347" t="s">
        <v>31</v>
      </c>
      <c r="F2347">
        <v>1</v>
      </c>
      <c r="G2347" s="6">
        <v>4582</v>
      </c>
      <c r="H2347">
        <v>0</v>
      </c>
      <c r="I2347" s="6">
        <v>5800</v>
      </c>
      <c r="J2347" s="6">
        <v>1218</v>
      </c>
    </row>
    <row r="2348" spans="1:10" x14ac:dyDescent="0.35">
      <c r="A2348">
        <v>2021</v>
      </c>
      <c r="B2348" t="s">
        <v>65</v>
      </c>
      <c r="C2348" t="s">
        <v>1021</v>
      </c>
      <c r="D2348" t="s">
        <v>222</v>
      </c>
      <c r="E2348" t="s">
        <v>31</v>
      </c>
      <c r="F2348">
        <v>1</v>
      </c>
      <c r="G2348" s="6">
        <v>73660</v>
      </c>
      <c r="H2348">
        <v>29000</v>
      </c>
      <c r="I2348" s="6">
        <v>74820</v>
      </c>
      <c r="J2348" s="6">
        <v>1160</v>
      </c>
    </row>
    <row r="2349" spans="1:10" x14ac:dyDescent="0.35">
      <c r="A2349">
        <v>2022</v>
      </c>
      <c r="B2349" t="s">
        <v>55</v>
      </c>
      <c r="C2349" t="s">
        <v>1600</v>
      </c>
      <c r="D2349" t="s">
        <v>119</v>
      </c>
      <c r="E2349" t="s">
        <v>117</v>
      </c>
      <c r="F2349">
        <v>1</v>
      </c>
      <c r="G2349" s="6">
        <v>6206</v>
      </c>
      <c r="H2349">
        <v>0</v>
      </c>
      <c r="I2349" s="6">
        <v>7250</v>
      </c>
      <c r="J2349" s="6">
        <v>1044</v>
      </c>
    </row>
    <row r="2350" spans="1:10" x14ac:dyDescent="0.35">
      <c r="A2350">
        <v>2022</v>
      </c>
      <c r="B2350" t="s">
        <v>29</v>
      </c>
      <c r="C2350" t="s">
        <v>1601</v>
      </c>
      <c r="D2350" t="s">
        <v>119</v>
      </c>
      <c r="E2350" t="s">
        <v>31</v>
      </c>
      <c r="F2350">
        <v>1</v>
      </c>
      <c r="G2350" s="6">
        <v>5336</v>
      </c>
      <c r="H2350">
        <v>0</v>
      </c>
      <c r="I2350" s="6">
        <v>6380</v>
      </c>
      <c r="J2350" s="6">
        <v>1044</v>
      </c>
    </row>
    <row r="2351" spans="1:10" x14ac:dyDescent="0.35">
      <c r="A2351">
        <v>2021</v>
      </c>
      <c r="B2351" t="s">
        <v>53</v>
      </c>
      <c r="C2351" t="s">
        <v>1602</v>
      </c>
      <c r="D2351" t="s">
        <v>123</v>
      </c>
      <c r="E2351" t="s">
        <v>31</v>
      </c>
      <c r="F2351">
        <v>1</v>
      </c>
      <c r="G2351" s="6">
        <v>5336</v>
      </c>
      <c r="H2351">
        <v>0</v>
      </c>
      <c r="I2351" s="6">
        <v>6380</v>
      </c>
      <c r="J2351" s="6">
        <v>1044</v>
      </c>
    </row>
    <row r="2352" spans="1:10" x14ac:dyDescent="0.35">
      <c r="A2352">
        <v>2021</v>
      </c>
      <c r="B2352" t="s">
        <v>53</v>
      </c>
      <c r="C2352" t="s">
        <v>1603</v>
      </c>
      <c r="D2352" t="s">
        <v>119</v>
      </c>
      <c r="E2352" t="s">
        <v>23</v>
      </c>
      <c r="F2352">
        <v>1</v>
      </c>
      <c r="G2352" s="6">
        <v>1856</v>
      </c>
      <c r="H2352">
        <v>0</v>
      </c>
      <c r="I2352" s="6">
        <v>2900</v>
      </c>
      <c r="J2352" s="6">
        <v>1044</v>
      </c>
    </row>
    <row r="2353" spans="1:10" x14ac:dyDescent="0.35">
      <c r="A2353">
        <v>2022</v>
      </c>
      <c r="B2353" t="s">
        <v>29</v>
      </c>
      <c r="C2353" t="s">
        <v>1604</v>
      </c>
      <c r="D2353" t="s">
        <v>123</v>
      </c>
      <c r="E2353" t="s">
        <v>31</v>
      </c>
      <c r="F2353">
        <v>1</v>
      </c>
      <c r="G2353" s="6">
        <v>45936</v>
      </c>
      <c r="H2353">
        <v>10545.56</v>
      </c>
      <c r="I2353" s="6">
        <v>46874.44</v>
      </c>
      <c r="J2353" s="6">
        <v>938</v>
      </c>
    </row>
    <row r="2354" spans="1:10" x14ac:dyDescent="0.35">
      <c r="A2354">
        <v>2021</v>
      </c>
      <c r="B2354" t="s">
        <v>53</v>
      </c>
      <c r="C2354" t="s">
        <v>1605</v>
      </c>
      <c r="D2354" t="s">
        <v>119</v>
      </c>
      <c r="E2354" t="s">
        <v>31</v>
      </c>
      <c r="F2354">
        <v>1</v>
      </c>
      <c r="G2354" s="6">
        <v>6090</v>
      </c>
      <c r="H2354">
        <v>0</v>
      </c>
      <c r="I2354" s="6">
        <v>6960</v>
      </c>
      <c r="J2354" s="6">
        <v>870</v>
      </c>
    </row>
    <row r="2355" spans="1:10" x14ac:dyDescent="0.35">
      <c r="A2355">
        <v>2021</v>
      </c>
      <c r="B2355" t="s">
        <v>55</v>
      </c>
      <c r="C2355" t="s">
        <v>1478</v>
      </c>
      <c r="D2355" t="s">
        <v>119</v>
      </c>
      <c r="E2355" t="s">
        <v>31</v>
      </c>
      <c r="F2355">
        <v>1</v>
      </c>
      <c r="G2355" s="6">
        <v>4988</v>
      </c>
      <c r="H2355">
        <v>0</v>
      </c>
      <c r="I2355" s="6">
        <v>5800</v>
      </c>
      <c r="J2355" s="6">
        <v>812</v>
      </c>
    </row>
    <row r="2356" spans="1:10" x14ac:dyDescent="0.35">
      <c r="A2356">
        <v>2021</v>
      </c>
      <c r="B2356" t="s">
        <v>21</v>
      </c>
      <c r="C2356" t="s">
        <v>1606</v>
      </c>
      <c r="D2356" t="s">
        <v>123</v>
      </c>
      <c r="E2356" t="s">
        <v>31</v>
      </c>
      <c r="F2356">
        <v>1</v>
      </c>
      <c r="G2356" s="6">
        <v>1508</v>
      </c>
      <c r="H2356">
        <v>0</v>
      </c>
      <c r="I2356" s="6">
        <v>2088</v>
      </c>
      <c r="J2356" s="6">
        <v>580</v>
      </c>
    </row>
    <row r="2357" spans="1:10" x14ac:dyDescent="0.35">
      <c r="A2357">
        <v>2022</v>
      </c>
      <c r="B2357" t="s">
        <v>14</v>
      </c>
      <c r="C2357" t="s">
        <v>1607</v>
      </c>
      <c r="D2357" t="s">
        <v>123</v>
      </c>
      <c r="E2357" t="s">
        <v>31</v>
      </c>
      <c r="F2357">
        <v>1</v>
      </c>
      <c r="G2357" s="6">
        <v>870</v>
      </c>
      <c r="H2357">
        <v>275.5</v>
      </c>
      <c r="I2357" s="6">
        <v>1116.5</v>
      </c>
      <c r="J2357" s="6">
        <v>247</v>
      </c>
    </row>
    <row r="2358" spans="1:10" x14ac:dyDescent="0.35">
      <c r="A2358">
        <v>2022</v>
      </c>
      <c r="B2358" t="s">
        <v>65</v>
      </c>
      <c r="C2358" t="s">
        <v>1608</v>
      </c>
      <c r="D2358" t="s">
        <v>123</v>
      </c>
      <c r="E2358" t="s">
        <v>31</v>
      </c>
      <c r="F2358">
        <v>1</v>
      </c>
      <c r="G2358" s="6">
        <v>1044</v>
      </c>
      <c r="H2358">
        <v>259.83999999999997</v>
      </c>
      <c r="I2358" s="6">
        <v>1190.1600000000001</v>
      </c>
      <c r="J2358" s="6">
        <v>146</v>
      </c>
    </row>
    <row r="2359" spans="1:10" x14ac:dyDescent="0.35">
      <c r="A2359">
        <v>2021</v>
      </c>
      <c r="B2359" t="s">
        <v>18</v>
      </c>
      <c r="C2359" t="s">
        <v>1423</v>
      </c>
      <c r="D2359" t="s">
        <v>123</v>
      </c>
      <c r="E2359" t="s">
        <v>31</v>
      </c>
      <c r="F2359">
        <v>2</v>
      </c>
      <c r="G2359" s="6">
        <v>0</v>
      </c>
      <c r="H2359">
        <v>0</v>
      </c>
      <c r="I2359" s="6">
        <v>17.399999999999999</v>
      </c>
      <c r="J2359" s="6">
        <v>17</v>
      </c>
    </row>
    <row r="2360" spans="1:10" x14ac:dyDescent="0.35">
      <c r="A2360">
        <v>2022</v>
      </c>
      <c r="B2360" t="s">
        <v>65</v>
      </c>
      <c r="C2360" t="s">
        <v>1334</v>
      </c>
      <c r="D2360" t="s">
        <v>119</v>
      </c>
      <c r="E2360" t="s">
        <v>31</v>
      </c>
      <c r="F2360">
        <v>1</v>
      </c>
      <c r="G2360" s="6">
        <v>0</v>
      </c>
      <c r="H2360">
        <v>0</v>
      </c>
      <c r="I2360" s="6">
        <v>0</v>
      </c>
      <c r="J2360" s="6">
        <v>0</v>
      </c>
    </row>
    <row r="2361" spans="1:10" x14ac:dyDescent="0.35">
      <c r="A2361">
        <v>2021</v>
      </c>
      <c r="B2361" t="s">
        <v>38</v>
      </c>
      <c r="C2361" t="s">
        <v>1609</v>
      </c>
      <c r="D2361" t="s">
        <v>52</v>
      </c>
      <c r="E2361" t="s">
        <v>13</v>
      </c>
      <c r="F2361">
        <v>1</v>
      </c>
      <c r="G2361" s="6">
        <v>3130550</v>
      </c>
      <c r="H2361">
        <v>552450</v>
      </c>
      <c r="I2361" s="6">
        <v>3130550</v>
      </c>
      <c r="J2361" s="6">
        <v>0</v>
      </c>
    </row>
    <row r="2362" spans="1:10" x14ac:dyDescent="0.35">
      <c r="A2362">
        <v>2022</v>
      </c>
      <c r="B2362" t="s">
        <v>18</v>
      </c>
      <c r="C2362" t="s">
        <v>1334</v>
      </c>
      <c r="D2362" t="s">
        <v>119</v>
      </c>
      <c r="E2362" t="s">
        <v>31</v>
      </c>
      <c r="F2362">
        <v>2</v>
      </c>
      <c r="G2362" s="6">
        <v>0</v>
      </c>
      <c r="H2362">
        <v>0</v>
      </c>
      <c r="I2362" s="6">
        <v>0</v>
      </c>
      <c r="J2362" s="6">
        <v>0</v>
      </c>
    </row>
    <row r="2363" spans="1:10" x14ac:dyDescent="0.35">
      <c r="A2363">
        <v>2022</v>
      </c>
      <c r="B2363" t="s">
        <v>18</v>
      </c>
      <c r="C2363" t="s">
        <v>1334</v>
      </c>
      <c r="D2363" t="s">
        <v>119</v>
      </c>
      <c r="E2363" t="s">
        <v>31</v>
      </c>
      <c r="F2363">
        <v>3</v>
      </c>
      <c r="G2363" s="6">
        <v>0</v>
      </c>
      <c r="H2363">
        <v>0</v>
      </c>
      <c r="I2363" s="6">
        <v>0</v>
      </c>
      <c r="J2363" s="6">
        <v>0</v>
      </c>
    </row>
    <row r="2364" spans="1:10" x14ac:dyDescent="0.35">
      <c r="A2364">
        <v>2022</v>
      </c>
      <c r="B2364" t="s">
        <v>18</v>
      </c>
      <c r="C2364" t="s">
        <v>1334</v>
      </c>
      <c r="D2364" t="s">
        <v>119</v>
      </c>
      <c r="E2364" t="s">
        <v>31</v>
      </c>
      <c r="F2364">
        <v>3</v>
      </c>
      <c r="G2364" s="6">
        <v>0</v>
      </c>
      <c r="H2364">
        <v>0</v>
      </c>
      <c r="I2364" s="6">
        <v>0</v>
      </c>
      <c r="J2364" s="6">
        <v>0</v>
      </c>
    </row>
    <row r="2365" spans="1:10" x14ac:dyDescent="0.35">
      <c r="A2365">
        <v>2022</v>
      </c>
      <c r="B2365" t="s">
        <v>55</v>
      </c>
      <c r="C2365" t="s">
        <v>1334</v>
      </c>
      <c r="D2365" t="s">
        <v>119</v>
      </c>
      <c r="E2365" t="s">
        <v>31</v>
      </c>
      <c r="F2365">
        <v>1</v>
      </c>
      <c r="G2365" s="6">
        <v>0</v>
      </c>
      <c r="H2365">
        <v>0</v>
      </c>
      <c r="I2365" s="6">
        <v>0</v>
      </c>
      <c r="J2365" s="6">
        <v>0</v>
      </c>
    </row>
    <row r="2366" spans="1:10" x14ac:dyDescent="0.35">
      <c r="A2366">
        <v>2022</v>
      </c>
      <c r="B2366" t="s">
        <v>10</v>
      </c>
      <c r="C2366" t="s">
        <v>1334</v>
      </c>
      <c r="D2366" t="s">
        <v>119</v>
      </c>
      <c r="E2366" t="s">
        <v>31</v>
      </c>
      <c r="F2366">
        <v>1</v>
      </c>
      <c r="G2366" s="6">
        <v>0</v>
      </c>
      <c r="H2366">
        <v>0</v>
      </c>
      <c r="I2366" s="6">
        <v>0</v>
      </c>
      <c r="J2366" s="6">
        <v>0</v>
      </c>
    </row>
    <row r="2367" spans="1:10" x14ac:dyDescent="0.35">
      <c r="A2367">
        <v>2022</v>
      </c>
      <c r="B2367" t="s">
        <v>65</v>
      </c>
      <c r="C2367" t="s">
        <v>1334</v>
      </c>
      <c r="D2367" t="s">
        <v>119</v>
      </c>
      <c r="E2367" t="s">
        <v>31</v>
      </c>
      <c r="F2367">
        <v>2</v>
      </c>
      <c r="G2367" s="6">
        <v>0</v>
      </c>
      <c r="H2367">
        <v>0</v>
      </c>
      <c r="I2367" s="6">
        <v>0</v>
      </c>
      <c r="J2367" s="6">
        <v>0</v>
      </c>
    </row>
    <row r="2368" spans="1:10" x14ac:dyDescent="0.35">
      <c r="A2368">
        <v>2022</v>
      </c>
      <c r="B2368" t="s">
        <v>65</v>
      </c>
      <c r="C2368" t="s">
        <v>1334</v>
      </c>
      <c r="D2368" t="s">
        <v>119</v>
      </c>
      <c r="E2368" t="s">
        <v>1554</v>
      </c>
      <c r="F2368">
        <v>2</v>
      </c>
      <c r="G2368" s="6">
        <v>0</v>
      </c>
      <c r="H2368">
        <v>0</v>
      </c>
      <c r="I2368" s="6">
        <v>0</v>
      </c>
      <c r="J2368" s="6">
        <v>0</v>
      </c>
    </row>
    <row r="2369" spans="1:10" x14ac:dyDescent="0.35">
      <c r="A2369">
        <v>2022</v>
      </c>
      <c r="B2369" t="s">
        <v>65</v>
      </c>
      <c r="C2369" t="s">
        <v>1334</v>
      </c>
      <c r="D2369" t="s">
        <v>119</v>
      </c>
      <c r="E2369" t="s">
        <v>31</v>
      </c>
      <c r="F2369">
        <v>1</v>
      </c>
      <c r="G2369" s="6">
        <v>0</v>
      </c>
      <c r="H2369">
        <v>0</v>
      </c>
      <c r="I2369" s="6">
        <v>0</v>
      </c>
      <c r="J2369" s="6">
        <v>0</v>
      </c>
    </row>
    <row r="2370" spans="1:10" x14ac:dyDescent="0.35">
      <c r="A2370">
        <v>2022</v>
      </c>
      <c r="B2370" t="s">
        <v>65</v>
      </c>
      <c r="C2370" t="s">
        <v>1334</v>
      </c>
      <c r="D2370" t="s">
        <v>119</v>
      </c>
      <c r="E2370" t="s">
        <v>31</v>
      </c>
      <c r="F2370">
        <v>1</v>
      </c>
      <c r="G2370" s="6">
        <v>0</v>
      </c>
      <c r="H2370">
        <v>0</v>
      </c>
      <c r="I2370" s="6">
        <v>0</v>
      </c>
      <c r="J2370" s="6">
        <v>0</v>
      </c>
    </row>
    <row r="2371" spans="1:10" x14ac:dyDescent="0.35">
      <c r="A2371">
        <v>2022</v>
      </c>
      <c r="B2371" t="s">
        <v>65</v>
      </c>
      <c r="C2371" t="s">
        <v>1334</v>
      </c>
      <c r="D2371" t="s">
        <v>119</v>
      </c>
      <c r="E2371" t="s">
        <v>31</v>
      </c>
      <c r="F2371">
        <v>1</v>
      </c>
      <c r="G2371" s="6">
        <v>0</v>
      </c>
      <c r="H2371">
        <v>0</v>
      </c>
      <c r="I2371" s="6">
        <v>0</v>
      </c>
      <c r="J2371" s="6">
        <v>0</v>
      </c>
    </row>
    <row r="2372" spans="1:10" x14ac:dyDescent="0.35">
      <c r="A2372">
        <v>2022</v>
      </c>
      <c r="B2372" t="s">
        <v>14</v>
      </c>
      <c r="C2372" t="s">
        <v>1334</v>
      </c>
      <c r="D2372" t="s">
        <v>119</v>
      </c>
      <c r="E2372" t="s">
        <v>31</v>
      </c>
      <c r="F2372">
        <v>1</v>
      </c>
      <c r="G2372" s="6">
        <v>0</v>
      </c>
      <c r="H2372">
        <v>0</v>
      </c>
      <c r="I2372" s="6">
        <v>0</v>
      </c>
      <c r="J2372" s="6">
        <v>0</v>
      </c>
    </row>
    <row r="2373" spans="1:10" x14ac:dyDescent="0.35">
      <c r="A2373">
        <v>2022</v>
      </c>
      <c r="B2373" t="s">
        <v>32</v>
      </c>
      <c r="C2373" t="s">
        <v>1334</v>
      </c>
      <c r="D2373" t="s">
        <v>119</v>
      </c>
      <c r="E2373" t="s">
        <v>31</v>
      </c>
      <c r="F2373">
        <v>1</v>
      </c>
      <c r="G2373" s="6">
        <v>0</v>
      </c>
      <c r="H2373">
        <v>0</v>
      </c>
      <c r="I2373" s="6">
        <v>0</v>
      </c>
      <c r="J2373" s="6">
        <v>0</v>
      </c>
    </row>
    <row r="2374" spans="1:10" x14ac:dyDescent="0.35">
      <c r="A2374">
        <v>2022</v>
      </c>
      <c r="B2374" t="s">
        <v>25</v>
      </c>
      <c r="C2374" t="s">
        <v>1334</v>
      </c>
      <c r="D2374" t="s">
        <v>119</v>
      </c>
      <c r="E2374" t="s">
        <v>31</v>
      </c>
      <c r="F2374">
        <v>3</v>
      </c>
      <c r="G2374" s="6">
        <v>0</v>
      </c>
      <c r="H2374">
        <v>0</v>
      </c>
      <c r="I2374" s="6">
        <v>0</v>
      </c>
      <c r="J2374" s="6">
        <v>0</v>
      </c>
    </row>
    <row r="2375" spans="1:10" x14ac:dyDescent="0.35">
      <c r="A2375">
        <v>2022</v>
      </c>
      <c r="B2375" t="s">
        <v>25</v>
      </c>
      <c r="C2375" t="s">
        <v>1334</v>
      </c>
      <c r="D2375" t="s">
        <v>119</v>
      </c>
      <c r="E2375" t="s">
        <v>31</v>
      </c>
      <c r="F2375">
        <v>1</v>
      </c>
      <c r="G2375" s="6">
        <v>0</v>
      </c>
      <c r="H2375">
        <v>0</v>
      </c>
      <c r="I2375" s="6">
        <v>0</v>
      </c>
      <c r="J2375" s="6">
        <v>0</v>
      </c>
    </row>
    <row r="2376" spans="1:10" x14ac:dyDescent="0.35">
      <c r="A2376">
        <v>2021</v>
      </c>
      <c r="B2376" t="s">
        <v>38</v>
      </c>
      <c r="C2376" t="s">
        <v>1609</v>
      </c>
      <c r="D2376" t="s">
        <v>52</v>
      </c>
      <c r="E2376" t="s">
        <v>13</v>
      </c>
      <c r="F2376">
        <v>1</v>
      </c>
      <c r="G2376" s="6">
        <v>3130550</v>
      </c>
      <c r="H2376">
        <v>552450</v>
      </c>
      <c r="I2376" s="6">
        <v>3130550</v>
      </c>
      <c r="J2376" s="6">
        <v>0</v>
      </c>
    </row>
    <row r="2377" spans="1:10" x14ac:dyDescent="0.35">
      <c r="A2377">
        <v>2022</v>
      </c>
      <c r="B2377" t="s">
        <v>38</v>
      </c>
      <c r="C2377" t="s">
        <v>1334</v>
      </c>
      <c r="D2377" t="s">
        <v>119</v>
      </c>
      <c r="E2377" t="s">
        <v>31</v>
      </c>
      <c r="F2377">
        <v>2</v>
      </c>
      <c r="G2377" s="6">
        <v>0</v>
      </c>
      <c r="H2377">
        <v>0</v>
      </c>
      <c r="I2377" s="6">
        <v>0</v>
      </c>
      <c r="J2377" s="6">
        <v>0</v>
      </c>
    </row>
    <row r="2378" spans="1:10" x14ac:dyDescent="0.35">
      <c r="A2378">
        <v>2021</v>
      </c>
      <c r="B2378" t="s">
        <v>38</v>
      </c>
      <c r="C2378" t="s">
        <v>1609</v>
      </c>
      <c r="D2378" t="s">
        <v>52</v>
      </c>
      <c r="E2378" t="s">
        <v>13</v>
      </c>
      <c r="F2378">
        <v>1</v>
      </c>
      <c r="G2378" s="6">
        <v>3130550</v>
      </c>
      <c r="H2378">
        <v>552450</v>
      </c>
      <c r="I2378" s="6">
        <v>3130550</v>
      </c>
      <c r="J2378" s="6">
        <v>0</v>
      </c>
    </row>
    <row r="2379" spans="1:10" x14ac:dyDescent="0.35">
      <c r="A2379">
        <v>2022</v>
      </c>
      <c r="B2379" t="s">
        <v>65</v>
      </c>
      <c r="C2379" t="s">
        <v>1610</v>
      </c>
      <c r="D2379" t="s">
        <v>119</v>
      </c>
      <c r="E2379" t="s">
        <v>23</v>
      </c>
      <c r="F2379">
        <v>1</v>
      </c>
      <c r="G2379" s="6">
        <v>45704</v>
      </c>
      <c r="H2379">
        <v>24258.5</v>
      </c>
      <c r="I2379" s="6">
        <v>45051.5</v>
      </c>
      <c r="J2379" s="6">
        <v>-653</v>
      </c>
    </row>
    <row r="2380" spans="1:10" x14ac:dyDescent="0.35">
      <c r="A2380">
        <v>2022</v>
      </c>
      <c r="B2380" t="s">
        <v>32</v>
      </c>
      <c r="C2380" t="s">
        <v>1611</v>
      </c>
      <c r="D2380" t="s">
        <v>123</v>
      </c>
      <c r="E2380" t="s">
        <v>117</v>
      </c>
      <c r="F2380">
        <v>1</v>
      </c>
      <c r="G2380" s="6">
        <v>11252</v>
      </c>
      <c r="H2380">
        <v>3175.5</v>
      </c>
      <c r="I2380" s="6">
        <v>9526.5</v>
      </c>
      <c r="J2380" s="6">
        <v>-1726</v>
      </c>
    </row>
    <row r="2381" spans="1:10" x14ac:dyDescent="0.35">
      <c r="A2381">
        <v>2022</v>
      </c>
      <c r="B2381" t="s">
        <v>18</v>
      </c>
      <c r="C2381" t="s">
        <v>1612</v>
      </c>
      <c r="D2381" t="s">
        <v>103</v>
      </c>
      <c r="E2381" t="s">
        <v>23</v>
      </c>
      <c r="F2381">
        <v>1</v>
      </c>
      <c r="G2381" s="6">
        <v>189544</v>
      </c>
      <c r="H2381">
        <v>33060</v>
      </c>
      <c r="I2381" s="6">
        <v>187340</v>
      </c>
      <c r="J2381" s="6">
        <v>-2204</v>
      </c>
    </row>
    <row r="2382" spans="1:10" x14ac:dyDescent="0.35">
      <c r="A2382">
        <v>2021</v>
      </c>
      <c r="B2382" t="s">
        <v>55</v>
      </c>
      <c r="C2382" t="s">
        <v>1613</v>
      </c>
      <c r="D2382" t="s">
        <v>93</v>
      </c>
      <c r="E2382" t="s">
        <v>31</v>
      </c>
      <c r="F2382">
        <v>1</v>
      </c>
      <c r="G2382" s="6">
        <v>20880</v>
      </c>
      <c r="H2382">
        <v>0</v>
      </c>
      <c r="I2382" s="6">
        <v>18560</v>
      </c>
      <c r="J2382" s="6">
        <v>-2320</v>
      </c>
    </row>
    <row r="2383" spans="1:10" x14ac:dyDescent="0.35">
      <c r="A2383">
        <v>2022</v>
      </c>
      <c r="B2383" t="s">
        <v>55</v>
      </c>
      <c r="C2383" t="s">
        <v>86</v>
      </c>
      <c r="D2383" t="s">
        <v>87</v>
      </c>
      <c r="E2383" t="s">
        <v>31</v>
      </c>
      <c r="F2383">
        <v>1</v>
      </c>
      <c r="G2383" s="6">
        <v>80620</v>
      </c>
      <c r="H2383">
        <v>0</v>
      </c>
      <c r="I2383" s="6">
        <v>76850</v>
      </c>
      <c r="J2383" s="6">
        <v>-3770</v>
      </c>
    </row>
    <row r="2384" spans="1:10" x14ac:dyDescent="0.35">
      <c r="A2384">
        <v>2022</v>
      </c>
      <c r="B2384" t="s">
        <v>14</v>
      </c>
      <c r="C2384" t="s">
        <v>1614</v>
      </c>
      <c r="D2384" t="s">
        <v>93</v>
      </c>
      <c r="E2384" t="s">
        <v>31</v>
      </c>
      <c r="F2384">
        <v>1</v>
      </c>
      <c r="G2384" s="6">
        <v>120350</v>
      </c>
      <c r="H2384">
        <v>0</v>
      </c>
      <c r="I2384" s="6">
        <v>116000</v>
      </c>
      <c r="J2384" s="6">
        <v>-4350</v>
      </c>
    </row>
    <row r="2385" spans="1:10" x14ac:dyDescent="0.35">
      <c r="A2385">
        <v>2022</v>
      </c>
      <c r="B2385" t="s">
        <v>38</v>
      </c>
      <c r="C2385" t="s">
        <v>1615</v>
      </c>
      <c r="D2385" t="s">
        <v>52</v>
      </c>
      <c r="E2385" t="s">
        <v>34</v>
      </c>
      <c r="F2385">
        <v>1</v>
      </c>
      <c r="G2385" s="6">
        <v>388484</v>
      </c>
      <c r="H2385">
        <v>164169</v>
      </c>
      <c r="I2385" s="6">
        <v>383061</v>
      </c>
      <c r="J2385" s="6">
        <v>-5423</v>
      </c>
    </row>
    <row r="2386" spans="1:10" x14ac:dyDescent="0.35">
      <c r="A2386">
        <v>2022</v>
      </c>
      <c r="B2386" t="s">
        <v>21</v>
      </c>
      <c r="C2386" t="s">
        <v>541</v>
      </c>
      <c r="D2386" t="s">
        <v>52</v>
      </c>
      <c r="E2386" t="s">
        <v>31</v>
      </c>
      <c r="F2386">
        <v>1</v>
      </c>
      <c r="G2386" s="6">
        <v>83752</v>
      </c>
      <c r="H2386">
        <v>0</v>
      </c>
      <c r="I2386" s="6">
        <v>78242</v>
      </c>
      <c r="J2386" s="6">
        <v>-5510</v>
      </c>
    </row>
    <row r="2387" spans="1:10" x14ac:dyDescent="0.35">
      <c r="A2387">
        <v>2022</v>
      </c>
      <c r="B2387" t="s">
        <v>27</v>
      </c>
      <c r="C2387" t="s">
        <v>541</v>
      </c>
      <c r="D2387" t="s">
        <v>52</v>
      </c>
      <c r="E2387" t="s">
        <v>31</v>
      </c>
      <c r="F2387">
        <v>1</v>
      </c>
      <c r="G2387" s="6">
        <v>83752</v>
      </c>
      <c r="H2387">
        <v>0</v>
      </c>
      <c r="I2387" s="6">
        <v>78242</v>
      </c>
      <c r="J2387" s="6">
        <v>-5510</v>
      </c>
    </row>
    <row r="2388" spans="1:10" x14ac:dyDescent="0.35">
      <c r="A2388">
        <v>2022</v>
      </c>
      <c r="B2388" t="s">
        <v>18</v>
      </c>
      <c r="C2388" t="s">
        <v>1286</v>
      </c>
      <c r="D2388" t="s">
        <v>222</v>
      </c>
      <c r="E2388" t="s">
        <v>31</v>
      </c>
      <c r="F2388">
        <v>1</v>
      </c>
      <c r="G2388" s="6">
        <v>100920</v>
      </c>
      <c r="H2388">
        <v>0</v>
      </c>
      <c r="I2388" s="6">
        <v>95120</v>
      </c>
      <c r="J2388" s="6">
        <v>-5800</v>
      </c>
    </row>
    <row r="2389" spans="1:10" x14ac:dyDescent="0.35">
      <c r="A2389">
        <v>2021</v>
      </c>
      <c r="B2389" t="s">
        <v>38</v>
      </c>
      <c r="C2389" t="s">
        <v>1286</v>
      </c>
      <c r="D2389" t="s">
        <v>222</v>
      </c>
      <c r="E2389" t="s">
        <v>31</v>
      </c>
      <c r="F2389">
        <v>1</v>
      </c>
      <c r="G2389" s="6">
        <v>100920</v>
      </c>
      <c r="H2389">
        <v>0</v>
      </c>
      <c r="I2389" s="6">
        <v>95120</v>
      </c>
      <c r="J2389" s="6">
        <v>-5800</v>
      </c>
    </row>
    <row r="2390" spans="1:10" x14ac:dyDescent="0.35">
      <c r="A2390">
        <v>2022</v>
      </c>
      <c r="B2390" t="s">
        <v>55</v>
      </c>
      <c r="C2390" t="s">
        <v>1286</v>
      </c>
      <c r="D2390" t="s">
        <v>222</v>
      </c>
      <c r="E2390" t="s">
        <v>31</v>
      </c>
      <c r="F2390">
        <v>1</v>
      </c>
      <c r="G2390" s="6">
        <v>100920</v>
      </c>
      <c r="H2390">
        <v>0</v>
      </c>
      <c r="I2390" s="6">
        <v>95120</v>
      </c>
      <c r="J2390" s="6">
        <v>-5800</v>
      </c>
    </row>
    <row r="2391" spans="1:10" x14ac:dyDescent="0.35">
      <c r="A2391">
        <v>2022</v>
      </c>
      <c r="B2391" t="s">
        <v>55</v>
      </c>
      <c r="C2391" t="s">
        <v>853</v>
      </c>
      <c r="D2391" t="s">
        <v>93</v>
      </c>
      <c r="E2391" t="s">
        <v>31</v>
      </c>
      <c r="F2391">
        <v>1</v>
      </c>
      <c r="G2391" s="6">
        <v>128760</v>
      </c>
      <c r="H2391">
        <v>0</v>
      </c>
      <c r="I2391" s="6">
        <v>121800</v>
      </c>
      <c r="J2391" s="6">
        <v>-6960</v>
      </c>
    </row>
    <row r="2392" spans="1:10" x14ac:dyDescent="0.35">
      <c r="A2392">
        <v>2022</v>
      </c>
      <c r="B2392" t="s">
        <v>14</v>
      </c>
      <c r="C2392" t="s">
        <v>1616</v>
      </c>
      <c r="D2392" t="s">
        <v>47</v>
      </c>
      <c r="E2392" t="s">
        <v>31</v>
      </c>
      <c r="F2392">
        <v>1</v>
      </c>
      <c r="G2392" s="6">
        <v>442250</v>
      </c>
      <c r="H2392">
        <v>0</v>
      </c>
      <c r="I2392" s="6">
        <v>435000</v>
      </c>
      <c r="J2392" s="6">
        <v>-7250</v>
      </c>
    </row>
    <row r="2393" spans="1:10" x14ac:dyDescent="0.35">
      <c r="A2393">
        <v>2022</v>
      </c>
      <c r="B2393" t="s">
        <v>65</v>
      </c>
      <c r="C2393" t="s">
        <v>1617</v>
      </c>
      <c r="D2393" t="s">
        <v>36</v>
      </c>
      <c r="E2393" t="s">
        <v>23</v>
      </c>
      <c r="F2393">
        <v>1</v>
      </c>
      <c r="G2393" s="6">
        <v>250328</v>
      </c>
      <c r="H2393">
        <v>59740</v>
      </c>
      <c r="I2393" s="6">
        <v>241860</v>
      </c>
      <c r="J2393" s="6">
        <v>-8468</v>
      </c>
    </row>
    <row r="2394" spans="1:10" x14ac:dyDescent="0.35">
      <c r="A2394">
        <v>2022</v>
      </c>
      <c r="B2394" t="s">
        <v>55</v>
      </c>
      <c r="C2394" t="s">
        <v>1618</v>
      </c>
      <c r="D2394" t="s">
        <v>100</v>
      </c>
      <c r="E2394" t="s">
        <v>31</v>
      </c>
      <c r="F2394">
        <v>1</v>
      </c>
      <c r="G2394" s="6">
        <v>133632</v>
      </c>
      <c r="H2394">
        <v>29000</v>
      </c>
      <c r="I2394" s="6">
        <v>124642</v>
      </c>
      <c r="J2394" s="6">
        <v>-8990</v>
      </c>
    </row>
    <row r="2395" spans="1:10" x14ac:dyDescent="0.35">
      <c r="A2395">
        <v>2022</v>
      </c>
      <c r="B2395" t="s">
        <v>18</v>
      </c>
      <c r="C2395" t="s">
        <v>279</v>
      </c>
      <c r="D2395" t="s">
        <v>98</v>
      </c>
      <c r="E2395" t="s">
        <v>31</v>
      </c>
      <c r="F2395">
        <v>1</v>
      </c>
      <c r="G2395" s="6">
        <v>272136</v>
      </c>
      <c r="H2395">
        <v>0</v>
      </c>
      <c r="I2395" s="6">
        <v>261000</v>
      </c>
      <c r="J2395" s="6">
        <v>-11136</v>
      </c>
    </row>
    <row r="2396" spans="1:10" x14ac:dyDescent="0.35">
      <c r="A2396">
        <v>2022</v>
      </c>
      <c r="B2396" t="s">
        <v>65</v>
      </c>
      <c r="C2396" t="s">
        <v>1619</v>
      </c>
      <c r="D2396" t="s">
        <v>123</v>
      </c>
      <c r="E2396" t="s">
        <v>23</v>
      </c>
      <c r="F2396">
        <v>1</v>
      </c>
      <c r="G2396" s="6">
        <v>154686</v>
      </c>
      <c r="H2396">
        <v>61074</v>
      </c>
      <c r="I2396" s="6">
        <v>142506</v>
      </c>
      <c r="J2396" s="6">
        <v>-12180</v>
      </c>
    </row>
    <row r="2397" spans="1:10" x14ac:dyDescent="0.35">
      <c r="A2397">
        <v>2022</v>
      </c>
      <c r="B2397" t="s">
        <v>32</v>
      </c>
      <c r="C2397" t="s">
        <v>1620</v>
      </c>
      <c r="D2397" t="s">
        <v>123</v>
      </c>
      <c r="E2397" t="s">
        <v>31</v>
      </c>
      <c r="F2397">
        <v>1</v>
      </c>
      <c r="G2397" s="6">
        <v>35206</v>
      </c>
      <c r="H2397">
        <v>17400</v>
      </c>
      <c r="I2397" s="6">
        <v>22620</v>
      </c>
      <c r="J2397" s="6">
        <v>-12586</v>
      </c>
    </row>
    <row r="2398" spans="1:10" x14ac:dyDescent="0.35">
      <c r="A2398">
        <v>2021</v>
      </c>
      <c r="B2398" t="s">
        <v>21</v>
      </c>
      <c r="C2398" t="s">
        <v>1621</v>
      </c>
      <c r="D2398" t="s">
        <v>87</v>
      </c>
      <c r="E2398" t="s">
        <v>31</v>
      </c>
      <c r="F2398">
        <v>1</v>
      </c>
      <c r="G2398" s="6">
        <v>99992</v>
      </c>
      <c r="H2398">
        <v>0</v>
      </c>
      <c r="I2398" s="6">
        <v>87000</v>
      </c>
      <c r="J2398" s="6">
        <v>-12992</v>
      </c>
    </row>
    <row r="2399" spans="1:10" x14ac:dyDescent="0.35">
      <c r="A2399">
        <v>2021</v>
      </c>
      <c r="B2399" t="s">
        <v>25</v>
      </c>
      <c r="C2399" t="s">
        <v>1621</v>
      </c>
      <c r="D2399" t="s">
        <v>87</v>
      </c>
      <c r="E2399" t="s">
        <v>31</v>
      </c>
      <c r="F2399">
        <v>1</v>
      </c>
      <c r="G2399" s="6">
        <v>99992</v>
      </c>
      <c r="H2399">
        <v>0</v>
      </c>
      <c r="I2399" s="6">
        <v>86942</v>
      </c>
      <c r="J2399" s="6">
        <v>-13050</v>
      </c>
    </row>
    <row r="2400" spans="1:10" x14ac:dyDescent="0.35">
      <c r="A2400">
        <v>2022</v>
      </c>
      <c r="B2400" t="s">
        <v>21</v>
      </c>
      <c r="C2400" t="s">
        <v>374</v>
      </c>
      <c r="D2400" t="s">
        <v>87</v>
      </c>
      <c r="E2400" t="s">
        <v>31</v>
      </c>
      <c r="F2400">
        <v>1</v>
      </c>
      <c r="G2400" s="6">
        <v>74182</v>
      </c>
      <c r="H2400">
        <v>0</v>
      </c>
      <c r="I2400" s="6">
        <v>58000</v>
      </c>
      <c r="J2400" s="6">
        <v>-16182</v>
      </c>
    </row>
    <row r="2401" spans="1:10" x14ac:dyDescent="0.35">
      <c r="A2401">
        <v>2022</v>
      </c>
      <c r="B2401" t="s">
        <v>18</v>
      </c>
      <c r="C2401" t="s">
        <v>374</v>
      </c>
      <c r="D2401" t="s">
        <v>87</v>
      </c>
      <c r="E2401" t="s">
        <v>13</v>
      </c>
      <c r="F2401">
        <v>1</v>
      </c>
      <c r="G2401" s="6">
        <v>74182</v>
      </c>
      <c r="H2401">
        <v>0</v>
      </c>
      <c r="I2401" s="6">
        <v>58000</v>
      </c>
      <c r="J2401" s="6">
        <v>-16182</v>
      </c>
    </row>
    <row r="2402" spans="1:10" x14ac:dyDescent="0.35">
      <c r="A2402">
        <v>2022</v>
      </c>
      <c r="B2402" t="s">
        <v>14</v>
      </c>
      <c r="C2402" t="s">
        <v>374</v>
      </c>
      <c r="D2402" t="s">
        <v>87</v>
      </c>
      <c r="E2402" t="s">
        <v>31</v>
      </c>
      <c r="F2402">
        <v>1</v>
      </c>
      <c r="G2402" s="6">
        <v>74182</v>
      </c>
      <c r="H2402">
        <v>0</v>
      </c>
      <c r="I2402" s="6">
        <v>58000</v>
      </c>
      <c r="J2402" s="6">
        <v>-16182</v>
      </c>
    </row>
    <row r="2403" spans="1:10" x14ac:dyDescent="0.35">
      <c r="A2403">
        <v>2022</v>
      </c>
      <c r="B2403" t="s">
        <v>32</v>
      </c>
      <c r="C2403" t="s">
        <v>374</v>
      </c>
      <c r="D2403" t="s">
        <v>87</v>
      </c>
      <c r="E2403" t="s">
        <v>31</v>
      </c>
      <c r="F2403">
        <v>1</v>
      </c>
      <c r="G2403" s="6">
        <v>74182</v>
      </c>
      <c r="H2403">
        <v>0</v>
      </c>
      <c r="I2403" s="6">
        <v>57942</v>
      </c>
      <c r="J2403" s="6">
        <v>-16240</v>
      </c>
    </row>
    <row r="2404" spans="1:10" x14ac:dyDescent="0.35">
      <c r="A2404">
        <v>2022</v>
      </c>
      <c r="B2404" t="s">
        <v>32</v>
      </c>
      <c r="C2404" t="s">
        <v>374</v>
      </c>
      <c r="D2404" t="s">
        <v>87</v>
      </c>
      <c r="E2404" t="s">
        <v>31</v>
      </c>
      <c r="F2404">
        <v>1</v>
      </c>
      <c r="G2404" s="6">
        <v>74182</v>
      </c>
      <c r="H2404">
        <v>0</v>
      </c>
      <c r="I2404" s="6">
        <v>57942</v>
      </c>
      <c r="J2404" s="6">
        <v>-16240</v>
      </c>
    </row>
    <row r="2405" spans="1:10" x14ac:dyDescent="0.35">
      <c r="A2405">
        <v>2022</v>
      </c>
      <c r="B2405" t="s">
        <v>14</v>
      </c>
      <c r="C2405" t="s">
        <v>374</v>
      </c>
      <c r="D2405" t="s">
        <v>87</v>
      </c>
      <c r="E2405" t="s">
        <v>42</v>
      </c>
      <c r="F2405">
        <v>1</v>
      </c>
      <c r="G2405" s="6">
        <v>74182</v>
      </c>
      <c r="H2405">
        <v>0</v>
      </c>
      <c r="I2405" s="6">
        <v>57942</v>
      </c>
      <c r="J2405" s="6">
        <v>-16240</v>
      </c>
    </row>
    <row r="2406" spans="1:10" x14ac:dyDescent="0.35">
      <c r="A2406">
        <v>2022</v>
      </c>
      <c r="B2406" t="s">
        <v>14</v>
      </c>
      <c r="C2406" t="s">
        <v>374</v>
      </c>
      <c r="D2406" t="s">
        <v>87</v>
      </c>
      <c r="E2406" t="s">
        <v>31</v>
      </c>
      <c r="F2406">
        <v>1</v>
      </c>
      <c r="G2406" s="6">
        <v>74182</v>
      </c>
      <c r="H2406">
        <v>0</v>
      </c>
      <c r="I2406" s="6">
        <v>57942</v>
      </c>
      <c r="J2406" s="6">
        <v>-16240</v>
      </c>
    </row>
    <row r="2407" spans="1:10" x14ac:dyDescent="0.35">
      <c r="A2407">
        <v>2022</v>
      </c>
      <c r="B2407" t="s">
        <v>21</v>
      </c>
      <c r="C2407" t="s">
        <v>374</v>
      </c>
      <c r="D2407" t="s">
        <v>87</v>
      </c>
      <c r="E2407" t="s">
        <v>31</v>
      </c>
      <c r="F2407">
        <v>1</v>
      </c>
      <c r="G2407" s="6">
        <v>74182</v>
      </c>
      <c r="H2407">
        <v>0</v>
      </c>
      <c r="I2407" s="6">
        <v>57942</v>
      </c>
      <c r="J2407" s="6">
        <v>-16240</v>
      </c>
    </row>
    <row r="2408" spans="1:10" x14ac:dyDescent="0.35">
      <c r="A2408">
        <v>2022</v>
      </c>
      <c r="B2408" t="s">
        <v>27</v>
      </c>
      <c r="C2408" t="s">
        <v>374</v>
      </c>
      <c r="D2408" t="s">
        <v>87</v>
      </c>
      <c r="E2408" t="s">
        <v>31</v>
      </c>
      <c r="F2408">
        <v>1</v>
      </c>
      <c r="G2408" s="6">
        <v>74182</v>
      </c>
      <c r="H2408">
        <v>0</v>
      </c>
      <c r="I2408" s="6">
        <v>57942</v>
      </c>
      <c r="J2408" s="6">
        <v>-16240</v>
      </c>
    </row>
    <row r="2409" spans="1:10" x14ac:dyDescent="0.35">
      <c r="A2409">
        <v>2022</v>
      </c>
      <c r="B2409" t="s">
        <v>18</v>
      </c>
      <c r="C2409" t="s">
        <v>182</v>
      </c>
      <c r="D2409" t="s">
        <v>98</v>
      </c>
      <c r="E2409" t="s">
        <v>31</v>
      </c>
      <c r="F2409">
        <v>1</v>
      </c>
      <c r="G2409" s="6">
        <v>277530</v>
      </c>
      <c r="H2409">
        <v>0</v>
      </c>
      <c r="I2409" s="6">
        <v>261000</v>
      </c>
      <c r="J2409" s="6">
        <v>-16530</v>
      </c>
    </row>
    <row r="2410" spans="1:10" x14ac:dyDescent="0.35">
      <c r="A2410">
        <v>2022</v>
      </c>
      <c r="B2410" t="s">
        <v>38</v>
      </c>
      <c r="C2410" t="s">
        <v>182</v>
      </c>
      <c r="D2410" t="s">
        <v>98</v>
      </c>
      <c r="E2410" t="s">
        <v>31</v>
      </c>
      <c r="F2410">
        <v>1</v>
      </c>
      <c r="G2410" s="6">
        <v>277530</v>
      </c>
      <c r="H2410">
        <v>0</v>
      </c>
      <c r="I2410" s="6">
        <v>261000</v>
      </c>
      <c r="J2410" s="6">
        <v>-16530</v>
      </c>
    </row>
    <row r="2411" spans="1:10" x14ac:dyDescent="0.35">
      <c r="A2411">
        <v>2022</v>
      </c>
      <c r="B2411" t="s">
        <v>65</v>
      </c>
      <c r="C2411" t="s">
        <v>182</v>
      </c>
      <c r="D2411" t="s">
        <v>98</v>
      </c>
      <c r="E2411" t="s">
        <v>31</v>
      </c>
      <c r="F2411">
        <v>1</v>
      </c>
      <c r="G2411" s="6">
        <v>277530</v>
      </c>
      <c r="H2411">
        <v>0</v>
      </c>
      <c r="I2411" s="6">
        <v>261000</v>
      </c>
      <c r="J2411" s="6">
        <v>-16530</v>
      </c>
    </row>
    <row r="2412" spans="1:10" x14ac:dyDescent="0.35">
      <c r="A2412">
        <v>2022</v>
      </c>
      <c r="B2412" t="s">
        <v>25</v>
      </c>
      <c r="C2412" t="s">
        <v>182</v>
      </c>
      <c r="D2412" t="s">
        <v>98</v>
      </c>
      <c r="E2412" t="s">
        <v>31</v>
      </c>
      <c r="F2412">
        <v>1</v>
      </c>
      <c r="G2412" s="6">
        <v>277530</v>
      </c>
      <c r="H2412">
        <v>0</v>
      </c>
      <c r="I2412" s="6">
        <v>261000</v>
      </c>
      <c r="J2412" s="6">
        <v>-16530</v>
      </c>
    </row>
    <row r="2413" spans="1:10" x14ac:dyDescent="0.35">
      <c r="A2413">
        <v>2022</v>
      </c>
      <c r="B2413" t="s">
        <v>18</v>
      </c>
      <c r="C2413" t="s">
        <v>182</v>
      </c>
      <c r="D2413" t="s">
        <v>98</v>
      </c>
      <c r="E2413" t="s">
        <v>31</v>
      </c>
      <c r="F2413">
        <v>1</v>
      </c>
      <c r="G2413" s="6">
        <v>277530</v>
      </c>
      <c r="H2413">
        <v>0</v>
      </c>
      <c r="I2413" s="6">
        <v>261000</v>
      </c>
      <c r="J2413" s="6">
        <v>-16530</v>
      </c>
    </row>
    <row r="2414" spans="1:10" x14ac:dyDescent="0.35">
      <c r="A2414">
        <v>2021</v>
      </c>
      <c r="B2414" t="s">
        <v>53</v>
      </c>
      <c r="C2414" t="s">
        <v>1622</v>
      </c>
      <c r="D2414" t="s">
        <v>52</v>
      </c>
      <c r="E2414" t="s">
        <v>31</v>
      </c>
      <c r="F2414">
        <v>1</v>
      </c>
      <c r="G2414" s="6">
        <v>37120</v>
      </c>
      <c r="H2414">
        <v>0</v>
      </c>
      <c r="I2414" s="6">
        <v>20242</v>
      </c>
      <c r="J2414" s="6">
        <v>-16878</v>
      </c>
    </row>
    <row r="2415" spans="1:10" x14ac:dyDescent="0.35">
      <c r="A2415">
        <v>2022</v>
      </c>
      <c r="B2415" t="s">
        <v>55</v>
      </c>
      <c r="C2415" t="s">
        <v>374</v>
      </c>
      <c r="D2415" t="s">
        <v>87</v>
      </c>
      <c r="E2415" t="s">
        <v>31</v>
      </c>
      <c r="F2415">
        <v>1</v>
      </c>
      <c r="G2415" s="6">
        <v>74182</v>
      </c>
      <c r="H2415">
        <v>2900</v>
      </c>
      <c r="I2415" s="6">
        <v>55042</v>
      </c>
      <c r="J2415" s="6">
        <v>-19140</v>
      </c>
    </row>
    <row r="2416" spans="1:10" x14ac:dyDescent="0.35">
      <c r="A2416">
        <v>2022</v>
      </c>
      <c r="B2416" t="s">
        <v>38</v>
      </c>
      <c r="C2416" t="s">
        <v>1623</v>
      </c>
      <c r="D2416" t="s">
        <v>45</v>
      </c>
      <c r="E2416" t="s">
        <v>34</v>
      </c>
      <c r="F2416">
        <v>1</v>
      </c>
      <c r="G2416" s="6">
        <v>609638</v>
      </c>
      <c r="H2416">
        <v>174000</v>
      </c>
      <c r="I2416" s="6">
        <v>588062</v>
      </c>
      <c r="J2416" s="6">
        <v>-21576</v>
      </c>
    </row>
    <row r="2417" spans="1:10" x14ac:dyDescent="0.35">
      <c r="A2417">
        <v>2021</v>
      </c>
      <c r="B2417" t="s">
        <v>27</v>
      </c>
      <c r="C2417" t="s">
        <v>59</v>
      </c>
      <c r="D2417" t="s">
        <v>16</v>
      </c>
      <c r="E2417" t="s">
        <v>31</v>
      </c>
      <c r="F2417">
        <v>1</v>
      </c>
      <c r="G2417" s="6">
        <v>1304652</v>
      </c>
      <c r="H2417">
        <v>0</v>
      </c>
      <c r="I2417" s="6">
        <v>1282919.3999999999</v>
      </c>
      <c r="J2417" s="6">
        <v>-21733</v>
      </c>
    </row>
    <row r="2418" spans="1:10" x14ac:dyDescent="0.35">
      <c r="A2418">
        <v>2022</v>
      </c>
      <c r="B2418" t="s">
        <v>27</v>
      </c>
      <c r="C2418" t="s">
        <v>403</v>
      </c>
      <c r="D2418" t="s">
        <v>114</v>
      </c>
      <c r="E2418" t="s">
        <v>34</v>
      </c>
      <c r="F2418">
        <v>1</v>
      </c>
      <c r="G2418" s="6">
        <v>544562</v>
      </c>
      <c r="H2418">
        <v>174000</v>
      </c>
      <c r="I2418" s="6">
        <v>521942</v>
      </c>
      <c r="J2418" s="6">
        <v>-22620</v>
      </c>
    </row>
    <row r="2419" spans="1:10" x14ac:dyDescent="0.35">
      <c r="A2419">
        <v>2022</v>
      </c>
      <c r="B2419" t="s">
        <v>21</v>
      </c>
      <c r="C2419" t="s">
        <v>1624</v>
      </c>
      <c r="D2419" t="s">
        <v>87</v>
      </c>
      <c r="E2419" t="s">
        <v>23</v>
      </c>
      <c r="F2419">
        <v>1</v>
      </c>
      <c r="G2419" s="6">
        <v>112230</v>
      </c>
      <c r="H2419">
        <v>45675</v>
      </c>
      <c r="I2419" s="6">
        <v>84825</v>
      </c>
      <c r="J2419" s="6">
        <v>-27405</v>
      </c>
    </row>
    <row r="2420" spans="1:10" x14ac:dyDescent="0.35">
      <c r="A2420">
        <v>2022</v>
      </c>
      <c r="B2420" t="s">
        <v>65</v>
      </c>
      <c r="C2420" t="s">
        <v>1625</v>
      </c>
      <c r="D2420" t="s">
        <v>93</v>
      </c>
      <c r="E2420" t="s">
        <v>23</v>
      </c>
      <c r="F2420">
        <v>1</v>
      </c>
      <c r="G2420" s="6">
        <v>2901450</v>
      </c>
      <c r="H2420">
        <v>406000</v>
      </c>
      <c r="I2420" s="6">
        <v>2872450</v>
      </c>
      <c r="J2420" s="6">
        <v>-29000</v>
      </c>
    </row>
    <row r="2421" spans="1:10" x14ac:dyDescent="0.35">
      <c r="A2421">
        <v>2022</v>
      </c>
      <c r="B2421" t="s">
        <v>65</v>
      </c>
      <c r="C2421" t="s">
        <v>374</v>
      </c>
      <c r="D2421" t="s">
        <v>87</v>
      </c>
      <c r="E2421" t="s">
        <v>31</v>
      </c>
      <c r="F2421">
        <v>1</v>
      </c>
      <c r="G2421" s="6">
        <v>74182</v>
      </c>
      <c r="H2421">
        <v>0</v>
      </c>
      <c r="I2421" s="6">
        <v>43500</v>
      </c>
      <c r="J2421" s="6">
        <v>-30682</v>
      </c>
    </row>
    <row r="2422" spans="1:10" x14ac:dyDescent="0.35">
      <c r="A2422">
        <v>2021</v>
      </c>
      <c r="B2422" t="s">
        <v>18</v>
      </c>
      <c r="C2422" t="s">
        <v>980</v>
      </c>
      <c r="D2422" t="s">
        <v>93</v>
      </c>
      <c r="E2422" t="s">
        <v>31</v>
      </c>
      <c r="F2422">
        <v>1</v>
      </c>
      <c r="G2422" s="6">
        <v>105734</v>
      </c>
      <c r="H2422">
        <v>69066.399999999994</v>
      </c>
      <c r="I2422" s="6">
        <v>70075.600000000006</v>
      </c>
      <c r="J2422" s="6">
        <v>-35658</v>
      </c>
    </row>
    <row r="2423" spans="1:10" x14ac:dyDescent="0.35">
      <c r="A2423">
        <v>2021</v>
      </c>
      <c r="B2423" t="s">
        <v>10</v>
      </c>
      <c r="C2423" t="s">
        <v>1621</v>
      </c>
      <c r="D2423" t="s">
        <v>87</v>
      </c>
      <c r="E2423" t="s">
        <v>31</v>
      </c>
      <c r="F2423">
        <v>1</v>
      </c>
      <c r="G2423" s="6">
        <v>99992</v>
      </c>
      <c r="H2423">
        <v>0</v>
      </c>
      <c r="I2423" s="6">
        <v>57942</v>
      </c>
      <c r="J2423" s="6">
        <v>-42050</v>
      </c>
    </row>
    <row r="2424" spans="1:10" x14ac:dyDescent="0.35">
      <c r="A2424">
        <v>2021</v>
      </c>
      <c r="B2424" t="s">
        <v>10</v>
      </c>
      <c r="C2424" t="s">
        <v>1621</v>
      </c>
      <c r="D2424" t="s">
        <v>87</v>
      </c>
      <c r="E2424" t="s">
        <v>31</v>
      </c>
      <c r="F2424">
        <v>1</v>
      </c>
      <c r="G2424" s="6">
        <v>99992</v>
      </c>
      <c r="H2424">
        <v>0</v>
      </c>
      <c r="I2424" s="6">
        <v>57942</v>
      </c>
      <c r="J2424" s="6">
        <v>-42050</v>
      </c>
    </row>
    <row r="2425" spans="1:10" x14ac:dyDescent="0.35">
      <c r="A2425">
        <v>2021</v>
      </c>
      <c r="B2425" t="s">
        <v>10</v>
      </c>
      <c r="C2425" t="s">
        <v>1621</v>
      </c>
      <c r="D2425" t="s">
        <v>87</v>
      </c>
      <c r="E2425" t="s">
        <v>31</v>
      </c>
      <c r="F2425">
        <v>1</v>
      </c>
      <c r="G2425" s="6">
        <v>99992</v>
      </c>
      <c r="H2425">
        <v>0</v>
      </c>
      <c r="I2425" s="6">
        <v>57942</v>
      </c>
      <c r="J2425" s="6">
        <v>-42050</v>
      </c>
    </row>
    <row r="2426" spans="1:10" x14ac:dyDescent="0.35">
      <c r="A2426">
        <v>2022</v>
      </c>
      <c r="B2426" t="s">
        <v>29</v>
      </c>
      <c r="C2426" t="s">
        <v>740</v>
      </c>
      <c r="D2426" t="s">
        <v>114</v>
      </c>
      <c r="E2426" t="s">
        <v>31</v>
      </c>
      <c r="F2426">
        <v>1</v>
      </c>
      <c r="G2426" s="6">
        <v>477456</v>
      </c>
      <c r="H2426">
        <v>0</v>
      </c>
      <c r="I2426" s="6">
        <v>429200</v>
      </c>
      <c r="J2426" s="6">
        <v>-48256</v>
      </c>
    </row>
    <row r="2427" spans="1:10" x14ac:dyDescent="0.35">
      <c r="A2427">
        <v>2022</v>
      </c>
      <c r="B2427" t="s">
        <v>65</v>
      </c>
      <c r="C2427" t="s">
        <v>1626</v>
      </c>
      <c r="D2427" t="s">
        <v>100</v>
      </c>
      <c r="E2427" t="s">
        <v>31</v>
      </c>
      <c r="F2427">
        <v>1</v>
      </c>
      <c r="G2427" s="6">
        <v>255780</v>
      </c>
      <c r="H2427">
        <v>0</v>
      </c>
      <c r="I2427" s="6">
        <v>203000</v>
      </c>
      <c r="J2427" s="6">
        <v>-52780</v>
      </c>
    </row>
    <row r="2428" spans="1:10" x14ac:dyDescent="0.35">
      <c r="A2428">
        <v>2022</v>
      </c>
      <c r="B2428" t="s">
        <v>38</v>
      </c>
      <c r="C2428" t="s">
        <v>465</v>
      </c>
      <c r="D2428" t="s">
        <v>16</v>
      </c>
      <c r="E2428" t="s">
        <v>23</v>
      </c>
      <c r="F2428">
        <v>1</v>
      </c>
      <c r="G2428" s="6">
        <v>1076306</v>
      </c>
      <c r="H2428">
        <v>174000</v>
      </c>
      <c r="I2428" s="6">
        <v>1021902</v>
      </c>
      <c r="J2428" s="6">
        <v>-54404</v>
      </c>
    </row>
    <row r="2429" spans="1:10" x14ac:dyDescent="0.35">
      <c r="A2429">
        <v>2022</v>
      </c>
      <c r="B2429" t="s">
        <v>18</v>
      </c>
      <c r="C2429" t="s">
        <v>1627</v>
      </c>
      <c r="D2429" t="s">
        <v>93</v>
      </c>
      <c r="E2429" t="s">
        <v>31</v>
      </c>
      <c r="F2429">
        <v>1</v>
      </c>
      <c r="G2429" s="6">
        <v>316680</v>
      </c>
      <c r="H2429">
        <v>174000</v>
      </c>
      <c r="I2429" s="6">
        <v>203000</v>
      </c>
      <c r="J2429" s="6">
        <v>-113680</v>
      </c>
    </row>
    <row r="2430" spans="1:10" x14ac:dyDescent="0.35">
      <c r="A2430">
        <v>2022</v>
      </c>
      <c r="B2430" t="s">
        <v>55</v>
      </c>
      <c r="C2430" t="s">
        <v>1628</v>
      </c>
      <c r="D2430" t="s">
        <v>16</v>
      </c>
      <c r="E2430" t="s">
        <v>31</v>
      </c>
      <c r="F2430">
        <v>1</v>
      </c>
      <c r="G2430" s="6">
        <v>345100</v>
      </c>
      <c r="H2430">
        <v>116000</v>
      </c>
      <c r="I2430" s="6">
        <v>155440</v>
      </c>
      <c r="J2430" s="6">
        <v>-189660</v>
      </c>
    </row>
    <row r="2431" spans="1:10" x14ac:dyDescent="0.35">
      <c r="A2431">
        <v>2022</v>
      </c>
      <c r="B2431" t="s">
        <v>53</v>
      </c>
      <c r="C2431" t="s">
        <v>1629</v>
      </c>
      <c r="D2431" t="s">
        <v>36</v>
      </c>
      <c r="E2431" t="s">
        <v>31</v>
      </c>
      <c r="F2431">
        <v>1</v>
      </c>
      <c r="G2431" s="6">
        <v>2373360</v>
      </c>
      <c r="H2431">
        <v>809100</v>
      </c>
      <c r="I2431" s="6">
        <v>1887900</v>
      </c>
      <c r="J2431" s="6">
        <v>-485460</v>
      </c>
    </row>
    <row r="2432" spans="1:10" x14ac:dyDescent="0.35">
      <c r="A2432">
        <v>2021</v>
      </c>
      <c r="B2432" t="s">
        <v>38</v>
      </c>
      <c r="C2432" t="s">
        <v>1630</v>
      </c>
      <c r="D2432" t="s">
        <v>36</v>
      </c>
      <c r="E2432" t="s">
        <v>117</v>
      </c>
      <c r="F2432">
        <v>1</v>
      </c>
      <c r="G2432" s="6">
        <v>3054628</v>
      </c>
      <c r="H2432">
        <v>1455440.4</v>
      </c>
      <c r="I2432" s="6">
        <v>2138239.6</v>
      </c>
      <c r="J2432" s="6">
        <v>-916388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30"/>
  <sheetViews>
    <sheetView workbookViewId="0">
      <selection activeCell="B4" sqref="B4:B30"/>
    </sheetView>
  </sheetViews>
  <sheetFormatPr defaultRowHeight="14.5" x14ac:dyDescent="0.35"/>
  <cols>
    <col min="1" max="1" width="13.81640625" bestFit="1" customWidth="1"/>
    <col min="2" max="2" width="19.54296875" bestFit="1" customWidth="1"/>
  </cols>
  <sheetData>
    <row r="3" spans="1:2" x14ac:dyDescent="0.35">
      <c r="A3" s="1" t="s">
        <v>1631</v>
      </c>
      <c r="B3" t="s">
        <v>1633</v>
      </c>
    </row>
    <row r="4" spans="1:2" x14ac:dyDescent="0.35">
      <c r="A4" s="2">
        <v>2021</v>
      </c>
      <c r="B4" s="5">
        <v>532150462.84000003</v>
      </c>
    </row>
    <row r="5" spans="1:2" x14ac:dyDescent="0.35">
      <c r="A5" s="3" t="s">
        <v>29</v>
      </c>
      <c r="B5" s="5">
        <v>6971640.5999999996</v>
      </c>
    </row>
    <row r="6" spans="1:2" x14ac:dyDescent="0.35">
      <c r="A6" s="3" t="s">
        <v>25</v>
      </c>
      <c r="B6" s="5">
        <v>22898545</v>
      </c>
    </row>
    <row r="7" spans="1:2" x14ac:dyDescent="0.35">
      <c r="A7" s="3" t="s">
        <v>32</v>
      </c>
      <c r="B7" s="5">
        <v>14375358</v>
      </c>
    </row>
    <row r="8" spans="1:2" x14ac:dyDescent="0.35">
      <c r="A8" s="3" t="s">
        <v>14</v>
      </c>
      <c r="B8" s="5">
        <v>15840072.6</v>
      </c>
    </row>
    <row r="9" spans="1:2" x14ac:dyDescent="0.35">
      <c r="A9" s="3" t="s">
        <v>65</v>
      </c>
      <c r="B9" s="5">
        <v>15238282</v>
      </c>
    </row>
    <row r="10" spans="1:2" x14ac:dyDescent="0.35">
      <c r="A10" s="3" t="s">
        <v>55</v>
      </c>
      <c r="B10" s="5">
        <v>9756470</v>
      </c>
    </row>
    <row r="11" spans="1:2" x14ac:dyDescent="0.35">
      <c r="A11" s="3" t="s">
        <v>18</v>
      </c>
      <c r="B11" s="5">
        <v>62049821</v>
      </c>
    </row>
    <row r="12" spans="1:2" x14ac:dyDescent="0.35">
      <c r="A12" s="3" t="s">
        <v>21</v>
      </c>
      <c r="B12" s="5">
        <v>58663752</v>
      </c>
    </row>
    <row r="13" spans="1:2" x14ac:dyDescent="0.35">
      <c r="A13" s="3" t="s">
        <v>10</v>
      </c>
      <c r="B13" s="5">
        <v>60078314</v>
      </c>
    </row>
    <row r="14" spans="1:2" x14ac:dyDescent="0.35">
      <c r="A14" s="3" t="s">
        <v>27</v>
      </c>
      <c r="B14" s="5">
        <v>77946811.900000006</v>
      </c>
    </row>
    <row r="15" spans="1:2" x14ac:dyDescent="0.35">
      <c r="A15" s="3" t="s">
        <v>38</v>
      </c>
      <c r="B15" s="5">
        <v>92357200.739999995</v>
      </c>
    </row>
    <row r="16" spans="1:2" x14ac:dyDescent="0.35">
      <c r="A16" s="3" t="s">
        <v>53</v>
      </c>
      <c r="B16" s="5">
        <v>95974195</v>
      </c>
    </row>
    <row r="17" spans="1:2" x14ac:dyDescent="0.35">
      <c r="A17" s="2">
        <v>2022</v>
      </c>
      <c r="B17" s="5">
        <v>1153527414.02</v>
      </c>
    </row>
    <row r="18" spans="1:2" x14ac:dyDescent="0.35">
      <c r="A18" s="3" t="s">
        <v>29</v>
      </c>
      <c r="B18" s="5">
        <v>94114406.439999998</v>
      </c>
    </row>
    <row r="19" spans="1:2" x14ac:dyDescent="0.35">
      <c r="A19" s="3" t="s">
        <v>25</v>
      </c>
      <c r="B19" s="5">
        <v>53082535.539999999</v>
      </c>
    </row>
    <row r="20" spans="1:2" x14ac:dyDescent="0.35">
      <c r="A20" s="3" t="s">
        <v>32</v>
      </c>
      <c r="B20" s="5">
        <v>93191172.299999997</v>
      </c>
    </row>
    <row r="21" spans="1:2" x14ac:dyDescent="0.35">
      <c r="A21" s="3" t="s">
        <v>14</v>
      </c>
      <c r="B21" s="5">
        <v>135795170.90000001</v>
      </c>
    </row>
    <row r="22" spans="1:2" x14ac:dyDescent="0.35">
      <c r="A22" s="3" t="s">
        <v>65</v>
      </c>
      <c r="B22" s="5">
        <v>52713701.359999999</v>
      </c>
    </row>
    <row r="23" spans="1:2" x14ac:dyDescent="0.35">
      <c r="A23" s="3" t="s">
        <v>55</v>
      </c>
      <c r="B23" s="5">
        <v>33350000</v>
      </c>
    </row>
    <row r="24" spans="1:2" x14ac:dyDescent="0.35">
      <c r="A24" s="3" t="s">
        <v>18</v>
      </c>
      <c r="B24" s="5">
        <v>57397567.339999996</v>
      </c>
    </row>
    <row r="25" spans="1:2" x14ac:dyDescent="0.35">
      <c r="A25" s="3" t="s">
        <v>21</v>
      </c>
      <c r="B25" s="5">
        <v>36947205.82</v>
      </c>
    </row>
    <row r="26" spans="1:2" x14ac:dyDescent="0.35">
      <c r="A26" s="3" t="s">
        <v>10</v>
      </c>
      <c r="B26" s="5">
        <v>537347203.68000007</v>
      </c>
    </row>
    <row r="27" spans="1:2" x14ac:dyDescent="0.35">
      <c r="A27" s="3" t="s">
        <v>27</v>
      </c>
      <c r="B27" s="5">
        <v>19926886</v>
      </c>
    </row>
    <row r="28" spans="1:2" x14ac:dyDescent="0.35">
      <c r="A28" s="3" t="s">
        <v>38</v>
      </c>
      <c r="B28" s="5">
        <v>24102198.120000001</v>
      </c>
    </row>
    <row r="29" spans="1:2" x14ac:dyDescent="0.35">
      <c r="A29" s="3" t="s">
        <v>53</v>
      </c>
      <c r="B29" s="5">
        <v>15559366.52</v>
      </c>
    </row>
    <row r="30" spans="1:2" x14ac:dyDescent="0.35">
      <c r="A30" s="2" t="s">
        <v>1632</v>
      </c>
      <c r="B30" s="5">
        <v>1685677876.8599999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0"/>
  <sheetViews>
    <sheetView workbookViewId="0">
      <selection activeCell="B18" sqref="B18"/>
    </sheetView>
  </sheetViews>
  <sheetFormatPr defaultRowHeight="14.5" x14ac:dyDescent="0.35"/>
  <cols>
    <col min="1" max="1" width="13.81640625" bestFit="1" customWidth="1"/>
    <col min="2" max="2" width="19.54296875" bestFit="1" customWidth="1"/>
  </cols>
  <sheetData>
    <row r="3" spans="1:2" x14ac:dyDescent="0.35">
      <c r="A3" s="1" t="s">
        <v>1631</v>
      </c>
      <c r="B3" t="s">
        <v>1633</v>
      </c>
    </row>
    <row r="4" spans="1:2" x14ac:dyDescent="0.35">
      <c r="A4" s="2" t="s">
        <v>31</v>
      </c>
      <c r="B4" s="5">
        <v>735383267.30000007</v>
      </c>
    </row>
    <row r="5" spans="1:2" x14ac:dyDescent="0.35">
      <c r="A5" s="2" t="s">
        <v>13</v>
      </c>
      <c r="B5" s="5">
        <v>544986444</v>
      </c>
    </row>
    <row r="6" spans="1:2" x14ac:dyDescent="0.35">
      <c r="A6" s="2" t="s">
        <v>23</v>
      </c>
      <c r="B6" s="5">
        <v>161992692.09999999</v>
      </c>
    </row>
    <row r="7" spans="1:2" x14ac:dyDescent="0.35">
      <c r="A7" s="2" t="s">
        <v>17</v>
      </c>
      <c r="B7" s="5">
        <v>76937290</v>
      </c>
    </row>
    <row r="8" spans="1:2" x14ac:dyDescent="0.35">
      <c r="A8" s="2" t="s">
        <v>34</v>
      </c>
      <c r="B8" s="5">
        <v>50189714.199999996</v>
      </c>
    </row>
    <row r="9" spans="1:2" x14ac:dyDescent="0.35">
      <c r="A9" s="2" t="s">
        <v>42</v>
      </c>
      <c r="B9" s="5">
        <v>48578249.740000002</v>
      </c>
    </row>
    <row r="10" spans="1:2" x14ac:dyDescent="0.35">
      <c r="A10" s="2" t="s">
        <v>1632</v>
      </c>
      <c r="B10" s="5">
        <v>1618067657.3400002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E6"/>
  <sheetViews>
    <sheetView workbookViewId="0">
      <selection activeCell="B4" sqref="B4:B6"/>
    </sheetView>
  </sheetViews>
  <sheetFormatPr defaultRowHeight="14.5" x14ac:dyDescent="0.35"/>
  <cols>
    <col min="1" max="1" width="12.36328125" bestFit="1" customWidth="1"/>
    <col min="2" max="2" width="13.26953125" bestFit="1" customWidth="1"/>
    <col min="4" max="4" width="10.6328125" bestFit="1" customWidth="1"/>
    <col min="5" max="5" width="15.6328125" bestFit="1" customWidth="1"/>
  </cols>
  <sheetData>
    <row r="3" spans="1:5" x14ac:dyDescent="0.35">
      <c r="A3" s="1" t="s">
        <v>1631</v>
      </c>
      <c r="B3" t="s">
        <v>1635</v>
      </c>
      <c r="D3" t="s">
        <v>1631</v>
      </c>
      <c r="E3" t="s">
        <v>1635</v>
      </c>
    </row>
    <row r="4" spans="1:5" x14ac:dyDescent="0.35">
      <c r="A4" s="2">
        <v>2021</v>
      </c>
      <c r="B4" s="5">
        <v>180256866</v>
      </c>
      <c r="D4">
        <v>2021</v>
      </c>
      <c r="E4" s="6">
        <v>180256866</v>
      </c>
    </row>
    <row r="5" spans="1:5" x14ac:dyDescent="0.35">
      <c r="A5" s="2">
        <v>2022</v>
      </c>
      <c r="B5" s="5">
        <v>796989119</v>
      </c>
      <c r="D5">
        <v>2022</v>
      </c>
      <c r="E5" s="6">
        <v>796989119</v>
      </c>
    </row>
    <row r="6" spans="1:5" x14ac:dyDescent="0.35">
      <c r="A6" s="2" t="s">
        <v>1632</v>
      </c>
      <c r="B6" s="5">
        <v>977245985</v>
      </c>
      <c r="D6" t="s">
        <v>1632</v>
      </c>
      <c r="E6" s="6">
        <v>977245985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D6"/>
  <sheetViews>
    <sheetView zoomScale="93" workbookViewId="0">
      <selection activeCell="B4" sqref="B4:D6"/>
    </sheetView>
  </sheetViews>
  <sheetFormatPr defaultRowHeight="14.5" x14ac:dyDescent="0.35"/>
  <cols>
    <col min="1" max="1" width="12.90625" bestFit="1" customWidth="1"/>
    <col min="2" max="2" width="14.08984375" bestFit="1" customWidth="1"/>
    <col min="3" max="3" width="22.1796875" bestFit="1" customWidth="1"/>
    <col min="4" max="4" width="19.7265625" bestFit="1" customWidth="1"/>
  </cols>
  <sheetData>
    <row r="3" spans="1:4" x14ac:dyDescent="0.35">
      <c r="A3" s="1" t="s">
        <v>1631</v>
      </c>
      <c r="B3" t="s">
        <v>1636</v>
      </c>
      <c r="C3" t="s">
        <v>1637</v>
      </c>
      <c r="D3" t="s">
        <v>1633</v>
      </c>
    </row>
    <row r="4" spans="1:4" x14ac:dyDescent="0.35">
      <c r="A4" s="2">
        <v>2021</v>
      </c>
      <c r="B4" s="5">
        <v>351893598</v>
      </c>
      <c r="C4" s="5">
        <v>5256886.26</v>
      </c>
      <c r="D4" s="5">
        <v>532150462.84000003</v>
      </c>
    </row>
    <row r="5" spans="1:4" x14ac:dyDescent="0.35">
      <c r="A5" s="2">
        <v>2022</v>
      </c>
      <c r="B5" s="5">
        <v>356538296</v>
      </c>
      <c r="C5" s="5">
        <v>5267548.9799999995</v>
      </c>
      <c r="D5" s="5">
        <v>1153527414.0200002</v>
      </c>
    </row>
    <row r="6" spans="1:4" x14ac:dyDescent="0.35">
      <c r="A6" s="2" t="s">
        <v>1632</v>
      </c>
      <c r="B6" s="5">
        <v>708431894</v>
      </c>
      <c r="C6" s="5">
        <v>10524435.239999998</v>
      </c>
      <c r="D6" s="5">
        <v>1685677876.8600001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R19"/>
  <sheetViews>
    <sheetView topLeftCell="I18" workbookViewId="0">
      <selection activeCell="S3" sqref="S3"/>
    </sheetView>
  </sheetViews>
  <sheetFormatPr defaultRowHeight="14.5" x14ac:dyDescent="0.35"/>
  <cols>
    <col min="1" max="1" width="15.81640625" bestFit="1" customWidth="1"/>
    <col min="2" max="2" width="17.7265625" bestFit="1" customWidth="1"/>
    <col min="6" max="6" width="17.26953125" bestFit="1" customWidth="1"/>
    <col min="7" max="7" width="15.81640625" bestFit="1" customWidth="1"/>
    <col min="9" max="9" width="17.26953125" bestFit="1" customWidth="1"/>
    <col min="10" max="10" width="15.81640625" bestFit="1" customWidth="1"/>
    <col min="12" max="12" width="17.26953125" bestFit="1" customWidth="1"/>
    <col min="13" max="13" width="22.1796875" bestFit="1" customWidth="1"/>
    <col min="14" max="14" width="19.54296875" bestFit="1" customWidth="1"/>
    <col min="15" max="15" width="6.1796875" customWidth="1"/>
    <col min="16" max="16" width="15.1796875" bestFit="1" customWidth="1"/>
    <col min="17" max="17" width="22" bestFit="1" customWidth="1"/>
    <col min="18" max="18" width="19.36328125" bestFit="1" customWidth="1"/>
  </cols>
  <sheetData>
    <row r="3" spans="1:18" x14ac:dyDescent="0.35">
      <c r="A3" s="1" t="s">
        <v>1631</v>
      </c>
      <c r="B3" t="s">
        <v>1634</v>
      </c>
      <c r="I3" s="1" t="s">
        <v>1631</v>
      </c>
      <c r="J3" t="s">
        <v>1636</v>
      </c>
      <c r="L3" s="7" t="s">
        <v>1639</v>
      </c>
      <c r="M3" s="7" t="s">
        <v>1637</v>
      </c>
      <c r="N3" s="7" t="s">
        <v>1633</v>
      </c>
      <c r="O3" s="13"/>
    </row>
    <row r="4" spans="1:18" ht="15" thickBot="1" x14ac:dyDescent="0.4">
      <c r="A4" s="2" t="s">
        <v>103</v>
      </c>
      <c r="B4">
        <v>1143</v>
      </c>
      <c r="F4" s="1" t="s">
        <v>1631</v>
      </c>
      <c r="G4" t="s">
        <v>1635</v>
      </c>
      <c r="I4" s="2" t="s">
        <v>12</v>
      </c>
      <c r="J4" s="5">
        <v>139871292</v>
      </c>
      <c r="L4" s="11" t="s">
        <v>12</v>
      </c>
      <c r="M4" s="12">
        <v>788800</v>
      </c>
      <c r="N4" s="12">
        <v>774545398</v>
      </c>
      <c r="P4" s="15"/>
      <c r="Q4" s="16"/>
      <c r="R4" s="17"/>
    </row>
    <row r="5" spans="1:18" x14ac:dyDescent="0.35">
      <c r="A5" s="2" t="s">
        <v>12</v>
      </c>
      <c r="B5">
        <v>1131</v>
      </c>
      <c r="F5" s="2" t="s">
        <v>12</v>
      </c>
      <c r="G5" s="5">
        <v>634674106</v>
      </c>
      <c r="I5" s="2" t="s">
        <v>36</v>
      </c>
      <c r="J5" s="5">
        <v>121466732</v>
      </c>
      <c r="L5" s="11" t="s">
        <v>16</v>
      </c>
      <c r="M5" s="12">
        <v>707600</v>
      </c>
      <c r="N5" s="12">
        <v>197773637.40000001</v>
      </c>
    </row>
    <row r="6" spans="1:18" x14ac:dyDescent="0.35">
      <c r="A6" s="2" t="s">
        <v>52</v>
      </c>
      <c r="B6">
        <v>598</v>
      </c>
      <c r="F6" s="2" t="s">
        <v>16</v>
      </c>
      <c r="G6" s="5">
        <v>96281293</v>
      </c>
      <c r="I6" s="2" t="s">
        <v>16</v>
      </c>
      <c r="J6" s="5">
        <v>101492344</v>
      </c>
      <c r="L6" s="11" t="s">
        <v>36</v>
      </c>
      <c r="M6" s="12">
        <v>3499453.2</v>
      </c>
      <c r="N6" s="12">
        <v>170686146.79999998</v>
      </c>
    </row>
    <row r="7" spans="1:18" x14ac:dyDescent="0.35">
      <c r="A7" s="2" t="s">
        <v>47</v>
      </c>
      <c r="B7">
        <v>490</v>
      </c>
      <c r="F7" s="2" t="s">
        <v>36</v>
      </c>
      <c r="G7" s="5">
        <v>49219415</v>
      </c>
      <c r="I7" s="2" t="s">
        <v>45</v>
      </c>
      <c r="J7" s="5">
        <v>66232984</v>
      </c>
      <c r="L7" s="11" t="s">
        <v>45</v>
      </c>
      <c r="M7" s="12">
        <v>583132</v>
      </c>
      <c r="N7" s="12">
        <v>90766230</v>
      </c>
    </row>
    <row r="8" spans="1:18" x14ac:dyDescent="0.35">
      <c r="A8" s="2" t="s">
        <v>87</v>
      </c>
      <c r="B8">
        <v>316</v>
      </c>
      <c r="F8" s="2" t="s">
        <v>47</v>
      </c>
      <c r="G8" s="5">
        <v>33580144</v>
      </c>
      <c r="I8" s="2" t="s">
        <v>47</v>
      </c>
      <c r="J8" s="5">
        <v>45903752</v>
      </c>
      <c r="L8" s="11" t="s">
        <v>47</v>
      </c>
      <c r="M8" s="12">
        <v>230550</v>
      </c>
      <c r="N8" s="12">
        <v>79483896</v>
      </c>
    </row>
    <row r="9" spans="1:18" x14ac:dyDescent="0.35">
      <c r="A9" s="2" t="s">
        <v>1632</v>
      </c>
      <c r="B9">
        <v>3678</v>
      </c>
      <c r="F9" s="2" t="s">
        <v>45</v>
      </c>
      <c r="G9" s="5">
        <v>24533246</v>
      </c>
      <c r="I9" s="2" t="s">
        <v>98</v>
      </c>
      <c r="J9" s="5">
        <v>42182646</v>
      </c>
      <c r="L9" s="11" t="s">
        <v>98</v>
      </c>
      <c r="M9" s="12">
        <v>210424</v>
      </c>
      <c r="N9" s="12">
        <v>63215882</v>
      </c>
    </row>
    <row r="10" spans="1:18" x14ac:dyDescent="0.35">
      <c r="F10" s="2" t="s">
        <v>98</v>
      </c>
      <c r="G10" s="5">
        <v>21033236</v>
      </c>
      <c r="I10" s="2" t="s">
        <v>1632</v>
      </c>
      <c r="J10" s="5">
        <v>517149750</v>
      </c>
      <c r="L10" s="11" t="s">
        <v>100</v>
      </c>
      <c r="M10" s="12">
        <v>351810.6</v>
      </c>
      <c r="N10" s="12">
        <v>54833681.399999999</v>
      </c>
    </row>
    <row r="11" spans="1:18" x14ac:dyDescent="0.35">
      <c r="F11" s="2" t="s">
        <v>1632</v>
      </c>
      <c r="G11" s="5">
        <v>859321440</v>
      </c>
      <c r="L11" s="11" t="s">
        <v>114</v>
      </c>
      <c r="M11" s="12">
        <v>235639.5</v>
      </c>
      <c r="N11" s="12">
        <v>53133698.5</v>
      </c>
    </row>
    <row r="12" spans="1:18" x14ac:dyDescent="0.35">
      <c r="L12" s="11" t="s">
        <v>93</v>
      </c>
      <c r="M12" s="12">
        <v>761516.8</v>
      </c>
      <c r="N12" s="12">
        <v>53106215.200000003</v>
      </c>
    </row>
    <row r="13" spans="1:18" x14ac:dyDescent="0.35">
      <c r="L13" s="11" t="s">
        <v>52</v>
      </c>
      <c r="M13" s="12">
        <v>2444059.6800000002</v>
      </c>
      <c r="N13" s="12">
        <v>39637318.319999993</v>
      </c>
    </row>
    <row r="14" spans="1:18" x14ac:dyDescent="0.35">
      <c r="L14" s="11" t="s">
        <v>87</v>
      </c>
      <c r="M14" s="12">
        <v>316370.28000000003</v>
      </c>
      <c r="N14" s="12">
        <v>33153863.720000003</v>
      </c>
    </row>
    <row r="15" spans="1:18" x14ac:dyDescent="0.35">
      <c r="L15" s="11" t="s">
        <v>103</v>
      </c>
      <c r="M15" s="12">
        <v>110043.4</v>
      </c>
      <c r="N15" s="12">
        <v>25504119.599999998</v>
      </c>
    </row>
    <row r="16" spans="1:18" x14ac:dyDescent="0.35">
      <c r="L16" s="11" t="s">
        <v>222</v>
      </c>
      <c r="M16" s="12">
        <v>86304</v>
      </c>
      <c r="N16" s="12">
        <v>23616065.899999999</v>
      </c>
    </row>
    <row r="17" spans="12:14" x14ac:dyDescent="0.35">
      <c r="L17" s="11" t="s">
        <v>123</v>
      </c>
      <c r="M17" s="12">
        <v>174473.28</v>
      </c>
      <c r="N17" s="12">
        <v>14780716.519999998</v>
      </c>
    </row>
    <row r="18" spans="12:14" x14ac:dyDescent="0.35">
      <c r="L18" s="11" t="s">
        <v>119</v>
      </c>
      <c r="M18" s="12">
        <v>24258.5</v>
      </c>
      <c r="N18" s="12">
        <v>11441007.5</v>
      </c>
    </row>
    <row r="19" spans="12:14" x14ac:dyDescent="0.35">
      <c r="L19" s="9" t="s">
        <v>1632</v>
      </c>
      <c r="M19" s="10">
        <v>10524435.24</v>
      </c>
      <c r="N19" s="10">
        <v>1685677876.8599997</v>
      </c>
    </row>
  </sheetData>
  <pageMargins left="0.7" right="0.7" top="0.75" bottom="0.75" header="0.3" footer="0.3"/>
  <pageSetup orientation="portrait" r:id="rId5"/>
  <drawing r:id="rId6"/>
  <legacyDrawing r:id="rId7"/>
  <mc:AlternateContent xmlns:mc="http://schemas.openxmlformats.org/markup-compatibility/2006">
    <mc:Choice Requires="x14">
      <controls>
        <mc:AlternateContent xmlns:mc="http://schemas.openxmlformats.org/markup-compatibility/2006">
          <mc:Choice Requires="x14">
            <control shapeId="6147" r:id="rId8" name="Scroll Bar 3">
              <controlPr defaultSize="0" autoPict="0">
                <anchor moveWithCells="1">
                  <from>
                    <xdr:col>18</xdr:col>
                    <xdr:colOff>12700</xdr:colOff>
                    <xdr:row>3</xdr:row>
                    <xdr:rowOff>184150</xdr:rowOff>
                  </from>
                  <to>
                    <xdr:col>18</xdr:col>
                    <xdr:colOff>190500</xdr:colOff>
                    <xdr:row>13</xdr:row>
                    <xdr:rowOff>12700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8"/>
  <sheetViews>
    <sheetView showGridLines="0" workbookViewId="0">
      <selection activeCell="K31" sqref="K31"/>
    </sheetView>
  </sheetViews>
  <sheetFormatPr defaultRowHeight="14.5" x14ac:dyDescent="0.35"/>
  <cols>
    <col min="1" max="9" width="8.7265625" style="4"/>
    <col min="10" max="10" width="8.7265625" style="4" customWidth="1"/>
    <col min="11" max="16384" width="8.7265625" style="4"/>
  </cols>
  <sheetData>
    <row r="1" spans="1:3" x14ac:dyDescent="0.35">
      <c r="A1" s="8"/>
      <c r="B1" s="8"/>
      <c r="C1" s="8"/>
    </row>
    <row r="2" spans="1:3" x14ac:dyDescent="0.35">
      <c r="A2" s="8"/>
      <c r="B2" s="8"/>
      <c r="C2" s="8"/>
    </row>
    <row r="3" spans="1:3" x14ac:dyDescent="0.35">
      <c r="A3" s="8"/>
      <c r="B3" s="8"/>
      <c r="C3" s="8"/>
    </row>
    <row r="4" spans="1:3" x14ac:dyDescent="0.35">
      <c r="A4" s="8"/>
      <c r="B4" s="8"/>
      <c r="C4" s="8"/>
    </row>
    <row r="5" spans="1:3" ht="18.5" x14ac:dyDescent="0.45">
      <c r="A5" s="24" t="s">
        <v>1638</v>
      </c>
      <c r="B5" s="25"/>
      <c r="C5" s="25"/>
    </row>
    <row r="6" spans="1:3" x14ac:dyDescent="0.35">
      <c r="A6" s="8"/>
      <c r="B6" s="8"/>
      <c r="C6" s="8"/>
    </row>
    <row r="7" spans="1:3" ht="15.5" x14ac:dyDescent="0.35">
      <c r="A7" s="26" t="s">
        <v>1639</v>
      </c>
      <c r="B7" s="26"/>
      <c r="C7" s="26"/>
    </row>
    <row r="8" spans="1:3" x14ac:dyDescent="0.35">
      <c r="A8" s="8"/>
      <c r="B8" s="8"/>
      <c r="C8" s="8"/>
    </row>
    <row r="9" spans="1:3" x14ac:dyDescent="0.35">
      <c r="A9" s="8"/>
      <c r="B9" s="8"/>
      <c r="C9" s="8"/>
    </row>
    <row r="10" spans="1:3" x14ac:dyDescent="0.35">
      <c r="A10" s="8"/>
      <c r="B10" s="8"/>
      <c r="C10" s="8"/>
    </row>
    <row r="11" spans="1:3" x14ac:dyDescent="0.35">
      <c r="A11" s="8"/>
      <c r="B11" s="8"/>
      <c r="C11" s="8"/>
    </row>
    <row r="12" spans="1:3" x14ac:dyDescent="0.35">
      <c r="A12" s="8"/>
      <c r="B12" s="8"/>
      <c r="C12" s="8"/>
    </row>
    <row r="13" spans="1:3" x14ac:dyDescent="0.35">
      <c r="A13" s="8"/>
      <c r="B13" s="8"/>
      <c r="C13" s="8"/>
    </row>
    <row r="14" spans="1:3" x14ac:dyDescent="0.35">
      <c r="A14" s="8"/>
      <c r="B14" s="8"/>
      <c r="C14" s="8"/>
    </row>
    <row r="15" spans="1:3" x14ac:dyDescent="0.35">
      <c r="A15" s="8"/>
      <c r="B15" s="8"/>
      <c r="C15" s="8"/>
    </row>
    <row r="16" spans="1:3" x14ac:dyDescent="0.35">
      <c r="A16" s="8"/>
      <c r="B16" s="8"/>
      <c r="C16" s="8"/>
    </row>
    <row r="17" spans="1:3" x14ac:dyDescent="0.35">
      <c r="A17" s="8"/>
      <c r="B17" s="8"/>
      <c r="C17" s="8"/>
    </row>
    <row r="18" spans="1:3" x14ac:dyDescent="0.35">
      <c r="A18" s="8"/>
      <c r="B18" s="8"/>
      <c r="C18" s="8"/>
    </row>
    <row r="19" spans="1:3" x14ac:dyDescent="0.35">
      <c r="A19" s="8"/>
      <c r="B19" s="8"/>
      <c r="C19" s="8"/>
    </row>
    <row r="20" spans="1:3" x14ac:dyDescent="0.35">
      <c r="A20" s="8"/>
      <c r="B20" s="8"/>
      <c r="C20" s="8"/>
    </row>
    <row r="21" spans="1:3" x14ac:dyDescent="0.35">
      <c r="A21" s="8"/>
      <c r="B21" s="8"/>
      <c r="C21" s="8"/>
    </row>
    <row r="22" spans="1:3" x14ac:dyDescent="0.35">
      <c r="A22" s="8"/>
      <c r="B22" s="8"/>
      <c r="C22" s="8"/>
    </row>
    <row r="23" spans="1:3" x14ac:dyDescent="0.35">
      <c r="A23" s="8"/>
      <c r="B23" s="8"/>
      <c r="C23" s="8"/>
    </row>
    <row r="24" spans="1:3" x14ac:dyDescent="0.35">
      <c r="A24" s="8"/>
      <c r="B24" s="8"/>
      <c r="C24" s="8"/>
    </row>
    <row r="25" spans="1:3" x14ac:dyDescent="0.35">
      <c r="A25" s="8"/>
      <c r="B25" s="8"/>
      <c r="C25" s="8"/>
    </row>
    <row r="26" spans="1:3" x14ac:dyDescent="0.35">
      <c r="A26" s="27" t="s">
        <v>1640</v>
      </c>
      <c r="B26" s="27"/>
      <c r="C26" s="27"/>
    </row>
    <row r="27" spans="1:3" x14ac:dyDescent="0.35">
      <c r="A27" s="8"/>
      <c r="B27" s="18" t="s">
        <v>1641</v>
      </c>
      <c r="C27" s="8"/>
    </row>
    <row r="28" spans="1:3" x14ac:dyDescent="0.35">
      <c r="A28" s="8"/>
      <c r="B28" s="8"/>
      <c r="C28" s="8"/>
    </row>
  </sheetData>
  <mergeCells count="3">
    <mergeCell ref="A5:C5"/>
    <mergeCell ref="A7:C7"/>
    <mergeCell ref="A26:C26"/>
  </mergeCells>
  <hyperlinks>
    <hyperlink ref="A7:C7" location="'Product Category'!A1" display="Product Category" xr:uid="{00000000-0004-0000-0600-000000000000}"/>
    <hyperlink ref="B27" r:id="rId1" xr:uid="{00000000-0004-0000-0600-000001000000}"/>
  </hyperlink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tabColor theme="1" tint="0.249977111117893"/>
  </sheetPr>
  <dimension ref="A1:H26"/>
  <sheetViews>
    <sheetView tabSelected="1" zoomScaleNormal="100" workbookViewId="0">
      <selection activeCell="G27" sqref="G27"/>
    </sheetView>
  </sheetViews>
  <sheetFormatPr defaultRowHeight="14.5" x14ac:dyDescent="0.35"/>
  <cols>
    <col min="1" max="2" width="8.7265625" style="4"/>
    <col min="3" max="3" width="8.1796875" style="4" customWidth="1"/>
    <col min="4" max="4" width="21.7265625" style="4" bestFit="1" customWidth="1"/>
    <col min="5" max="5" width="27.90625" style="4" bestFit="1" customWidth="1"/>
    <col min="6" max="6" width="20.6328125" style="4" customWidth="1"/>
    <col min="7" max="7" width="3.90625" style="4" customWidth="1"/>
    <col min="8" max="16384" width="8.7265625" style="4"/>
  </cols>
  <sheetData>
    <row r="1" spans="1:3" x14ac:dyDescent="0.35">
      <c r="A1" s="8"/>
      <c r="B1" s="8"/>
      <c r="C1" s="8"/>
    </row>
    <row r="2" spans="1:3" x14ac:dyDescent="0.35">
      <c r="A2" s="8"/>
      <c r="B2" s="8"/>
      <c r="C2" s="8"/>
    </row>
    <row r="3" spans="1:3" x14ac:dyDescent="0.35">
      <c r="A3" s="8"/>
      <c r="B3" s="8"/>
      <c r="C3" s="8"/>
    </row>
    <row r="4" spans="1:3" x14ac:dyDescent="0.35">
      <c r="A4" s="8"/>
      <c r="B4" s="8"/>
      <c r="C4" s="8"/>
    </row>
    <row r="5" spans="1:3" ht="18.5" x14ac:dyDescent="0.45">
      <c r="A5" s="28" t="s">
        <v>1638</v>
      </c>
      <c r="B5" s="28"/>
      <c r="C5" s="28"/>
    </row>
    <row r="6" spans="1:3" x14ac:dyDescent="0.35">
      <c r="A6" s="8"/>
      <c r="B6" s="8"/>
      <c r="C6" s="8"/>
    </row>
    <row r="7" spans="1:3" ht="18.5" x14ac:dyDescent="0.45">
      <c r="A7" s="24" t="s">
        <v>1639</v>
      </c>
      <c r="B7" s="29"/>
      <c r="C7" s="29"/>
    </row>
    <row r="8" spans="1:3" x14ac:dyDescent="0.35">
      <c r="A8" s="8"/>
      <c r="B8" s="8"/>
      <c r="C8" s="8"/>
    </row>
    <row r="9" spans="1:3" x14ac:dyDescent="0.35">
      <c r="A9" s="8"/>
      <c r="B9" s="8"/>
      <c r="C9" s="8"/>
    </row>
    <row r="10" spans="1:3" x14ac:dyDescent="0.35">
      <c r="A10" s="8"/>
      <c r="B10" s="8"/>
      <c r="C10" s="8"/>
    </row>
    <row r="11" spans="1:3" x14ac:dyDescent="0.35">
      <c r="A11" s="8"/>
      <c r="B11" s="8"/>
      <c r="C11" s="8"/>
    </row>
    <row r="12" spans="1:3" x14ac:dyDescent="0.35">
      <c r="A12" s="8"/>
      <c r="B12" s="8"/>
      <c r="C12" s="8"/>
    </row>
    <row r="13" spans="1:3" x14ac:dyDescent="0.35">
      <c r="A13" s="8"/>
      <c r="B13" s="8"/>
      <c r="C13" s="8"/>
    </row>
    <row r="14" spans="1:3" x14ac:dyDescent="0.35">
      <c r="A14" s="8"/>
      <c r="B14" s="8"/>
      <c r="C14" s="8"/>
    </row>
    <row r="15" spans="1:3" x14ac:dyDescent="0.35">
      <c r="A15" s="8"/>
      <c r="B15" s="8"/>
      <c r="C15" s="8"/>
    </row>
    <row r="16" spans="1:3" x14ac:dyDescent="0.35">
      <c r="A16" s="8"/>
      <c r="B16" s="8"/>
      <c r="C16" s="8"/>
    </row>
    <row r="17" spans="1:8" x14ac:dyDescent="0.35">
      <c r="A17" s="8"/>
      <c r="B17" s="8"/>
      <c r="C17" s="8"/>
    </row>
    <row r="18" spans="1:8" ht="15.5" x14ac:dyDescent="0.35">
      <c r="A18" s="8"/>
      <c r="B18" s="8"/>
      <c r="C18" s="8"/>
      <c r="D18" s="19" t="s">
        <v>1639</v>
      </c>
      <c r="E18" s="20" t="s">
        <v>1637</v>
      </c>
      <c r="F18" s="21" t="s">
        <v>1633</v>
      </c>
      <c r="H18" s="14">
        <v>1</v>
      </c>
    </row>
    <row r="19" spans="1:8" ht="15.5" x14ac:dyDescent="0.35">
      <c r="A19" s="8"/>
      <c r="B19" s="8"/>
      <c r="C19" s="8"/>
      <c r="D19" s="22" t="str">
        <f ca="1">OFFSET(Category!L3,'Product Category'!$H$18,0)</f>
        <v>Mobiles &amp; Tablets</v>
      </c>
      <c r="E19" s="23">
        <f ca="1">OFFSET(Category!M3,'Product Category'!$H$18,0)</f>
        <v>788800</v>
      </c>
      <c r="F19" s="23">
        <f ca="1">OFFSET(Category!N3,'Product Category'!$H$18,0)</f>
        <v>774545398</v>
      </c>
    </row>
    <row r="20" spans="1:8" ht="15.5" x14ac:dyDescent="0.35">
      <c r="A20" s="8"/>
      <c r="B20" s="8"/>
      <c r="C20" s="8"/>
      <c r="D20" s="22" t="str">
        <f ca="1">OFFSET(Category!L4,'Product Category'!$H$18,0)</f>
        <v>Entertainment</v>
      </c>
      <c r="E20" s="23">
        <f ca="1">OFFSET(Category!M4,'Product Category'!$H$18,0)</f>
        <v>707600</v>
      </c>
      <c r="F20" s="23">
        <f ca="1">OFFSET(Category!N4,'Product Category'!$H$18,0)</f>
        <v>197773637.40000001</v>
      </c>
    </row>
    <row r="21" spans="1:8" ht="15.5" x14ac:dyDescent="0.35">
      <c r="A21" s="8"/>
      <c r="B21" s="8"/>
      <c r="C21" s="8"/>
      <c r="D21" s="22" t="str">
        <f ca="1">OFFSET(Category!L5,'Product Category'!$H$18,0)</f>
        <v>Appliances</v>
      </c>
      <c r="E21" s="23">
        <f ca="1">OFFSET(Category!M5,'Product Category'!$H$18,0)</f>
        <v>3499453.2</v>
      </c>
      <c r="F21" s="23">
        <f ca="1">OFFSET(Category!N5,'Product Category'!$H$18,0)</f>
        <v>170686146.79999998</v>
      </c>
    </row>
    <row r="22" spans="1:8" ht="15.5" x14ac:dyDescent="0.35">
      <c r="A22" s="8"/>
      <c r="B22" s="8"/>
      <c r="C22" s="8"/>
      <c r="D22" s="22" t="str">
        <f ca="1">OFFSET(Category!L6,'Product Category'!$H$18,0)</f>
        <v>Computing</v>
      </c>
      <c r="E22" s="23">
        <f ca="1">OFFSET(Category!M6,'Product Category'!$H$18,0)</f>
        <v>583132</v>
      </c>
      <c r="F22" s="23">
        <f ca="1">OFFSET(Category!N6,'Product Category'!$H$18,0)</f>
        <v>90766230</v>
      </c>
    </row>
    <row r="23" spans="1:8" ht="15.5" x14ac:dyDescent="0.35">
      <c r="A23" s="8"/>
      <c r="B23" s="8"/>
      <c r="C23" s="8"/>
      <c r="D23" s="22" t="str">
        <f ca="1">OFFSET(Category!L7,'Product Category'!$H$18,0)</f>
        <v>Women Fashion</v>
      </c>
      <c r="E23" s="23">
        <f ca="1">OFFSET(Category!M7,'Product Category'!$H$18,0)</f>
        <v>230550</v>
      </c>
      <c r="F23" s="23">
        <f ca="1">OFFSET(Category!N7,'Product Category'!$H$18,0)</f>
        <v>79483896</v>
      </c>
    </row>
    <row r="24" spans="1:8" ht="15.5" x14ac:dyDescent="0.35">
      <c r="A24" s="27" t="s">
        <v>1640</v>
      </c>
      <c r="B24" s="27"/>
      <c r="C24" s="27"/>
      <c r="D24" s="22" t="str">
        <f ca="1">OFFSET(Category!L8,'Product Category'!$H$18,0)</f>
        <v>Beauty &amp; Grooming</v>
      </c>
      <c r="E24" s="23">
        <f ca="1">OFFSET(Category!M8,'Product Category'!$H$18,0)</f>
        <v>210424</v>
      </c>
      <c r="F24" s="23">
        <f ca="1">OFFSET(Category!N8,'Product Category'!$H$18,0)</f>
        <v>63215882</v>
      </c>
    </row>
    <row r="25" spans="1:8" ht="15.5" x14ac:dyDescent="0.35">
      <c r="A25" s="8"/>
      <c r="B25" s="18" t="s">
        <v>1641</v>
      </c>
      <c r="C25" s="8"/>
      <c r="D25" s="22" t="str">
        <f ca="1">OFFSET(Category!L9,'Product Category'!$H$18,0)</f>
        <v>Home &amp; Living</v>
      </c>
      <c r="E25" s="23">
        <f ca="1">OFFSET(Category!M9,'Product Category'!$H$18,0)</f>
        <v>351810.6</v>
      </c>
      <c r="F25" s="23">
        <f ca="1">OFFSET(Category!N9,'Product Category'!$H$18,0)</f>
        <v>54833681.399999999</v>
      </c>
    </row>
    <row r="26" spans="1:8" ht="15.5" x14ac:dyDescent="0.35">
      <c r="A26" s="8"/>
      <c r="B26" s="8"/>
      <c r="C26" s="8"/>
      <c r="D26" s="22" t="str">
        <f ca="1">OFFSET(Category!L10,'Product Category'!$H$18,0)</f>
        <v>Men Fashion</v>
      </c>
      <c r="E26" s="23">
        <f ca="1">OFFSET(Category!M10,'Product Category'!$H$18,0)</f>
        <v>235639.5</v>
      </c>
      <c r="F26" s="23">
        <f ca="1">OFFSET(Category!N10,'Product Category'!$H$18,0)</f>
        <v>53133698.5</v>
      </c>
    </row>
  </sheetData>
  <mergeCells count="3">
    <mergeCell ref="A5:C5"/>
    <mergeCell ref="A7:C7"/>
    <mergeCell ref="A24:C24"/>
  </mergeCells>
  <hyperlinks>
    <hyperlink ref="A5:C5" location="Overview!A1" display="Overview" xr:uid="{00000000-0004-0000-0700-000000000000}"/>
    <hyperlink ref="B25" r:id="rId1" xr:uid="{00000000-0004-0000-0700-000001000000}"/>
  </hyperlinks>
  <pageMargins left="0.7" right="0.7" top="0.75" bottom="0.75" header="0.3" footer="0.3"/>
  <pageSetup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9221" r:id="rId5" name="Scroll Bar 5">
              <controlPr defaultSize="0" autoPict="0">
                <anchor moveWithCells="1">
                  <from>
                    <xdr:col>5</xdr:col>
                    <xdr:colOff>1435100</xdr:colOff>
                    <xdr:row>17</xdr:row>
                    <xdr:rowOff>165100</xdr:rowOff>
                  </from>
                  <to>
                    <xdr:col>6</xdr:col>
                    <xdr:colOff>88900</xdr:colOff>
                    <xdr:row>23</xdr:row>
                    <xdr:rowOff>114300</xdr:rowOff>
                  </to>
                </anchor>
              </controlPr>
            </control>
          </mc:Choice>
        </mc:AlternateContent>
      </controls>
    </mc:Choice>
  </mc:AlternateContent>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E_commerce_table_viz</vt:lpstr>
      <vt:lpstr>Trans_after_discount</vt:lpstr>
      <vt:lpstr>Payment method</vt:lpstr>
      <vt:lpstr>Profit</vt:lpstr>
      <vt:lpstr>Sales Summary</vt:lpstr>
      <vt:lpstr>Category</vt:lpstr>
      <vt:lpstr>Overview</vt:lpstr>
      <vt:lpstr>Product 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Cynthia Isioma</dc:creator>
  <cp:lastModifiedBy>User</cp:lastModifiedBy>
  <dcterms:created xsi:type="dcterms:W3CDTF">2025-05-31T19:54:02Z</dcterms:created>
  <dcterms:modified xsi:type="dcterms:W3CDTF">2025-06-06T11:06:35Z</dcterms:modified>
</cp:coreProperties>
</file>