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28a878491ad09d/Desktop/PUSL2018_Coursework/"/>
    </mc:Choice>
  </mc:AlternateContent>
  <xr:revisionPtr revIDLastSave="247" documentId="8_{AB93C014-E755-4A0D-858C-03E5C87CDBA6}" xr6:coauthVersionLast="47" xr6:coauthVersionMax="47" xr10:uidLastSave="{65BCA4C4-6740-4178-B33C-EF5A6866E8D9}"/>
  <bookViews>
    <workbookView xWindow="-108" yWindow="-108" windowWidth="23256" windowHeight="12456" xr2:uid="{EE800BAB-AD06-4F1C-B187-A1B94C41F13F}"/>
  </bookViews>
  <sheets>
    <sheet name="Dart Simulation" sheetId="1" r:id="rId1"/>
    <sheet name="Dice Simulation" sheetId="3" r:id="rId2"/>
  </sheets>
  <definedNames>
    <definedName name="_xlchart.v1.0" hidden="1">'Dart Simulation'!$A$2:$A$5</definedName>
    <definedName name="_xlchart.v1.1" hidden="1">'Dart Simulation'!$L$1</definedName>
    <definedName name="_xlchart.v1.2" hidden="1">'Dart Simulation'!$L$2:$L$5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L3" i="1"/>
  <c r="L4" i="1"/>
  <c r="L5" i="1"/>
  <c r="L2" i="1"/>
</calcChain>
</file>

<file path=xl/sharedStrings.xml><?xml version="1.0" encoding="utf-8"?>
<sst xmlns="http://schemas.openxmlformats.org/spreadsheetml/2006/main" count="17" uniqueCount="17">
  <si>
    <t>N(Throws)</t>
  </si>
  <si>
    <t>Run 1</t>
  </si>
  <si>
    <t>Mode π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</si>
  <si>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</si>
  <si>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</si>
  <si>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</si>
  <si>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</si>
  <si>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</si>
  <si>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</si>
  <si>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</si>
  <si>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</si>
  <si>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Run2</t>
  </si>
  <si>
    <t xml:space="preserve">  Mean π</t>
  </si>
  <si>
    <t>Number of Dice</t>
  </si>
  <si>
    <t>Trials</t>
  </si>
  <si>
    <t>Count (Sum = 32)</t>
  </si>
  <si>
    <t>Estimated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</si>
</sst>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Convergence of </a:t>
            </a:r>
            <a:r>
              <a:rPr lang="el-GR"/>
              <a:t>π </a:t>
            </a:r>
            <a:r>
              <a:rPr lang="en-US"/>
              <a:t>using Monte Carlo Simulation</a:t>
            </a:r>
          </a:p>
        </c:rich>
      </c:tx>
      <c:layout>
        <c:manualLayout>
          <c:xMode val="edge"/>
          <c:yMode val="edge"/>
          <c:x val="0.1362360017497812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81714785651792"/>
          <c:y val="0.27347222222222223"/>
          <c:w val="0.50732174103237093"/>
          <c:h val="0.526975430154564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'Dart Simulation'!$L$1</c:f>
              <c:strCache>
                <c:ptCount val="1"/>
                <c:pt idx="0">
                  <c:v>  Mean π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'Dart Simulation'!$A$2:$A$5</c:f>
              <c:numCache>
                <c:formatCode>General</c:formatCode>
                <c:ptCount val="4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</c:numCache>
            </c:numRef>
          </c:xVal>
          <c:yVal>
            <c:numRef>
              <c:f>'Dart Simulation'!$L$2:$L$5</c:f>
              <c:numCache>
                <c:formatCode>General</c:formatCode>
                <c:ptCount val="4"/>
                <c:pt idx="0">
                  <c:v>3.1307999999999998</c:v>
                </c:pt>
                <c:pt idx="1">
                  <c:v>3.1362000000000001</c:v>
                </c:pt>
                <c:pt idx="2">
                  <c:v>3.1406959999999997</c:v>
                </c:pt>
                <c:pt idx="3">
                  <c:v>3.1419003999999999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C5-4D16-8604-0F067486B848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916333071"/>
        <c:axId val="1916333551"/>
      </c:scatterChart>
      <c:valAx>
        <c:axId val="191633307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Throws(N)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33551"/>
        <c:crosses val="autoZero"/>
        <c:crossBetween val="midCat"/>
      </c:valAx>
      <c:valAx>
        <c:axId val="191633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 Value of </a:t>
                </a:r>
                <a:r>
                  <a:rPr lang="el-GR"/>
                  <a:t>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33071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99060</xdr:rowOff>
    </xdr:from>
    <xdr:to>
      <xdr:col>15</xdr:col>
      <xdr:colOff>388620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A4772C-8FF5-07EC-AD82-FABE06B7F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FAAD-A36B-4A18-911F-7D78A264DD33}">
  <dimension ref="A1:M5"/>
  <sheetViews>
    <sheetView tabSelected="1" workbookViewId="0">
      <selection activeCell="Q24" sqref="Q2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11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2</v>
      </c>
    </row>
    <row r="2" spans="1:13" x14ac:dyDescent="0.3">
      <c r="A2">
        <v>1000</v>
      </c>
      <c r="B2">
        <v>3.048</v>
      </c>
      <c r="C2">
        <v>3.044</v>
      </c>
      <c r="D2">
        <v>3.1640000000000001</v>
      </c>
      <c r="E2">
        <v>3.1360000000000001</v>
      </c>
      <c r="F2">
        <v>3.1520000000000001</v>
      </c>
      <c r="G2">
        <v>3.2160000000000002</v>
      </c>
      <c r="H2">
        <v>3.1680000000000001</v>
      </c>
      <c r="I2">
        <v>3.1440000000000001</v>
      </c>
      <c r="J2">
        <v>3.1240000000000001</v>
      </c>
      <c r="K2">
        <v>3.1120000000000001</v>
      </c>
      <c r="L2">
        <f>AVERAGE(B2:K2)</f>
        <v>3.1307999999999998</v>
      </c>
      <c r="M2" t="e">
        <f>_xlfn.MODE.SNGL(B2:K2)</f>
        <v>#N/A</v>
      </c>
    </row>
    <row r="3" spans="1:13" x14ac:dyDescent="0.3">
      <c r="A3">
        <v>10000</v>
      </c>
      <c r="B3">
        <v>3.1524000000000001</v>
      </c>
      <c r="C3">
        <v>3.13</v>
      </c>
      <c r="D3">
        <v>3.1392000000000002</v>
      </c>
      <c r="E3">
        <v>3.1387999999999998</v>
      </c>
      <c r="F3">
        <v>3.1396000000000002</v>
      </c>
      <c r="G3">
        <v>3.1352000000000002</v>
      </c>
      <c r="H3">
        <v>3.1547999999999998</v>
      </c>
      <c r="I3">
        <v>3.1356000000000002</v>
      </c>
      <c r="J3">
        <v>3.1143999999999998</v>
      </c>
      <c r="K3">
        <v>3.1219999999999999</v>
      </c>
      <c r="L3">
        <f>AVERAGE(B3:K3)</f>
        <v>3.1362000000000001</v>
      </c>
      <c r="M3" t="e">
        <f>_xlfn.MODE.SNGL(B3:K3)</f>
        <v>#N/A</v>
      </c>
    </row>
    <row r="4" spans="1:13" x14ac:dyDescent="0.3">
      <c r="A4">
        <v>100000</v>
      </c>
      <c r="B4">
        <v>3.1484399999999999</v>
      </c>
      <c r="C4">
        <v>3.14316</v>
      </c>
      <c r="D4">
        <v>3.1384799999999999</v>
      </c>
      <c r="E4">
        <v>3.14208</v>
      </c>
      <c r="F4">
        <v>3.1452399999999998</v>
      </c>
      <c r="G4">
        <v>3.1419600000000001</v>
      </c>
      <c r="H4">
        <v>3.1372800000000001</v>
      </c>
      <c r="I4">
        <v>3.1459600000000001</v>
      </c>
      <c r="J4">
        <v>3.1348400000000001</v>
      </c>
      <c r="K4">
        <v>3.1295199999999999</v>
      </c>
      <c r="L4">
        <f>AVERAGE(B4:K4)</f>
        <v>3.1406959999999997</v>
      </c>
      <c r="M4" t="e">
        <f>_xlfn.MODE.SNGL(B4:K4)</f>
        <v>#N/A</v>
      </c>
    </row>
    <row r="5" spans="1:13" x14ac:dyDescent="0.3">
      <c r="A5">
        <v>1000000</v>
      </c>
      <c r="B5">
        <v>3.1419640000000002</v>
      </c>
      <c r="C5">
        <v>3.1443680000000001</v>
      </c>
      <c r="D5">
        <v>3.1409280000000002</v>
      </c>
      <c r="E5">
        <v>3.1441439999999998</v>
      </c>
      <c r="F5">
        <v>3.1413920000000002</v>
      </c>
      <c r="G5">
        <v>3.1393800000000001</v>
      </c>
      <c r="H5">
        <v>3.1413639999999998</v>
      </c>
      <c r="I5">
        <v>3.1428039999999999</v>
      </c>
      <c r="J5">
        <v>3.1404519999999998</v>
      </c>
      <c r="K5">
        <v>3.1422080000000001</v>
      </c>
      <c r="L5">
        <f>AVERAGE(B5:K5)</f>
        <v>3.1419003999999999</v>
      </c>
      <c r="M5" t="e">
        <f>_xlfn.MODE.SNGL(B5:K5)</f>
        <v>#N/A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3DE6-22A4-478D-BE5B-0B4CD8AC1207}">
  <dimension ref="A1:D4"/>
  <sheetViews>
    <sheetView workbookViewId="0">
      <selection activeCell="D11" sqref="D11"/>
    </sheetView>
  </sheetViews>
  <sheetFormatPr defaultRowHeight="14.4" x14ac:dyDescent="0.3"/>
  <sheetData>
    <row r="1" spans="1:4" ht="57.6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s="1">
        <v>10</v>
      </c>
      <c r="B2" s="1">
        <v>500</v>
      </c>
      <c r="C2">
        <v>27</v>
      </c>
      <c r="D2">
        <v>5.3999999999999999E-2</v>
      </c>
    </row>
    <row r="3" spans="1:4" x14ac:dyDescent="0.3">
      <c r="A3" s="1"/>
      <c r="B3" s="1"/>
    </row>
    <row r="4" spans="1:4" x14ac:dyDescent="0.3">
      <c r="A4" s="1"/>
      <c r="B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Dart Simulation</vt:lpstr>
      <vt:lpstr>Dice 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sapuni nimsara</dc:creator>
  <cp:lastModifiedBy>sapuni nimsara</cp:lastModifiedBy>
  <dcterms:created xsi:type="dcterms:W3CDTF">2026-01-10T05:12:31Z</dcterms:created>
  <dcterms:modified xsi:type="dcterms:W3CDTF">2026-01-11T14:07:58Z</dcterms:modified>
</cp:coreProperties>
</file>