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keletu\Desktop\Vehicle Routing Optimization\output\"/>
    </mc:Choice>
  </mc:AlternateContent>
  <xr:revisionPtr revIDLastSave="0" documentId="13_ncr:1_{A37ADDFB-B768-4DE4-9E28-6224827FDF92}" xr6:coauthVersionLast="47" xr6:coauthVersionMax="47" xr10:uidLastSave="{00000000-0000-0000-0000-000000000000}"/>
  <bookViews>
    <workbookView xWindow="-120" yWindow="-120" windowWidth="29040" windowHeight="15720" activeTab="1" xr2:uid="{AC994809-AEF8-4196-B7B8-D880A13A727E}"/>
  </bookViews>
  <sheets>
    <sheet name="Dados" sheetId="3" r:id="rId1"/>
    <sheet name="Gráficos" sheetId="4" r:id="rId2"/>
  </sheets>
  <definedNames>
    <definedName name="ExternalData_1" localSheetId="0" hidden="1">Dados!$A$1:$G$11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94765C-11A0-4C9C-BF0F-1FDE21D1C2C5}" keepAlive="1" name="Query - experiments" description="Connection to the 'experiments' query in the workbook." type="5" refreshedVersion="8" background="1" saveData="1">
    <dbPr connection="Provider=Microsoft.Mashup.OleDb.1;Data Source=$Workbook$;Location=experiments;Extended Properties=&quot;&quot;" command="SELECT * FROM [experiments]"/>
  </connection>
</connections>
</file>

<file path=xl/sharedStrings.xml><?xml version="1.0" encoding="utf-8"?>
<sst xmlns="http://schemas.openxmlformats.org/spreadsheetml/2006/main" count="27" uniqueCount="27">
  <si>
    <t>Seed</t>
  </si>
  <si>
    <t>RIPA_Distance</t>
  </si>
  <si>
    <t>RIPA_Time</t>
  </si>
  <si>
    <t>RIPA_Route</t>
  </si>
  <si>
    <t>EA_Distance</t>
  </si>
  <si>
    <t>EA_Time</t>
  </si>
  <si>
    <t>EA_Route</t>
  </si>
  <si>
    <t>[38, 12, 41, 25, 7, 9, 23, 15, 28, 40, 35, 36, 21, 10, 26, 27, 44, 4, 18, 16, 30, 24, 33, 43, 39, 45, 17, 47, 32, 5, 31, 0, 2, 46, 34, 37, 19, 6, 1, 14, 42, 13, 8, 20, 48, 49, 29, 11, 22, 3]</t>
  </si>
  <si>
    <t>[14, 18, 41, 29, 28, 6, 43, 7, 16, 12, 9, 23, 35, 1, 17, 8, 2, 45, 10, 3, 22, 44, 4, 34, 46, 40, 19, 36, 42, 24, 5, 39, 13, 27, 26, 20, 33, 25, 47, 30, 21, 11, 49, 15, 48, 38, 0, 31, 37, 32]</t>
  </si>
  <si>
    <t>[15, 9, 48, 26, 20, 8, 27, 11, 3, 32, 47, 23, 17, 13, 5, 22, 37, 6, 25, 28, 30, 0, 1, 36, 10, 45, 16, 31, 44, 29, 4, 40, 49, 21, 41, 19, 38, 35, 12, 14, 42, 46, 39, 24, 33, 18, 2, 43, 34, 7]</t>
  </si>
  <si>
    <t>[42, 36, 4, 11, 5, 21, 38, 39, 37, 30, 19, 23, 49, 17, 28, 40, 10, 9, 27, 25, 2, 18, 29, 46, 31, 15, 7, 32, 43, 34, 48, 3, 41, 20, 45, 12, 35, 1, 6, 13, 44, 14, 8, 0, 47, 22, 16, 33, 24, 26]</t>
  </si>
  <si>
    <t>[12, 48, 7, 1, 30, 15, 18, 6, 37, 21, 3, 28, 22, 41, 26, 2, 19, 49, 25, 9, 13, 29, 5, 27, 11, 10, 34, 38, 36, 23, 42, 14, 4, 32, 44, 43, 47, 0, 31, 16, 39, 8, 45, 35, 24, 20, 46, 40, 17, 33]</t>
  </si>
  <si>
    <t>[34, 7, 2, 31, 25, 4, 29, 14, 39, 21, 30, 46, 40, 15, 22, 18, 49, 23, 26, 28, 9, 3, 8, 19, 42, 6, 44, 10, 45, 17, 11, 12, 38, 43, 16, 33, 0, 41, 35, 48, 13, 32, 20, 27, 24, 47, 36, 5, 1, 37]</t>
  </si>
  <si>
    <t>[3, 30, 43, 22, 38, 37, 16, 42, 8, 35, 7, 45, 23, 28, 17, 49, 11, 47, 9, 36, 32, 12, 21, 24, 46, 44, 15, 10, 39, 5, 29, 20, 33, 13, 31, 40, 27, 14, 18, 6, 4, 41, 1, 0, 2, 25, 26, 19, 34, 48]</t>
  </si>
  <si>
    <t>[4, 14, 44, 25, 5, 16, 21, 24, 17, 32, 2, 23, 49, 1, 28, 46, 30, 45, 12, 3, 15, 38, 9, 10, 31, 13, 48, 22, 18, 8, 11, 34, 47, 40, 35, 43, 29, 6, 0, 33, 7, 27, 42, 19, 39, 37, 20, 41, 36, 26]</t>
  </si>
  <si>
    <t>[4, 47, 7, 21, 45, 27, 28, 19, 34, 16, 33, 36, 35, 5, 12, 1, 11, 24, 43, 9, 32, 42, 31, 3, 25, 46, 2, 49, 26, 37, 23, 15, 14, 41, 6, 38, 39, 18, 40, 10, 30, 48, 20, 22, 17, 0, 29, 13, 8, 44]</t>
  </si>
  <si>
    <t>[49, 37, 38, 31, 9, 26, 42, 23, 10, 20, 25, 4, 13, 3, 21, 48, 30, 41, 35, 16, 29, 7, 28, 6, 45, 46, 8, 15, 47, 40, 12, 22, 17, 44, 19, 0, 36, 39, 1, 11, 2, 33, 18, 32, 27, 24, 14, 34, 5, 43]</t>
  </si>
  <si>
    <t>[26, 5, 3, 19, 34, 20, 49, 35, 0, 14, 28, 18, 45, 27, 6, 31, 11, 40, 22, 30, 36, 38, 15, 39, 17, 33, 37, 43, 29, 12, 9, 8, 13, 42, 48, 44, 25, 46, 21, 4, 1, 16, 7, 10, 47, 32, 2, 41, 23, 24]</t>
  </si>
  <si>
    <t>[15, 17, 37, 29, 5, 41, 3, 27, 47, 12, 18, 31, 4, 48, 2, 40, 14, 21, 9, 34, 19, 33, 28, 46, 25, 0, 35, 23, 43, 10, 6, 30, 1, 16, 36, 7, 38, 49, 39, 32, 22, 13, 42, 8, 26, 44, 11, 45, 20, 24]</t>
  </si>
  <si>
    <t>[29, 1, 41, 18, 6, 19, 42, 25, 9, 49, 38, 7, 15, 44, 12, 26, 11, 33, 22, 35, 0, 2, 28, 39, 37, 5, 27, 34, 20, 14, 17, 30, 40, 47, 36, 21, 16, 45, 3, 23, 32, 46, 24, 4, 13, 48, 43, 8, 31, 10]</t>
  </si>
  <si>
    <t>[47, 13, 10, 15, 27, 26, 46, 4, 18, 40, 6, 5, 20, 42, 28, 17, 44, 22, 3, 38, 34, 8, 43, 36, 39, 49, 1, 0, 41, 16, 19, 33, 12, 21, 37, 30, 2, 31, 29, 35, 32, 14, 45, 7, 48, 25, 9, 24, 23, 11]</t>
  </si>
  <si>
    <t>[34, 16, 7, 23, 18, 27, 36, 37, 45, 8, 26, 48, 5, 35, 40, 22, 42, 25, 14, 49, 12, 21, 4, 29, 44, 24, 41, 13, 9, 30, 38, 11, 17, 32, 10, 47, 1, 19, 43, 31, 20, 2, 46, 0, 28, 3, 6, 15, 33, 39]</t>
  </si>
  <si>
    <t>[12, 41, 24, 11, 49, 23, 18, 8, 10, 3, 44, 6, 45, 22, 30, 16, 28, 33, 13, 2, 4, 40, 25, 1, 38, 9, 32, 43, 15, 47, 26, 20, 27, 46, 5, 34, 48, 36, 7, 35, 14, 42, 17, 21, 39, 19, 0, 29, 31, 37]</t>
  </si>
  <si>
    <t>[16, 21, 1, 8, 3, 22, 26, 46, 39, 25, 37, 18, 24, 17, 43, 33, 44, 28, 42, 11, 7, 14, 15, 5, 36, 47, 9, 41, 40, 31, 0, 20, 23, 29, 27, 48, 32, 13, 38, 19, 45, 10, 35, 30, 2, 4, 34, 12, 49, 6]</t>
  </si>
  <si>
    <t>[5, 41, 35, 10, 15, 3, 12, 37, 47, 21, 39, 36, 30, 45, 19, 40, 38, 18, 8, 27, 0, 2, 33, 9, 7, 11, 24, 46, 23, 17, 26, 13, 6, 25, 16, 42, 28, 43, 49, 34, 22, 20, 48, 4, 29, 44, 31, 14, 1, 32]</t>
  </si>
  <si>
    <t>[6, 23, 5, 27, 41, 3, 24, 15, 35, 13, 45, 1, 49, 17, 43, 18, 21, 31, 32, 10, 42, 4, 26, 14, 12, 47, 37, 9, 8, 36, 16, 20, 44, 22, 30, 48, 7, 2, 28, 39, 29, 19, 33, 11, 34, 25, 46, 40, 38, 0]</t>
  </si>
  <si>
    <t>[31, 8, 45, 32, 6, 15, 16, 43, 33, 24, 30, 38, 40, 22, 18, 39, 26, 11, 7, 29, 12, 21, 47, 1, 19, 48, 27, 10, 20, 34, 44, 28, 42, 4, 46, 2, 14, 25, 35, 9, 49, 41, 5, 23, 37, 36, 0, 17, 13, 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</si>
</sst>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top" wrapText="1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7">
    <dxf>
      <numFmt numFmtId="30" formatCode="@"/>
      <alignment horizontal="general" vertical="top" textRotation="0" wrapText="1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Algorítimo de População</a:t>
            </a:r>
            <a:r>
              <a:rPr lang="pt-BR" baseline="0"/>
              <a:t> Inicial Aleatória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tx1">
                  <a:alpha val="2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Dados!$A$2:$A$11</c:f>
              <c:numCache>
                <c:formatCode>@</c:formatCode>
                <c:ptCount val="10"/>
                <c:pt idx="0">
                  <c:v>246145257</c:v>
                </c:pt>
                <c:pt idx="1">
                  <c:v>2968479192</c:v>
                </c:pt>
                <c:pt idx="2">
                  <c:v>3110877271</c:v>
                </c:pt>
                <c:pt idx="3">
                  <c:v>3074688358</c:v>
                </c:pt>
                <c:pt idx="4">
                  <c:v>3071800665</c:v>
                </c:pt>
                <c:pt idx="5">
                  <c:v>2249355970</c:v>
                </c:pt>
                <c:pt idx="6">
                  <c:v>898528268</c:v>
                </c:pt>
                <c:pt idx="7">
                  <c:v>3566242315</c:v>
                </c:pt>
                <c:pt idx="8">
                  <c:v>4027676972</c:v>
                </c:pt>
                <c:pt idx="9">
                  <c:v>3728618462</c:v>
                </c:pt>
              </c:numCache>
            </c:numRef>
          </c:xVal>
          <c:yVal>
            <c:numRef>
              <c:f>Dados!$B$2:$B$11</c:f>
              <c:numCache>
                <c:formatCode>0.00</c:formatCode>
                <c:ptCount val="10"/>
                <c:pt idx="0">
                  <c:v>21436.6</c:v>
                </c:pt>
                <c:pt idx="1">
                  <c:v>20580.91</c:v>
                </c:pt>
                <c:pt idx="2">
                  <c:v>19880.169999999998</c:v>
                </c:pt>
                <c:pt idx="3">
                  <c:v>21402.799999999999</c:v>
                </c:pt>
                <c:pt idx="4">
                  <c:v>21037.09</c:v>
                </c:pt>
                <c:pt idx="5">
                  <c:v>22398.74</c:v>
                </c:pt>
                <c:pt idx="6">
                  <c:v>21127.06</c:v>
                </c:pt>
                <c:pt idx="7">
                  <c:v>20653.41</c:v>
                </c:pt>
                <c:pt idx="8">
                  <c:v>21230.85</c:v>
                </c:pt>
                <c:pt idx="9">
                  <c:v>20721.91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AB-4754-9C11-CF78323E399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6765648"/>
        <c:axId val="925499984"/>
      </c:scatterChart>
      <c:valAx>
        <c:axId val="66765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i="1"/>
                  <a:t>Seed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5499984"/>
        <c:crosses val="autoZero"/>
        <c:crossBetween val="midCat"/>
      </c:valAx>
      <c:valAx>
        <c:axId val="925499984"/>
        <c:scaling>
          <c:orientation val="minMax"/>
          <c:max val="2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Distância</a:t>
                </a:r>
                <a:r>
                  <a:rPr lang="pt-BR" baseline="0"/>
                  <a:t> Total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765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Algorítimo</a:t>
            </a:r>
            <a:r>
              <a:rPr lang="pt-BR" baseline="0"/>
              <a:t> Genético Evolution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2637222222222223E-2"/>
          <c:y val="7.7514974986835183E-2"/>
          <c:w val="0.87761648148148153"/>
          <c:h val="0.8298530476566613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tx1">
                  <a:alpha val="2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Dados!$A$2:$A$11</c:f>
              <c:numCache>
                <c:formatCode>@</c:formatCode>
                <c:ptCount val="10"/>
                <c:pt idx="0">
                  <c:v>246145257</c:v>
                </c:pt>
                <c:pt idx="1">
                  <c:v>2968479192</c:v>
                </c:pt>
                <c:pt idx="2">
                  <c:v>3110877271</c:v>
                </c:pt>
                <c:pt idx="3">
                  <c:v>3074688358</c:v>
                </c:pt>
                <c:pt idx="4">
                  <c:v>3071800665</c:v>
                </c:pt>
                <c:pt idx="5">
                  <c:v>2249355970</c:v>
                </c:pt>
                <c:pt idx="6">
                  <c:v>898528268</c:v>
                </c:pt>
                <c:pt idx="7">
                  <c:v>3566242315</c:v>
                </c:pt>
                <c:pt idx="8">
                  <c:v>4027676972</c:v>
                </c:pt>
                <c:pt idx="9">
                  <c:v>3728618462</c:v>
                </c:pt>
              </c:numCache>
            </c:numRef>
          </c:xVal>
          <c:yVal>
            <c:numRef>
              <c:f>Dados!$E$2:$E$11</c:f>
              <c:numCache>
                <c:formatCode>0.00</c:formatCode>
                <c:ptCount val="10"/>
                <c:pt idx="0">
                  <c:v>19662.810000000001</c:v>
                </c:pt>
                <c:pt idx="1">
                  <c:v>19585.18</c:v>
                </c:pt>
                <c:pt idx="2">
                  <c:v>20244.599999999999</c:v>
                </c:pt>
                <c:pt idx="3">
                  <c:v>20905.419999999998</c:v>
                </c:pt>
                <c:pt idx="4">
                  <c:v>19732.5</c:v>
                </c:pt>
                <c:pt idx="5">
                  <c:v>21683.83</c:v>
                </c:pt>
                <c:pt idx="6">
                  <c:v>20246.509999999998</c:v>
                </c:pt>
                <c:pt idx="7">
                  <c:v>19215.45</c:v>
                </c:pt>
                <c:pt idx="8">
                  <c:v>20394.34</c:v>
                </c:pt>
                <c:pt idx="9">
                  <c:v>20185.77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C4-42C9-9A94-CE3A8BCBCC0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2556832"/>
        <c:axId val="142557312"/>
      </c:scatterChart>
      <c:valAx>
        <c:axId val="14255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i="1"/>
                  <a:t>Seed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557312"/>
        <c:crosses val="autoZero"/>
        <c:crossBetween val="midCat"/>
      </c:valAx>
      <c:valAx>
        <c:axId val="14255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Distância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55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18</xdr:col>
      <xdr:colOff>436800</xdr:colOff>
      <xdr:row>32</xdr:row>
      <xdr:rowOff>171300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58107F-12E5-4A02-842C-B6B0EAF00FA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18</xdr:col>
      <xdr:colOff>436800</xdr:colOff>
      <xdr:row>65</xdr:row>
      <xdr:rowOff>171300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CE4E52-BCAE-4FD6-87B7-E079D95E0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C1D8B6-17DA-4BB3-905B-9B190F9D5D1B}" autoFormatId="16" applyNumberFormats="0" applyBorderFormats="0" applyFontFormats="0" applyPatternFormats="0" applyAlignmentFormats="0" applyWidthHeightFormats="0">
  <queryTableRefresh nextId="8">
    <queryTableFields count="7">
      <queryTableField id="1" name="Seed" tableColumnId="1"/>
      <queryTableField id="2" name="RIPA_Distance" tableColumnId="2"/>
      <queryTableField id="3" name="RIPA_Time" tableColumnId="3"/>
      <queryTableField id="4" name="RIPA_Route" tableColumnId="4"/>
      <queryTableField id="5" name="EA_Distance" tableColumnId="5"/>
      <queryTableField id="6" name="EA_Time" tableColumnId="6"/>
      <queryTableField id="7" name="EA_Rou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9F730D-3D64-4879-AAE8-BD65AAD5CCDA}" name="experiments" displayName="experiments" ref="A1:G11" tableType="queryTable" totalsRowShown="0">
  <autoFilter ref="A1:G11" xr:uid="{CA9F730D-3D64-4879-AAE8-BD65AAD5CCDA}"/>
  <tableColumns count="7">
    <tableColumn id="1" xr3:uid="{9E09583D-8C95-40F3-B43B-09B6460375A3}" uniqueName="1" name="Seed" queryTableFieldId="1" dataDxfId="6"/>
    <tableColumn id="2" xr3:uid="{1BF585B8-765C-4682-842E-891C8995565B}" uniqueName="2" name="RIPA_Distance" queryTableFieldId="2" dataDxfId="5"/>
    <tableColumn id="3" xr3:uid="{11910BDF-FF56-47DC-81A4-9401B0134ADB}" uniqueName="3" name="RIPA_Time" queryTableFieldId="3" dataDxfId="4"/>
    <tableColumn id="4" xr3:uid="{C879F8A5-AB22-4D3C-8C93-F39D514C9F04}" uniqueName="4" name="RIPA_Route" queryTableFieldId="4" dataDxfId="2"/>
    <tableColumn id="5" xr3:uid="{58FC5744-6BA5-4175-A77C-4EA61F012E24}" uniqueName="5" name="EA_Distance" queryTableFieldId="5" dataDxfId="3"/>
    <tableColumn id="6" xr3:uid="{35FDA697-41AE-401A-9ACA-770AD980E870}" uniqueName="6" name="EA_Time" queryTableFieldId="6" dataDxfId="1"/>
    <tableColumn id="7" xr3:uid="{B3256828-4FBA-4FCA-8FBF-F4EC4890F8A5}" uniqueName="7" name="EA_Rout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ACA7-3501-40FB-AF6A-1CE119070527}">
  <dimension ref="A1:G11"/>
  <sheetViews>
    <sheetView workbookViewId="0">
      <selection activeCell="D18" sqref="D18"/>
    </sheetView>
  </sheetViews>
  <sheetFormatPr defaultRowHeight="15" x14ac:dyDescent="0.25"/>
  <cols>
    <col min="1" max="1" width="11" style="2" bestFit="1" customWidth="1"/>
    <col min="2" max="2" width="16.42578125" style="2" bestFit="1" customWidth="1"/>
    <col min="3" max="3" width="12.7109375" style="2" bestFit="1" customWidth="1"/>
    <col min="4" max="4" width="75.7109375" style="1" customWidth="1"/>
    <col min="5" max="5" width="14.42578125" style="2" bestFit="1" customWidth="1"/>
    <col min="6" max="6" width="10.85546875" style="2" bestFit="1" customWidth="1"/>
    <col min="7" max="7" width="75.7109375" style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</row>
    <row r="2" spans="1:7" ht="30" x14ac:dyDescent="0.25">
      <c r="A2" s="3">
        <v>246145257</v>
      </c>
      <c r="B2" s="5">
        <v>21436.6</v>
      </c>
      <c r="C2" s="5">
        <v>0.01</v>
      </c>
      <c r="D2" s="4" t="s">
        <v>7</v>
      </c>
      <c r="E2" s="5">
        <v>19662.810000000001</v>
      </c>
      <c r="F2" s="5">
        <v>24.85</v>
      </c>
      <c r="G2" s="4" t="s">
        <v>8</v>
      </c>
    </row>
    <row r="3" spans="1:7" ht="30" x14ac:dyDescent="0.25">
      <c r="A3" s="3">
        <v>2968479192</v>
      </c>
      <c r="B3" s="5">
        <v>20580.91</v>
      </c>
      <c r="C3" s="5">
        <v>0.01</v>
      </c>
      <c r="D3" s="4" t="s">
        <v>9</v>
      </c>
      <c r="E3" s="5">
        <v>19585.18</v>
      </c>
      <c r="F3" s="5">
        <v>24.67</v>
      </c>
      <c r="G3" s="4" t="s">
        <v>10</v>
      </c>
    </row>
    <row r="4" spans="1:7" ht="30" x14ac:dyDescent="0.25">
      <c r="A4" s="3">
        <v>3110877271</v>
      </c>
      <c r="B4" s="5">
        <v>19880.169999999998</v>
      </c>
      <c r="C4" s="5">
        <v>0.01</v>
      </c>
      <c r="D4" s="4" t="s">
        <v>11</v>
      </c>
      <c r="E4" s="5">
        <v>20244.599999999999</v>
      </c>
      <c r="F4" s="5">
        <v>24.71</v>
      </c>
      <c r="G4" s="4" t="s">
        <v>12</v>
      </c>
    </row>
    <row r="5" spans="1:7" ht="30" x14ac:dyDescent="0.25">
      <c r="A5" s="3">
        <v>3074688358</v>
      </c>
      <c r="B5" s="5">
        <v>21402.799999999999</v>
      </c>
      <c r="C5" s="5">
        <v>0.01</v>
      </c>
      <c r="D5" s="4" t="s">
        <v>13</v>
      </c>
      <c r="E5" s="5">
        <v>20905.419999999998</v>
      </c>
      <c r="F5" s="5">
        <v>24.99</v>
      </c>
      <c r="G5" s="4" t="s">
        <v>14</v>
      </c>
    </row>
    <row r="6" spans="1:7" ht="30" x14ac:dyDescent="0.25">
      <c r="A6" s="3">
        <v>3071800665</v>
      </c>
      <c r="B6" s="5">
        <v>21037.09</v>
      </c>
      <c r="C6" s="5">
        <v>0.02</v>
      </c>
      <c r="D6" s="4" t="s">
        <v>15</v>
      </c>
      <c r="E6" s="5">
        <v>19732.5</v>
      </c>
      <c r="F6" s="5">
        <v>25.27</v>
      </c>
      <c r="G6" s="4" t="s">
        <v>16</v>
      </c>
    </row>
    <row r="7" spans="1:7" ht="30" x14ac:dyDescent="0.25">
      <c r="A7" s="3">
        <v>2249355970</v>
      </c>
      <c r="B7" s="5">
        <v>22398.74</v>
      </c>
      <c r="C7" s="5">
        <v>0.01</v>
      </c>
      <c r="D7" s="4" t="s">
        <v>17</v>
      </c>
      <c r="E7" s="5">
        <v>21683.83</v>
      </c>
      <c r="F7" s="5">
        <v>25.51</v>
      </c>
      <c r="G7" s="4" t="s">
        <v>18</v>
      </c>
    </row>
    <row r="8" spans="1:7" ht="30" x14ac:dyDescent="0.25">
      <c r="A8" s="3">
        <v>898528268</v>
      </c>
      <c r="B8" s="5">
        <v>21127.06</v>
      </c>
      <c r="C8" s="5">
        <v>0.01</v>
      </c>
      <c r="D8" s="4" t="s">
        <v>19</v>
      </c>
      <c r="E8" s="5">
        <v>20246.509999999998</v>
      </c>
      <c r="F8" s="5">
        <v>24.77</v>
      </c>
      <c r="G8" s="4" t="s">
        <v>20</v>
      </c>
    </row>
    <row r="9" spans="1:7" ht="30" x14ac:dyDescent="0.25">
      <c r="A9" s="3">
        <v>3566242315</v>
      </c>
      <c r="B9" s="5">
        <v>20653.41</v>
      </c>
      <c r="C9" s="5">
        <v>0.01</v>
      </c>
      <c r="D9" s="4" t="s">
        <v>21</v>
      </c>
      <c r="E9" s="5">
        <v>19215.45</v>
      </c>
      <c r="F9" s="5">
        <v>24.6</v>
      </c>
      <c r="G9" s="4" t="s">
        <v>22</v>
      </c>
    </row>
    <row r="10" spans="1:7" ht="30" x14ac:dyDescent="0.25">
      <c r="A10" s="3">
        <v>4027676972</v>
      </c>
      <c r="B10" s="5">
        <v>21230.85</v>
      </c>
      <c r="C10" s="5">
        <v>0.01</v>
      </c>
      <c r="D10" s="4" t="s">
        <v>23</v>
      </c>
      <c r="E10" s="5">
        <v>20394.34</v>
      </c>
      <c r="F10" s="5">
        <v>24.59</v>
      </c>
      <c r="G10" s="4" t="s">
        <v>24</v>
      </c>
    </row>
    <row r="11" spans="1:7" ht="30" x14ac:dyDescent="0.25">
      <c r="A11" s="3">
        <v>3728618462</v>
      </c>
      <c r="B11" s="5">
        <v>20721.91</v>
      </c>
      <c r="C11" s="5">
        <v>0.01</v>
      </c>
      <c r="D11" s="4" t="s">
        <v>25</v>
      </c>
      <c r="E11" s="5">
        <v>20185.77</v>
      </c>
      <c r="F11" s="5">
        <v>25.2</v>
      </c>
      <c r="G11" s="4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8A121-48E8-466B-A8A7-BAEF40C88EBA}">
  <dimension ref="A1"/>
  <sheetViews>
    <sheetView tabSelected="1" topLeftCell="A31" zoomScaleNormal="100" workbookViewId="0">
      <selection activeCell="V18" sqref="V18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DC4D4A-36D5-47DF-A570-DA21266D85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Gandini</dc:creator>
  <cp:lastModifiedBy>Fábio Gandini</cp:lastModifiedBy>
  <dcterms:created xsi:type="dcterms:W3CDTF">2025-06-29T20:00:39Z</dcterms:created>
  <dcterms:modified xsi:type="dcterms:W3CDTF">2025-06-30T07:06:24Z</dcterms:modified>
</cp:coreProperties>
</file>