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islam\Desktop\"/>
    </mc:Choice>
  </mc:AlternateContent>
  <xr:revisionPtr revIDLastSave="0" documentId="13_ncr:1_{309CA9C9-D343-40E3-8198-33E76BE8F999}" xr6:coauthVersionLast="47" xr6:coauthVersionMax="47" xr10:uidLastSave="{00000000-0000-0000-0000-000000000000}"/>
  <workbookProtection workbookAlgorithmName="SHA-512" workbookHashValue="cdn995A76Olxk/zT3mKaGniwJNiijv4eFGXGOuudFx+Y1fjoGN2qDoqbtkzW66Pzx4W0oHUDYnWDLyGuQ/e2yA==" workbookSaltValue="emEFwiCnKcnhCXXTFFMuBA==" workbookSpinCount="100000" lockStructure="1"/>
  <bookViews>
    <workbookView xWindow="-108" yWindow="-108" windowWidth="23256" windowHeight="12576" xr2:uid="{53980132-B86A-405C-A6EB-AC7090DD7BEB}"/>
  </bookViews>
  <sheets>
    <sheet name="report" sheetId="1" r:id="rId1"/>
    <sheet name="products" sheetId="3" state="hidden" r:id="rId2"/>
  </sheets>
  <definedNames>
    <definedName name="ExternalData_1" localSheetId="1" hidden="1">products!$A$1:$A$6</definedName>
  </definedNames>
  <calcPr calcId="191029"/>
  <pivotCaches>
    <pivotCache cacheId="2"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92771ef4-38d7-4f2d-9772-7ff48bca4660" name="data" connection="Query - data"/>
        </x15:modelTables>
        <x15:extLst>
          <ext xmlns:x16="http://schemas.microsoft.com/office/spreadsheetml/2014/11/main" uri="{9835A34E-60A6-4A7C-AAB8-D5F71C897F49}">
            <x16:modelTimeGroupings>
              <x16:modelTimeGrouping tableName="data" columnName="end_of_month" columnId="end_of_month">
                <x16:calculatedTimeColumn columnName="end_of_month (Year)" columnId="end_of_month (Year)" contentType="years" isSelected="1"/>
                <x16:calculatedTimeColumn columnName="end_of_month (Quarter)" columnId="end_of_month (Quarter)" contentType="quarters" isSelected="1"/>
                <x16:calculatedTimeColumn columnName="end_of_month (Month Index)" columnId="end_of_month (Month Index)" contentType="monthsindex" isSelected="1"/>
                <x16:calculatedTimeColumn columnName="end_of_month (Month)" columnId="end_of_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14" i="1"/>
  <c r="C11" i="1"/>
  <c r="C9" i="1"/>
  <c r="C17" i="1"/>
  <c r="C16" i="1"/>
  <c r="C12" i="1"/>
  <c r="C10" i="1"/>
  <c r="C13" i="1"/>
  <c r="C18" i="1"/>
  <c r="C8" i="1"/>
  <c r="C15" i="1"/>
  <c r="F11" i="1" l="1"/>
  <c r="M16" i="1"/>
  <c r="H7" i="1"/>
  <c r="E15" i="1"/>
  <c r="K8" i="1"/>
  <c r="O18" i="1"/>
  <c r="H13" i="1"/>
  <c r="J10" i="1"/>
  <c r="M12" i="1"/>
  <c r="G16" i="1"/>
  <c r="I17" i="1"/>
  <c r="L9" i="1"/>
  <c r="M11" i="1"/>
  <c r="I14" i="1"/>
  <c r="D7" i="1"/>
  <c r="K15" i="1"/>
  <c r="J8" i="1"/>
  <c r="H18" i="1"/>
  <c r="E13" i="1"/>
  <c r="I10" i="1"/>
  <c r="H12" i="1"/>
  <c r="D16" i="1"/>
  <c r="D17" i="1"/>
  <c r="D9" i="1"/>
  <c r="K11" i="1"/>
  <c r="G14" i="1"/>
  <c r="M7" i="1"/>
  <c r="O15" i="1"/>
  <c r="I8" i="1"/>
  <c r="G18" i="1"/>
  <c r="G13" i="1"/>
  <c r="H10" i="1"/>
  <c r="G12" i="1"/>
  <c r="H16" i="1"/>
  <c r="F17" i="1"/>
  <c r="J9" i="1"/>
  <c r="N15" i="1"/>
  <c r="L8" i="1"/>
  <c r="F18" i="1"/>
  <c r="N13" i="1"/>
  <c r="M10" i="1"/>
  <c r="O12" i="1"/>
  <c r="K16" i="1"/>
  <c r="E17" i="1"/>
  <c r="H9" i="1"/>
  <c r="D11" i="1"/>
  <c r="J14" i="1"/>
  <c r="F7" i="1"/>
  <c r="K12" i="1"/>
  <c r="O11" i="1"/>
  <c r="M18" i="1"/>
  <c r="N16" i="1"/>
  <c r="K14" i="1"/>
  <c r="L18" i="1"/>
  <c r="J16" i="1"/>
  <c r="K7" i="1"/>
  <c r="E18" i="1"/>
  <c r="E16" i="1"/>
  <c r="G7" i="1"/>
  <c r="D18" i="1"/>
  <c r="M17" i="1"/>
  <c r="O7" i="1"/>
  <c r="N18" i="1"/>
  <c r="K17" i="1"/>
  <c r="L7" i="1"/>
  <c r="M15" i="1"/>
  <c r="N8" i="1"/>
  <c r="K18" i="1"/>
  <c r="O13" i="1"/>
  <c r="D10" i="1"/>
  <c r="L12" i="1"/>
  <c r="I16" i="1"/>
  <c r="N17" i="1"/>
  <c r="F9" i="1"/>
  <c r="G11" i="1"/>
  <c r="F14" i="1"/>
  <c r="J7" i="1"/>
  <c r="E8" i="1"/>
  <c r="N10" i="1"/>
  <c r="K9" i="1"/>
  <c r="D8" i="1"/>
  <c r="O10" i="1"/>
  <c r="I9" i="1"/>
  <c r="J15" i="1"/>
  <c r="L10" i="1"/>
  <c r="J17" i="1"/>
  <c r="D14" i="1"/>
  <c r="H8" i="1"/>
  <c r="E12" i="1"/>
  <c r="N14" i="1"/>
  <c r="G8" i="1"/>
  <c r="D12" i="1"/>
  <c r="E11" i="1"/>
  <c r="O8" i="1"/>
  <c r="K10" i="1"/>
  <c r="N11" i="1"/>
  <c r="O14" i="1"/>
  <c r="L15" i="1"/>
  <c r="F8" i="1"/>
  <c r="J18" i="1"/>
  <c r="F13" i="1"/>
  <c r="G10" i="1"/>
  <c r="F12" i="1"/>
  <c r="L16" i="1"/>
  <c r="G17" i="1"/>
  <c r="N9" i="1"/>
  <c r="H11" i="1"/>
  <c r="E14" i="1"/>
  <c r="I7" i="1"/>
  <c r="H15" i="1"/>
  <c r="I18" i="1"/>
  <c r="M13" i="1"/>
  <c r="F16" i="1"/>
  <c r="H17" i="1"/>
  <c r="H14" i="1"/>
  <c r="E7" i="1"/>
  <c r="F15" i="1"/>
  <c r="D13" i="1"/>
  <c r="J12" i="1"/>
  <c r="O17" i="1"/>
  <c r="J11" i="1"/>
  <c r="N7" i="1"/>
  <c r="M8" i="1"/>
  <c r="L13" i="1"/>
  <c r="I12" i="1"/>
  <c r="E9" i="1"/>
  <c r="L11" i="1"/>
  <c r="G15" i="1"/>
  <c r="K13" i="1"/>
  <c r="F10" i="1"/>
  <c r="L17" i="1"/>
  <c r="M9" i="1"/>
  <c r="I15" i="1"/>
  <c r="J13" i="1"/>
  <c r="E10" i="1"/>
  <c r="O16" i="1"/>
  <c r="G9" i="1"/>
  <c r="M14" i="1"/>
  <c r="D15" i="1"/>
  <c r="I13" i="1"/>
  <c r="N12" i="1"/>
  <c r="O9" i="1"/>
  <c r="L14" i="1"/>
  <c r="I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tc={1E3CE5DB-112B-4FB9-B4E0-FD0E19AAF1BC}</author>
    <author>tc={36B0E83C-7284-4A36-A6B5-0F911D15D120}</author>
    <author>tc={BFCDC94C-1806-4045-92B0-AE730E14E62E}</author>
  </authors>
  <commentList>
    <comment ref="B6" authorId="0" shapeId="0" xr:uid="{1E3CE5DB-112B-4FB9-B4E0-FD0E19AAF1BC}">
      <text>
        <t>[Threaded comment]
Your version of Excel allows you to read this threaded comment; however, any edits to it will get removed if the file is opened in a newer version of Excel. Learn more: https://go.microsoft.com/fwlink/?linkid=870924
Comment:
    Month: Transaction month. All transactions add up to end of that month</t>
      </text>
    </comment>
    <comment ref="C6" authorId="1" shapeId="0" xr:uid="{36B0E83C-7284-4A36-A6B5-0F911D15D120}">
      <text>
        <t>[Threaded comment]
Your version of Excel allows you to read this threaded comment; however, any edits to it will get removed if the file is opened in a newer version of Excel. Learn more: https://go.microsoft.com/fwlink/?linkid=870924
Comment:
    Count: This is distinct count of customers for selected product and year for that particular month</t>
      </text>
    </comment>
    <comment ref="D6" authorId="2" shapeId="0" xr:uid="{BFCDC94C-1806-4045-92B0-AE730E14E62E}">
      <text>
        <t>[Threaded comment]
Your version of Excel allows you to read this threaded comment; however, any edits to it will get removed if the file is opened in a newer version of Excel. Learn more: https://go.microsoft.com/fwlink/?linkid=870924
Comment:
    Columns: This means if customers happen to buy consistently in each month</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CE2B7F-2F3A-4961-9C32-EB0966A4E72E}" name="Query - data" description="Connection to the 'data' query in the workbook." type="100" refreshedVersion="8" minRefreshableVersion="5">
    <extLst>
      <ext xmlns:x15="http://schemas.microsoft.com/office/spreadsheetml/2010/11/main" uri="{DE250136-89BD-433C-8126-D09CA5730AF9}">
        <x15:connection id="0cb84ff9-f6b6-43e3-bbeb-ce57ce445dd0"/>
      </ext>
    </extLst>
  </connection>
  <connection id="2" xr16:uid="{3B47F0C3-3F1B-47E3-8727-48329DFEB74B}"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3" xr16:uid="{76581BCD-5217-4CCE-A50F-7C28D4F6930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7">
    <s v="ThisWorkbookDataModel"/>
    <s v="[Measures].[dist_cnt]"/>
    <s v="#,0"/>
    <s v="[data].[end_of_month (Month)].&amp;[Jan]"/>
    <s v="[data].[end_of_month (Year)].&amp;[2020]"/>
    <s v="[data].[end_of_month (Month)].&amp;[Aug]"/>
    <s v="[data].[end_of_month (Month)].&amp;[Sep]"/>
    <s v="[data].[end_of_month (Month)].&amp;[May]"/>
    <s v="[data].[end_of_month (Month)].&amp;[Oct]"/>
    <s v="[data].[end_of_month (Month)].&amp;[Nov]"/>
    <s v="[data].[end_of_month (Month)].&amp;[Mar]"/>
    <s v="[data].[end_of_month (Month)].&amp;[Jun]"/>
    <s v="[data].[end_of_month (Month)].&amp;[Dec]"/>
    <s v="[data].[end_of_month (Month)].&amp;[Feb]"/>
    <s v="[data].[end_of_month (Month)].&amp;[Apr]"/>
    <s v="[data].[end_of_month (Month)].&amp;[Jul]"/>
    <s v="[data].[products].&amp;[E]"/>
  </metadataStrings>
  <mdxMetadata count="12">
    <mdx n="0" f="v">
      <t c="4" si="2">
        <n x="1"/>
        <n x="3"/>
        <n x="4"/>
        <n x="16"/>
      </t>
    </mdx>
    <mdx n="0" f="v">
      <t c="4" si="2">
        <n x="1"/>
        <n x="5"/>
        <n x="4"/>
        <n x="16"/>
      </t>
    </mdx>
    <mdx n="0" f="v">
      <t c="4" si="2">
        <n x="1"/>
        <n x="7"/>
        <n x="4"/>
        <n x="16"/>
      </t>
    </mdx>
    <mdx n="0" f="v">
      <t c="4" si="2">
        <n x="1"/>
        <n x="10"/>
        <n x="4"/>
        <n x="16"/>
      </t>
    </mdx>
    <mdx n="0" f="v">
      <t c="4" si="2">
        <n x="1"/>
        <n x="9"/>
        <n x="4"/>
        <n x="16"/>
      </t>
    </mdx>
    <mdx n="0" f="v">
      <t c="4" si="2">
        <n x="1"/>
        <n x="8"/>
        <n x="4"/>
        <n x="16"/>
      </t>
    </mdx>
    <mdx n="0" f="v">
      <t c="4" si="2">
        <n x="1"/>
        <n x="11"/>
        <n x="4"/>
        <n x="16"/>
      </t>
    </mdx>
    <mdx n="0" f="v">
      <t c="4" si="2">
        <n x="1"/>
        <n x="14"/>
        <n x="4"/>
        <n x="16"/>
      </t>
    </mdx>
    <mdx n="0" f="v">
      <t c="4" si="2">
        <n x="1"/>
        <n x="15"/>
        <n x="4"/>
        <n x="16"/>
      </t>
    </mdx>
    <mdx n="0" f="v">
      <t c="4" si="2">
        <n x="1"/>
        <n x="12"/>
        <n x="4"/>
        <n x="16"/>
      </t>
    </mdx>
    <mdx n="0" f="v">
      <t c="4" si="2">
        <n x="1"/>
        <n x="13"/>
        <n x="4"/>
        <n x="16"/>
      </t>
    </mdx>
    <mdx n="0" f="v">
      <t c="4" si="2">
        <n x="1"/>
        <n x="6"/>
        <n x="4"/>
        <n x="16"/>
      </t>
    </mdx>
  </mdxMetadata>
  <valueMetadata count="12">
    <bk>
      <rc t="1" v="0"/>
    </bk>
    <bk>
      <rc t="1" v="1"/>
    </bk>
    <bk>
      <rc t="1" v="2"/>
    </bk>
    <bk>
      <rc t="1" v="3"/>
    </bk>
    <bk>
      <rc t="1" v="4"/>
    </bk>
    <bk>
      <rc t="1" v="5"/>
    </bk>
    <bk>
      <rc t="1" v="6"/>
    </bk>
    <bk>
      <rc t="1" v="7"/>
    </bk>
    <bk>
      <rc t="1" v="8"/>
    </bk>
    <bk>
      <rc t="1" v="9"/>
    </bk>
    <bk>
      <rc t="1" v="10"/>
    </bk>
    <bk>
      <rc t="1" v="11"/>
    </bk>
  </valueMetadata>
</metadata>
</file>

<file path=xl/sharedStrings.xml><?xml version="1.0" encoding="utf-8"?>
<sst xmlns="http://schemas.openxmlformats.org/spreadsheetml/2006/main" count="24" uniqueCount="23">
  <si>
    <t>products</t>
  </si>
  <si>
    <t>A</t>
  </si>
  <si>
    <t>E</t>
  </si>
  <si>
    <t>B</t>
  </si>
  <si>
    <t>C</t>
  </si>
  <si>
    <t>D</t>
  </si>
  <si>
    <t>Jan</t>
  </si>
  <si>
    <t>Feb</t>
  </si>
  <si>
    <t>Mar</t>
  </si>
  <si>
    <t>Apr</t>
  </si>
  <si>
    <t>May</t>
  </si>
  <si>
    <t>Jun</t>
  </si>
  <si>
    <t>Jul</t>
  </si>
  <si>
    <t>Aug</t>
  </si>
  <si>
    <t>Sep</t>
  </si>
  <si>
    <t>Oct</t>
  </si>
  <si>
    <t>Nov</t>
  </si>
  <si>
    <t>Dec</t>
  </si>
  <si>
    <t>Select: Product</t>
  </si>
  <si>
    <t>Select: Year</t>
  </si>
  <si>
    <t>Sales Month</t>
  </si>
  <si>
    <t>Cust. Count</t>
  </si>
  <si>
    <t>Montly Recurring Customer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</si>
</sst>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x&quot;"/>
  </numFmts>
  <fonts count="9" x14ac:knownFonts="1">
    <font>
      <sz val="11"/>
      <color theme="1"/>
      <name val="Calibri"/>
      <family val="2"/>
      <scheme val="minor"/>
    </font>
    <font>
      <sz val="11"/>
      <color theme="1"/>
      <name val="Calibri"/>
      <family val="2"/>
      <scheme val="minor"/>
    </font>
    <font>
      <sz val="8"/>
      <name val="Calibri"/>
      <family val="2"/>
      <scheme val="minor"/>
    </font>
    <font>
      <b/>
      <sz val="12"/>
      <color theme="1"/>
      <name val="Garamond"/>
      <family val="1"/>
      <charset val="204"/>
    </font>
    <font>
      <b/>
      <sz val="14"/>
      <color theme="1"/>
      <name val="Garamond"/>
      <family val="1"/>
      <charset val="204"/>
    </font>
    <font>
      <b/>
      <sz val="14"/>
      <color rgb="FFFF0000"/>
      <name val="Garamond"/>
      <family val="1"/>
      <charset val="204"/>
    </font>
    <font>
      <sz val="12"/>
      <color theme="1"/>
      <name val="Garamond"/>
      <family val="1"/>
      <charset val="204"/>
    </font>
    <font>
      <b/>
      <sz val="11"/>
      <color theme="1"/>
      <name val="Garamond"/>
      <family val="1"/>
      <charset val="204"/>
    </font>
    <font>
      <b/>
      <sz val="20"/>
      <color theme="1"/>
      <name val="Calibri"/>
      <family val="2"/>
      <charset val="204"/>
      <scheme val="minor"/>
    </font>
  </fonts>
  <fills count="2">
    <fill>
      <patternFill patternType="none"/>
    </fill>
    <fill>
      <patternFill patternType="gray125"/>
    </fill>
  </fills>
  <borders count="12">
    <border>
      <left/>
      <right/>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4" fillId="0" borderId="1" xfId="0" applyFont="1" applyBorder="1"/>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164" fontId="3" fillId="0" borderId="8" xfId="0" applyNumberFormat="1" applyFont="1" applyBorder="1" applyAlignment="1">
      <alignment horizontal="center" vertical="center"/>
    </xf>
    <xf numFmtId="164" fontId="3" fillId="0" borderId="9" xfId="0" applyNumberFormat="1" applyFont="1" applyBorder="1" applyAlignment="1">
      <alignment horizontal="center" vertical="center"/>
    </xf>
    <xf numFmtId="0" fontId="7" fillId="0" borderId="5" xfId="0" applyFont="1" applyBorder="1" applyAlignment="1" applyProtection="1">
      <alignment horizontal="center" vertical="center"/>
      <protection hidden="1"/>
    </xf>
    <xf numFmtId="10" fontId="6" fillId="0" borderId="5" xfId="1" applyNumberFormat="1" applyFont="1" applyBorder="1" applyProtection="1">
      <protection hidden="1"/>
    </xf>
    <xf numFmtId="0" fontId="5" fillId="0" borderId="1" xfId="0" applyFont="1" applyBorder="1" applyAlignment="1" applyProtection="1">
      <alignment horizontal="center" vertical="center"/>
      <protection locked="0"/>
    </xf>
    <xf numFmtId="10" fontId="6" fillId="0" borderId="6" xfId="1" applyNumberFormat="1" applyFont="1" applyBorder="1" applyProtection="1">
      <protection hidden="1"/>
    </xf>
    <xf numFmtId="0" fontId="7" fillId="0" borderId="10" xfId="0" applyFont="1" applyBorder="1" applyAlignment="1" applyProtection="1">
      <alignment horizontal="center" vertical="center"/>
      <protection hidden="1"/>
    </xf>
    <xf numFmtId="10" fontId="6" fillId="0" borderId="10" xfId="1" applyNumberFormat="1" applyFont="1" applyBorder="1" applyProtection="1">
      <protection hidden="1"/>
    </xf>
    <xf numFmtId="10" fontId="6" fillId="0" borderId="11" xfId="1" applyNumberFormat="1" applyFont="1" applyBorder="1" applyProtection="1">
      <protection hidden="1"/>
    </xf>
    <xf numFmtId="0" fontId="8" fillId="0" borderId="0" xfId="0" applyFont="1"/>
  </cellXfs>
  <cellStyles count="2">
    <cellStyle name="Normal" xfId="0" builtinId="0"/>
    <cellStyle name="Percent" xfId="1" builtinId="5"/>
  </cellStyles>
  <dxfs count="5">
    <dxf>
      <fill>
        <patternFill>
          <bgColor theme="9"/>
        </patternFill>
      </fill>
    </dxf>
    <dxf>
      <fill>
        <patternFill>
          <bgColor theme="7" tint="-0.24994659260841701"/>
        </patternFill>
      </fill>
    </dxf>
    <dxf>
      <fill>
        <patternFill>
          <bgColor theme="4" tint="0.39994506668294322"/>
        </patternFill>
      </fill>
    </dxf>
    <dxf>
      <fill>
        <patternFill>
          <bgColor rgb="FFFF4343"/>
        </patternFill>
      </fill>
    </dxf>
    <dxf>
      <numFmt numFmtId="0" formatCode="General"/>
    </dxf>
  </dxfs>
  <tableStyles count="0" defaultTableStyle="TableStyleMedium2" defaultPivotStyle="PivotStyleLight16"/>
  <colors>
    <mruColors>
      <color rgb="FFFF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I11" s="1"/>
        <tr r="L14" s="1"/>
        <tr r="O9" s="1"/>
        <tr r="N12" s="1"/>
        <tr r="I13" s="1"/>
        <tr r="D15" s="1"/>
        <tr r="M14" s="1"/>
        <tr r="G9" s="1"/>
        <tr r="O16" s="1"/>
        <tr r="E10" s="1"/>
        <tr r="J13" s="1"/>
        <tr r="I15" s="1"/>
        <tr r="M9" s="1"/>
        <tr r="L17" s="1"/>
        <tr r="F10" s="1"/>
        <tr r="K13" s="1"/>
        <tr r="G15" s="1"/>
        <tr r="L11" s="1"/>
        <tr r="E9" s="1"/>
        <tr r="I12" s="1"/>
        <tr r="L13" s="1"/>
        <tr r="M8" s="1"/>
        <tr r="N7" s="1"/>
        <tr r="J11" s="1"/>
        <tr r="O17" s="1"/>
        <tr r="J12" s="1"/>
        <tr r="D13" s="1"/>
        <tr r="F15" s="1"/>
        <tr r="E7" s="1"/>
        <tr r="H14" s="1"/>
        <tr r="H17" s="1"/>
        <tr r="F16" s="1"/>
        <tr r="M13" s="1"/>
        <tr r="I18" s="1"/>
        <tr r="H15" s="1"/>
        <tr r="I7" s="1"/>
        <tr r="E14" s="1"/>
        <tr r="H11" s="1"/>
        <tr r="N9" s="1"/>
        <tr r="G17" s="1"/>
        <tr r="L16" s="1"/>
        <tr r="F12" s="1"/>
        <tr r="G10" s="1"/>
        <tr r="F13" s="1"/>
        <tr r="J18" s="1"/>
        <tr r="F8" s="1"/>
        <tr r="L15" s="1"/>
        <tr r="O14" s="1"/>
        <tr r="N11" s="1"/>
        <tr r="K10" s="1"/>
        <tr r="O8" s="1"/>
        <tr r="E11" s="1"/>
        <tr r="D12" s="1"/>
        <tr r="G8" s="1"/>
        <tr r="N14" s="1"/>
        <tr r="E12" s="1"/>
        <tr r="H8" s="1"/>
        <tr r="D14" s="1"/>
        <tr r="J17" s="1"/>
        <tr r="L10" s="1"/>
        <tr r="J15" s="1"/>
        <tr r="I9" s="1"/>
        <tr r="O10" s="1"/>
        <tr r="D8" s="1"/>
        <tr r="K9" s="1"/>
        <tr r="N10" s="1"/>
        <tr r="E8" s="1"/>
        <tr r="J7" s="1"/>
        <tr r="F14" s="1"/>
        <tr r="G11" s="1"/>
        <tr r="F9" s="1"/>
        <tr r="N17" s="1"/>
        <tr r="I16" s="1"/>
        <tr r="L12" s="1"/>
        <tr r="D10" s="1"/>
        <tr r="O13" s="1"/>
        <tr r="K18" s="1"/>
        <tr r="N8" s="1"/>
        <tr r="M15" s="1"/>
        <tr r="L7" s="1"/>
        <tr r="K17" s="1"/>
        <tr r="N18" s="1"/>
        <tr r="O7" s="1"/>
        <tr r="M17" s="1"/>
        <tr r="D18" s="1"/>
        <tr r="G7" s="1"/>
        <tr r="E16" s="1"/>
        <tr r="E18" s="1"/>
        <tr r="K7" s="1"/>
        <tr r="J16" s="1"/>
        <tr r="L18" s="1"/>
        <tr r="K14" s="1"/>
        <tr r="N16" s="1"/>
        <tr r="M18" s="1"/>
        <tr r="O11" s="1"/>
        <tr r="K12" s="1"/>
        <tr r="F7" s="1"/>
        <tr r="J14" s="1"/>
        <tr r="D11" s="1"/>
        <tr r="H9" s="1"/>
        <tr r="E17" s="1"/>
        <tr r="K16" s="1"/>
        <tr r="O12" s="1"/>
        <tr r="M10" s="1"/>
        <tr r="N13" s="1"/>
        <tr r="F18" s="1"/>
        <tr r="L8" s="1"/>
        <tr r="N15" s="1"/>
        <tr r="J9" s="1"/>
        <tr r="F17" s="1"/>
        <tr r="H16" s="1"/>
        <tr r="G12" s="1"/>
        <tr r="H10" s="1"/>
        <tr r="G13" s="1"/>
        <tr r="G18" s="1"/>
        <tr r="I8" s="1"/>
        <tr r="O15" s="1"/>
        <tr r="M7" s="1"/>
        <tr r="G14" s="1"/>
        <tr r="K11" s="1"/>
        <tr r="D9" s="1"/>
        <tr r="D17" s="1"/>
        <tr r="D16" s="1"/>
        <tr r="H12" s="1"/>
        <tr r="I10" s="1"/>
        <tr r="E13" s="1"/>
        <tr r="H18" s="1"/>
        <tr r="J8" s="1"/>
        <tr r="K15" s="1"/>
        <tr r="D7" s="1"/>
        <tr r="I14" s="1"/>
        <tr r="M11" s="1"/>
        <tr r="L9" s="1"/>
        <tr r="I17" s="1"/>
        <tr r="G16" s="1"/>
        <tr r="M12" s="1"/>
        <tr r="J10" s="1"/>
        <tr r="H13" s="1"/>
        <tr r="O18" s="1"/>
        <tr r="K8" s="1"/>
        <tr r="E15" s="1"/>
        <tr r="H7" s="1"/>
        <tr r="M16" s="1"/>
        <tr r="F11" s="1"/>
        <tr r="C15" s="1"/>
        <tr r="C8" s="1"/>
        <tr r="C18" s="1"/>
        <tr r="C13" s="1"/>
        <tr r="C10" s="1"/>
        <tr r="C12" s="1"/>
        <tr r="C16" s="1"/>
        <tr r="C17" s="1"/>
        <tr r="C9" s="1"/>
        <tr r="C11" s="1"/>
        <tr r="C14" s="1"/>
        <tr r="C7" s="1"/>
      </tp>
    </main>
  </volType>
</volTypes>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sharedStrings" Target="sharedString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alcChain" Target="calcChain.xml"/><Relationship Id="rId24" Type="http://schemas.openxmlformats.org/officeDocument/2006/relationships/customXml" Target="../customXml/item13.xml"/><Relationship Id="rId5" Type="http://schemas.openxmlformats.org/officeDocument/2006/relationships/connections" Target="connections.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microsoft.com/office/2017/10/relationships/person" Target="persons/person.xml"/><Relationship Id="rId19" Type="http://schemas.openxmlformats.org/officeDocument/2006/relationships/customXml" Target="../customXml/item8.xml"/><Relationship Id="rId31" Type="http://schemas.openxmlformats.org/officeDocument/2006/relationships/volatileDependencies" Target="volatileDependencies.xml"/><Relationship Id="rId4" Type="http://schemas.openxmlformats.org/officeDocument/2006/relationships/theme" Target="theme/theme1.xml"/><Relationship Id="rId9" Type="http://schemas.openxmlformats.org/officeDocument/2006/relationships/powerPivotData" Target="model/item.data"/><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drawings/drawing1.xml><?xml version="1.0" encoding="utf-8"?>
<xdr:wsDr xmlns:xdr="http://schemas.openxmlformats.org/drawingml/2006/spreadsheetDrawing" xmlns:a="http://schemas.openxmlformats.org/drawingml/2006/main">
  <xdr:twoCellAnchor>
    <xdr:from>
      <xdr:col>0</xdr:col>
      <xdr:colOff>1013460</xdr:colOff>
      <xdr:row>20</xdr:row>
      <xdr:rowOff>45720</xdr:rowOff>
    </xdr:from>
    <xdr:to>
      <xdr:col>8</xdr:col>
      <xdr:colOff>601980</xdr:colOff>
      <xdr:row>29</xdr:row>
      <xdr:rowOff>167640</xdr:rowOff>
    </xdr:to>
    <xdr:sp macro="" textlink="">
      <xdr:nvSpPr>
        <xdr:cNvPr id="2" name="Rectangle: Single Corner Rounded 1">
          <a:extLst>
            <a:ext uri="{FF2B5EF4-FFF2-40B4-BE49-F238E27FC236}">
              <a16:creationId xmlns:a16="http://schemas.microsoft.com/office/drawing/2014/main" id="{B92F8468-6A13-CBBB-A75E-21FF23EE7384}"/>
            </a:ext>
          </a:extLst>
        </xdr:cNvPr>
        <xdr:cNvSpPr/>
      </xdr:nvSpPr>
      <xdr:spPr>
        <a:xfrm>
          <a:off x="1013460" y="4305300"/>
          <a:ext cx="5775960" cy="1767840"/>
        </a:xfrm>
        <a:prstGeom prst="round1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latin typeface="Garamond" panose="02020404030301010803" pitchFamily="18" charset="0"/>
            </a:rPr>
            <a:t>Description</a:t>
          </a:r>
        </a:p>
        <a:p>
          <a:pPr algn="l"/>
          <a:r>
            <a:rPr lang="en-US" sz="1200">
              <a:solidFill>
                <a:sysClr val="windowText" lastClr="000000"/>
              </a:solidFill>
              <a:latin typeface="Garamond" panose="02020404030301010803" pitchFamily="18" charset="0"/>
            </a:rPr>
            <a:t>1) The</a:t>
          </a:r>
          <a:r>
            <a:rPr lang="en-US" sz="1200" baseline="0">
              <a:solidFill>
                <a:sysClr val="windowText" lastClr="000000"/>
              </a:solidFill>
              <a:latin typeface="Garamond" panose="02020404030301010803" pitchFamily="18" charset="0"/>
            </a:rPr>
            <a:t> data is randomly created. So perc and numbers look near each other.</a:t>
          </a:r>
        </a:p>
        <a:p>
          <a:pPr algn="l"/>
          <a:endParaRPr lang="en-US" sz="1200">
            <a:solidFill>
              <a:sysClr val="windowText" lastClr="000000"/>
            </a:solidFill>
            <a:latin typeface="Garamond" panose="02020404030301010803" pitchFamily="18" charset="0"/>
          </a:endParaRPr>
        </a:p>
        <a:p>
          <a:pPr algn="l"/>
          <a:r>
            <a:rPr lang="en-US" sz="1200">
              <a:solidFill>
                <a:sysClr val="windowText" lastClr="000000"/>
              </a:solidFill>
              <a:latin typeface="Garamond" panose="02020404030301010803" pitchFamily="18" charset="0"/>
            </a:rPr>
            <a:t>2) This</a:t>
          </a:r>
          <a:r>
            <a:rPr lang="en-US" sz="1200" baseline="0">
              <a:solidFill>
                <a:sysClr val="windowText" lastClr="000000"/>
              </a:solidFill>
              <a:latin typeface="Garamond" panose="02020404030301010803" pitchFamily="18" charset="0"/>
            </a:rPr>
            <a:t> table aims to display the recurring custumers for sales date and product. If a customer purchased certain product more that 1 times in Jan, it will be considered as 1.  If  some of who buy in Feb it will 2, but in Feb there are also some customers that buy the product first  time at that year . This table shows whether customers make monthly purchases of certain products regulary.</a:t>
          </a:r>
          <a:endParaRPr lang="en-US" sz="1200">
            <a:solidFill>
              <a:sysClr val="windowText" lastClr="000000"/>
            </a:solidFill>
            <a:latin typeface="Garamond" panose="02020404030301010803" pitchFamily="18" charset="0"/>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Islam Mammadov (CBU)" id="{2AE111AB-2E36-44B4-8455-9E5C953BE4E4}" userId="S::mislam@azercell.com::33e730ee-7367-445b-b636-80fa8bd5f32c"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Islam Mammadov (CBU)" refreshedDate="45336.594228935188" backgroundQuery="1" createdVersion="3" refreshedVersion="8" minRefreshableVersion="3" recordCount="0" tupleCache="1" supportSubquery="1" supportAdvancedDrill="1" xr:uid="{15D579E7-429C-45C1-B9A2-191056393BE9}">
  <cacheSource type="external" connectionId="3"/>
  <cacheFields count="5">
    <cacheField name="[Measures].[MeasuresLevel]" caption="MeasuresLevel" numFmtId="0" hierarchy="8">
      <sharedItems count="1">
        <s v="[Measures].[dist_cnt]" c="dist_cnt"/>
      </sharedItems>
    </cacheField>
    <cacheField name="[data].[end_of_month (Month)].[end_of_month (Month)]" caption="end_of_month (Month)" numFmtId="0" hierarchy="7" level="1">
      <sharedItems count="12">
        <s v="[data].[end_of_month (Month)].&amp;[Jan]" c="Jan"/>
        <s v="[data].[end_of_month (Month)].&amp;[Aug]" c="Aug"/>
        <s v="[data].[end_of_month (Month)].&amp;[May]" c="May"/>
        <s v="[data].[end_of_month (Month)].&amp;[Mar]" c="Mar"/>
        <s v="[data].[end_of_month (Month)].&amp;[Nov]" c="Nov"/>
        <s v="[data].[end_of_month (Month)].&amp;[Oct]" c="Oct"/>
        <s v="[data].[end_of_month (Month)].&amp;[Jun]" c="Jun"/>
        <s v="[data].[end_of_month (Month)].&amp;[Apr]" c="Apr"/>
        <s v="[data].[end_of_month (Month)].&amp;[Jul]" c="Jul"/>
        <s v="[data].[end_of_month (Month)].&amp;[Dec]" c="Dec"/>
        <s v="[data].[end_of_month (Month)].&amp;[Feb]" c="Feb"/>
        <s v="[data].[end_of_month (Month)].&amp;[Sep]" c="Sep"/>
      </sharedItems>
    </cacheField>
    <cacheField name="[data].[end_of_month (Year)].[end_of_month (Year)]" caption="end_of_month (Year)" numFmtId="0" hierarchy="5" level="1">
      <sharedItems count="2">
        <s v="[data].[end_of_month (Year)].&amp;[2021]" c="2021"/>
        <s v="[data].[end_of_month (Year)].&amp;[2020]" c="2020"/>
      </sharedItems>
    </cacheField>
    <cacheField name="[data].[products].[products]" caption="products" numFmtId="0" hierarchy="1" level="1">
      <sharedItems count="4">
        <s v="[data].[products].&amp;[B]" c="B"/>
        <s v="[data].[products].&amp;[A]" c="A"/>
        <s v="[data].[products].&amp;[C]" c="C"/>
        <s v="[data].[products].&amp;[E]" c="E"/>
      </sharedItems>
    </cacheField>
    <cacheField name="[data].[dr].[dr]" caption="dr" numFmtId="0" hierarchy="4" level="1">
      <sharedItems count="11">
        <s v="[data].[dr].&amp;[3]" c="3"/>
        <s v="[data].[dr].&amp;[10]" c="10"/>
        <s v="[data].[dr].&amp;[5]" c="5"/>
        <s v="[data].[dr].&amp;[2]" c="2"/>
        <s v="[data].[dr].&amp;[8]" c="8"/>
        <s v="[data].[dr].&amp;[7]" c="7"/>
        <s v="[data].[dr].&amp;[4]" c="4"/>
        <s v="[data].[dr].&amp;[6]" c="6"/>
        <s v="[data].[dr].&amp;[9]" c="9"/>
        <s v="[data].[dr].&amp;[1]" c="1"/>
        <s v="[data].[dr].&amp;[11]" c="11"/>
      </sharedItems>
    </cacheField>
  </cacheFields>
  <cacheHierarchies count="13">
    <cacheHierarchy uniqueName="[data].[customer]" caption="customer" attribute="1" defaultMemberUniqueName="[data].[customer].[All]" allUniqueName="[data].[customer].[All]" dimensionUniqueName="[data]" displayFolder="" count="2" memberValueDatatype="20" unbalanced="0"/>
    <cacheHierarchy uniqueName="[data].[products]" caption="products" attribute="1" defaultMemberUniqueName="[data].[products].[All]" allUniqueName="[data].[products].[All]" dimensionUniqueName="[data]" displayFolder="" count="2" memberValueDatatype="130" unbalanced="0">
      <fieldsUsage count="2">
        <fieldUsage x="-1"/>
        <fieldUsage x="3"/>
      </fieldsUsage>
    </cacheHierarchy>
    <cacheHierarchy uniqueName="[data].[end_of_month]" caption="end_of_month" attribute="1" time="1" defaultMemberUniqueName="[data].[end_of_month].[All]" allUniqueName="[data].[end_of_month].[All]" dimensionUniqueName="[data]" displayFolder="" count="2" memberValueDatatype="7" unbalanced="0"/>
    <cacheHierarchy uniqueName="[data].[amount]" caption="amount" attribute="1" defaultMemberUniqueName="[data].[amount].[All]" allUniqueName="[data].[amount].[All]" dimensionUniqueName="[data]" displayFolder="" count="2" memberValueDatatype="5" unbalanced="0"/>
    <cacheHierarchy uniqueName="[data].[dr]" caption="dr" attribute="1" defaultMemberUniqueName="[data].[dr].[All]" allUniqueName="[data].[dr].[All]" dimensionUniqueName="[data]" displayFolder="" count="2" memberValueDatatype="20" unbalanced="0">
      <fieldsUsage count="2">
        <fieldUsage x="-1"/>
        <fieldUsage x="4"/>
      </fieldsUsage>
    </cacheHierarchy>
    <cacheHierarchy uniqueName="[data].[end_of_month (Year)]" caption="end_of_month (Year)" attribute="1" defaultMemberUniqueName="[data].[end_of_month (Year)].[All]" allUniqueName="[data].[end_of_month (Year)].[All]" dimensionUniqueName="[data]" displayFolder="" count="2" memberValueDatatype="130" unbalanced="0">
      <fieldsUsage count="2">
        <fieldUsage x="-1"/>
        <fieldUsage x="2"/>
      </fieldsUsage>
    </cacheHierarchy>
    <cacheHierarchy uniqueName="[data].[end_of_month (Quarter)]" caption="end_of_month (Quarter)" attribute="1" defaultMemberUniqueName="[data].[end_of_month (Quarter)].[All]" allUniqueName="[data].[end_of_month (Quarter)].[All]" dimensionUniqueName="[data]" displayFolder="" count="2" memberValueDatatype="130" unbalanced="0"/>
    <cacheHierarchy uniqueName="[data].[end_of_month (Month)]" caption="end_of_month (Month)" attribute="1" defaultMemberUniqueName="[data].[end_of_month (Month)].[All]" allUniqueName="[data].[end_of_month (Month)].[All]" dimensionUniqueName="[data]" displayFolder="" count="2" memberValueDatatype="130" unbalanced="0">
      <fieldsUsage count="2">
        <fieldUsage x="-1"/>
        <fieldUsage x="1"/>
      </fieldsUsage>
    </cacheHierarchy>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data].[end_of_month (Month Index)]" caption="end_of_month (Month Index)" attribute="1" defaultMemberUniqueName="[data].[end_of_month (Month Index)].[All]" allUniqueName="[data].[end_of_month (Month Index)].[All]" dimensionUniqueName="[data]" displayFolder="" count="2" memberValueDatatype="20" unbalanced="0" hidden="1"/>
    <cacheHierarchy uniqueName="[Measures].[dist_cnt]" caption="dist_c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tupleCache>
    <entries count="720">
      <n v="443" in="0">
        <tpls c="4">
          <tpl fld="3" item="0"/>
          <tpl fld="2" item="0"/>
          <tpl fld="1" item="0"/>
          <tpl fld="0" item="0"/>
        </tpls>
      </n>
      <n v="458" in="0">
        <tpls c="4">
          <tpl fld="3" item="0"/>
          <tpl fld="2" item="0"/>
          <tpl fld="1" item="1"/>
          <tpl fld="0" item="0"/>
        </tpls>
      </n>
      <n v="439" in="0">
        <tpls c="4">
          <tpl fld="3" item="0"/>
          <tpl fld="2" item="0"/>
          <tpl fld="1" item="2"/>
          <tpl fld="0" item="0"/>
        </tpls>
      </n>
      <n v="427" in="0">
        <tpls c="4">
          <tpl fld="3" item="0"/>
          <tpl fld="2" item="0"/>
          <tpl fld="1" item="3"/>
          <tpl fld="0" item="0"/>
        </tpls>
      </n>
      <n v="420" in="0">
        <tpls c="4">
          <tpl fld="3" item="0"/>
          <tpl fld="2" item="0"/>
          <tpl fld="1" item="4"/>
          <tpl fld="0" item="0"/>
        </tpls>
      </n>
      <n v="443" in="0">
        <tpls c="4">
          <tpl fld="3" item="0"/>
          <tpl fld="2" item="0"/>
          <tpl fld="1" item="5"/>
          <tpl fld="0" item="0"/>
        </tpls>
      </n>
      <n v="453" in="0">
        <tpls c="4">
          <tpl fld="3" item="0"/>
          <tpl fld="2" item="0"/>
          <tpl fld="1" item="6"/>
          <tpl fld="0" item="0"/>
        </tpls>
      </n>
      <n v="443" in="0">
        <tpls c="4">
          <tpl fld="3" item="0"/>
          <tpl fld="2" item="0"/>
          <tpl fld="1" item="7"/>
          <tpl fld="0" item="0"/>
        </tpls>
      </n>
      <n v="456" in="0">
        <tpls c="4">
          <tpl fld="3" item="0"/>
          <tpl fld="2" item="0"/>
          <tpl fld="1" item="8"/>
          <tpl fld="0" item="0"/>
        </tpls>
      </n>
      <n v="445" in="0">
        <tpls c="4">
          <tpl fld="3" item="0"/>
          <tpl fld="2" item="0"/>
          <tpl fld="1" item="9"/>
          <tpl fld="0" item="0"/>
        </tpls>
      </n>
      <n v="428" in="0">
        <tpls c="4">
          <tpl fld="3" item="0"/>
          <tpl fld="2" item="0"/>
          <tpl fld="1" item="10"/>
          <tpl fld="0" item="0"/>
        </tpls>
      </n>
      <n v="446" in="0">
        <tpls c="4">
          <tpl fld="3" item="0"/>
          <tpl fld="2" item="0"/>
          <tpl fld="1" item="11"/>
          <tpl fld="0" item="0"/>
        </tpls>
      </n>
      <n v="188" in="0">
        <tpls c="5">
          <tpl fld="3" item="0"/>
          <tpl fld="4" item="0"/>
          <tpl fld="2" item="0"/>
          <tpl fld="1" item="2"/>
          <tpl fld="0" item="0"/>
        </tpls>
      </n>
      <m>
        <tpls c="5">
          <tpl fld="3" item="0"/>
          <tpl fld="4" item="1"/>
          <tpl fld="2" item="0"/>
          <tpl fld="1" item="5"/>
          <tpl fld="0" item="0"/>
        </tpls>
      </m>
      <m>
        <tpls c="5">
          <tpl fld="3" item="0"/>
          <tpl fld="4" item="2"/>
          <tpl fld="2" item="0"/>
          <tpl fld="1" item="0"/>
          <tpl fld="0" item="0"/>
        </tpls>
      </m>
      <n v="23" in="0">
        <tpls c="5">
          <tpl fld="3" item="0"/>
          <tpl fld="4" item="3"/>
          <tpl fld="2" item="0"/>
          <tpl fld="1" item="11"/>
          <tpl fld="0" item="0"/>
        </tpls>
      </n>
      <m>
        <tpls c="5">
          <tpl fld="3" item="0"/>
          <tpl fld="4" item="4"/>
          <tpl fld="2" item="0"/>
          <tpl fld="1" item="10"/>
          <tpl fld="0" item="0"/>
        </tpls>
      </m>
      <n v="80" in="0">
        <tpls c="5">
          <tpl fld="3" item="0"/>
          <tpl fld="4" item="2"/>
          <tpl fld="2" item="0"/>
          <tpl fld="1" item="8"/>
          <tpl fld="0" item="0"/>
        </tpls>
      </n>
      <m>
        <tpls c="5">
          <tpl fld="3" item="0"/>
          <tpl fld="4" item="5"/>
          <tpl fld="2" item="0"/>
          <tpl fld="1" item="7"/>
          <tpl fld="0" item="0"/>
        </tpls>
      </m>
      <m>
        <tpls c="5">
          <tpl fld="3" item="0"/>
          <tpl fld="4" item="1"/>
          <tpl fld="2" item="0"/>
          <tpl fld="1" item="6"/>
          <tpl fld="0" item="0"/>
        </tpls>
      </m>
      <n v="95" in="0">
        <tpls c="5">
          <tpl fld="3" item="0"/>
          <tpl fld="4" item="6"/>
          <tpl fld="2" item="0"/>
          <tpl fld="1" item="5"/>
          <tpl fld="0" item="0"/>
        </tpls>
      </n>
      <n v="94" in="0">
        <tpls c="5">
          <tpl fld="3" item="0"/>
          <tpl fld="4" item="7"/>
          <tpl fld="2" item="0"/>
          <tpl fld="1" item="4"/>
          <tpl fld="0" item="0"/>
        </tpls>
      </n>
      <m>
        <tpls c="5">
          <tpl fld="3" item="0"/>
          <tpl fld="4" item="8"/>
          <tpl fld="2" item="0"/>
          <tpl fld="1" item="3"/>
          <tpl fld="0" item="0"/>
        </tpls>
      </m>
      <m>
        <tpls c="5">
          <tpl fld="3" item="0"/>
          <tpl fld="4" item="1"/>
          <tpl fld="2" item="0"/>
          <tpl fld="1" item="2"/>
          <tpl fld="0" item="0"/>
        </tpls>
      </m>
      <n v="52" in="0">
        <tpls c="5">
          <tpl fld="3" item="0"/>
          <tpl fld="4" item="7"/>
          <tpl fld="2" item="0"/>
          <tpl fld="1" item="1"/>
          <tpl fld="0" item="0"/>
        </tpls>
      </n>
      <n v="443" in="0">
        <tpls c="5">
          <tpl fld="3" item="0"/>
          <tpl fld="4" item="9"/>
          <tpl fld="2" item="0"/>
          <tpl fld="1" item="0"/>
          <tpl fld="0" item="0"/>
        </tpls>
      </n>
      <n v="9" in="0">
        <tpls c="5">
          <tpl fld="3" item="0"/>
          <tpl fld="4" item="4"/>
          <tpl fld="2" item="0"/>
          <tpl fld="1" item="11"/>
          <tpl fld="0" item="0"/>
        </tpls>
      </n>
      <m>
        <tpls c="5">
          <tpl fld="3" item="0"/>
          <tpl fld="4" item="5"/>
          <tpl fld="2" item="0"/>
          <tpl fld="1" item="10"/>
          <tpl fld="0" item="0"/>
        </tpls>
      </m>
      <n v="78" in="0">
        <tpls c="5">
          <tpl fld="3" item="0"/>
          <tpl fld="4" item="2"/>
          <tpl fld="2" item="0"/>
          <tpl fld="1" item="9"/>
          <tpl fld="0" item="0"/>
        </tpls>
      </n>
      <n v="61" in="0">
        <tpls c="5">
          <tpl fld="3" item="0"/>
          <tpl fld="4" item="3"/>
          <tpl fld="2" item="0"/>
          <tpl fld="1" item="8"/>
          <tpl fld="0" item="0"/>
        </tpls>
      </n>
      <m>
        <tpls c="5">
          <tpl fld="3" item="0"/>
          <tpl fld="4" item="7"/>
          <tpl fld="2" item="0"/>
          <tpl fld="1" item="7"/>
          <tpl fld="0" item="0"/>
        </tpls>
      </m>
      <n v="35" in="0">
        <tpls c="5">
          <tpl fld="3" item="0"/>
          <tpl fld="4" item="2"/>
          <tpl fld="2" item="0"/>
          <tpl fld="1" item="6"/>
          <tpl fld="0" item="0"/>
        </tpls>
      </n>
      <n v="1" in="0">
        <tpls c="5">
          <tpl fld="3" item="0"/>
          <tpl fld="4" item="9"/>
          <tpl fld="2" item="0"/>
          <tpl fld="1" item="5"/>
          <tpl fld="0" item="0"/>
        </tpls>
      </n>
      <n v="3" in="0">
        <tpls c="5">
          <tpl fld="3" item="0"/>
          <tpl fld="4" item="9"/>
          <tpl fld="2" item="0"/>
          <tpl fld="1" item="4"/>
          <tpl fld="0" item="0"/>
        </tpls>
      </n>
      <n v="139" in="0">
        <tpls c="5">
          <tpl fld="3" item="0"/>
          <tpl fld="4" item="9"/>
          <tpl fld="2" item="0"/>
          <tpl fld="1" item="3"/>
          <tpl fld="0" item="0"/>
        </tpls>
      </n>
      <m>
        <tpls c="5">
          <tpl fld="3" item="0"/>
          <tpl fld="4" item="4"/>
          <tpl fld="2" item="0"/>
          <tpl fld="1" item="2"/>
          <tpl fld="0" item="0"/>
        </tpls>
      </m>
      <n v="135" in="0">
        <tpls c="5">
          <tpl fld="3" item="0"/>
          <tpl fld="4" item="6"/>
          <tpl fld="2" item="0"/>
          <tpl fld="1" item="1"/>
          <tpl fld="0" item="0"/>
        </tpls>
      </n>
      <m>
        <tpls c="5">
          <tpl fld="3" item="0"/>
          <tpl fld="4" item="1"/>
          <tpl fld="2" item="0"/>
          <tpl fld="1" item="0"/>
          <tpl fld="0" item="0"/>
        </tpls>
      </m>
      <m>
        <tpls c="5">
          <tpl fld="3" item="0"/>
          <tpl fld="4" item="7"/>
          <tpl fld="2" item="0"/>
          <tpl fld="1" item="10"/>
          <tpl fld="0" item="0"/>
        </tpls>
      </m>
      <n v="46" in="0">
        <tpls c="5">
          <tpl fld="3" item="0"/>
          <tpl fld="4" item="6"/>
          <tpl fld="2" item="0"/>
          <tpl fld="1" item="9"/>
          <tpl fld="0" item="0"/>
        </tpls>
      </n>
      <n v="143" in="0">
        <tpls c="5">
          <tpl fld="3" item="0"/>
          <tpl fld="4" item="6"/>
          <tpl fld="2" item="0"/>
          <tpl fld="1" item="8"/>
          <tpl fld="0" item="0"/>
        </tpls>
      </n>
      <m>
        <tpls c="5">
          <tpl fld="3" item="0"/>
          <tpl fld="4" item="2"/>
          <tpl fld="2" item="0"/>
          <tpl fld="1" item="7"/>
          <tpl fld="0" item="0"/>
        </tpls>
      </m>
      <n v="136" in="0">
        <tpls c="5">
          <tpl fld="3" item="0"/>
          <tpl fld="4" item="6"/>
          <tpl fld="2" item="0"/>
          <tpl fld="1" item="6"/>
          <tpl fld="0" item="0"/>
        </tpls>
      </n>
      <n v="109" in="0">
        <tpls c="5">
          <tpl fld="3" item="0"/>
          <tpl fld="4" item="2"/>
          <tpl fld="2" item="0"/>
          <tpl fld="1" item="5"/>
          <tpl fld="0" item="0"/>
        </tpls>
      </n>
      <n v="18" in="0">
        <tpls c="5">
          <tpl fld="3" item="0"/>
          <tpl fld="4" item="0"/>
          <tpl fld="2" item="0"/>
          <tpl fld="1" item="4"/>
          <tpl fld="0" item="0"/>
        </tpls>
      </n>
      <m>
        <tpls c="5">
          <tpl fld="3" item="0"/>
          <tpl fld="4" item="5"/>
          <tpl fld="2" item="0"/>
          <tpl fld="1" item="3"/>
          <tpl fld="0" item="0"/>
        </tpls>
      </m>
      <m>
        <tpls c="5">
          <tpl fld="3" item="0"/>
          <tpl fld="4" item="10"/>
          <tpl fld="2" item="0"/>
          <tpl fld="1" item="11"/>
          <tpl fld="0" item="0"/>
        </tpls>
      </m>
      <m>
        <tpls c="5">
          <tpl fld="3" item="0"/>
          <tpl fld="4" item="8"/>
          <tpl fld="2" item="0"/>
          <tpl fld="1" item="10"/>
          <tpl fld="0" item="0"/>
        </tpls>
      </m>
      <n v="28" in="0">
        <tpls c="5">
          <tpl fld="3" item="0"/>
          <tpl fld="4" item="0"/>
          <tpl fld="2" item="0"/>
          <tpl fld="1" item="9"/>
          <tpl fld="0" item="0"/>
        </tpls>
      </n>
      <m>
        <tpls c="5">
          <tpl fld="3" item="0"/>
          <tpl fld="4" item="10"/>
          <tpl fld="2" item="0"/>
          <tpl fld="1" item="8"/>
          <tpl fld="0" item="0"/>
        </tpls>
      </m>
      <m>
        <tpls c="5">
          <tpl fld="3" item="0"/>
          <tpl fld="4" item="1"/>
          <tpl fld="2" item="0"/>
          <tpl fld="1" item="7"/>
          <tpl fld="0" item="0"/>
        </tpls>
      </m>
      <n v="18" in="0">
        <tpls c="5">
          <tpl fld="3" item="0"/>
          <tpl fld="4" item="4"/>
          <tpl fld="2" item="0"/>
          <tpl fld="1" item="5"/>
          <tpl fld="0" item="0"/>
        </tpls>
      </n>
      <n v="8" in="0">
        <tpls c="5">
          <tpl fld="3" item="0"/>
          <tpl fld="4" item="3"/>
          <tpl fld="2" item="0"/>
          <tpl fld="1" item="4"/>
          <tpl fld="0" item="0"/>
        </tpls>
      </n>
      <m>
        <tpls c="5">
          <tpl fld="3" item="0"/>
          <tpl fld="4" item="2"/>
          <tpl fld="2" item="0"/>
          <tpl fld="1" item="3"/>
          <tpl fld="0" item="0"/>
        </tpls>
      </m>
      <n v="31" in="0">
        <tpls c="5">
          <tpl fld="3" item="0"/>
          <tpl fld="4" item="9"/>
          <tpl fld="2" item="0"/>
          <tpl fld="1" item="2"/>
          <tpl fld="0" item="0"/>
        </tpls>
      </n>
      <n v="18" in="0">
        <tpls c="5">
          <tpl fld="3" item="0"/>
          <tpl fld="4" item="5"/>
          <tpl fld="2" item="0"/>
          <tpl fld="1" item="1"/>
          <tpl fld="0" item="0"/>
        </tpls>
      </n>
      <m>
        <tpls c="5">
          <tpl fld="3" item="0"/>
          <tpl fld="4" item="0"/>
          <tpl fld="2" item="0"/>
          <tpl fld="1" item="0"/>
          <tpl fld="0" item="0"/>
        </tpls>
      </m>
      <m>
        <tpls c="5">
          <tpl fld="3" item="0"/>
          <tpl fld="4" item="4"/>
          <tpl fld="2" item="0"/>
          <tpl fld="1" item="6"/>
          <tpl fld="0" item="0"/>
        </tpls>
      </m>
      <n v="6" in="0">
        <tpls c="5">
          <tpl fld="3" item="0"/>
          <tpl fld="4" item="1"/>
          <tpl fld="2" item="0"/>
          <tpl fld="1" item="9"/>
          <tpl fld="0" item="0"/>
        </tpls>
      </n>
      <m>
        <tpls c="5">
          <tpl fld="3" item="0"/>
          <tpl fld="4" item="10"/>
          <tpl fld="2" item="0"/>
          <tpl fld="1" item="5"/>
          <tpl fld="0" item="0"/>
        </tpls>
      </m>
      <n v="1" in="0">
        <tpls c="5">
          <tpl fld="3" item="0"/>
          <tpl fld="4" item="4"/>
          <tpl fld="2" item="0"/>
          <tpl fld="1" item="1"/>
          <tpl fld="0" item="0"/>
        </tpls>
      </n>
      <n v="19" in="0">
        <tpls c="5">
          <tpl fld="3" item="0"/>
          <tpl fld="4" item="8"/>
          <tpl fld="2" item="0"/>
          <tpl fld="1" item="9"/>
          <tpl fld="0" item="0"/>
        </tpls>
      </n>
      <n v="53" in="0">
        <tpls c="5">
          <tpl fld="3" item="0"/>
          <tpl fld="4" item="5"/>
          <tpl fld="2" item="0"/>
          <tpl fld="1" item="5"/>
          <tpl fld="0" item="0"/>
        </tpls>
      </n>
      <m>
        <tpls c="5">
          <tpl fld="3" item="0"/>
          <tpl fld="4" item="4"/>
          <tpl fld="2" item="0"/>
          <tpl fld="1" item="0"/>
          <tpl fld="0" item="0"/>
        </tpls>
      </m>
      <n v="9" in="0">
        <tpls c="5">
          <tpl fld="3" item="0"/>
          <tpl fld="4" item="3"/>
          <tpl fld="2" item="0"/>
          <tpl fld="1" item="9"/>
          <tpl fld="0" item="0"/>
        </tpls>
      </n>
      <n v="10" in="0">
        <tpls c="5">
          <tpl fld="3" item="0"/>
          <tpl fld="4" item="3"/>
          <tpl fld="2" item="0"/>
          <tpl fld="1" item="5"/>
          <tpl fld="0" item="0"/>
        </tpls>
      </n>
      <m>
        <tpls c="5">
          <tpl fld="3" item="0"/>
          <tpl fld="4" item="6"/>
          <tpl fld="2" item="0"/>
          <tpl fld="1" item="0"/>
          <tpl fld="0" item="0"/>
        </tpls>
      </m>
      <n v="1" in="0">
        <tpls c="5">
          <tpl fld="3" item="0"/>
          <tpl fld="4" item="9"/>
          <tpl fld="2" item="0"/>
          <tpl fld="1" item="9"/>
          <tpl fld="0" item="0"/>
        </tpls>
      </n>
      <n v="3" in="0">
        <tpls c="5">
          <tpl fld="3" item="0"/>
          <tpl fld="4" item="1"/>
          <tpl fld="2" item="0"/>
          <tpl fld="1" item="4"/>
          <tpl fld="0" item="0"/>
        </tpls>
      </n>
      <n v="2" in="0">
        <tpls c="5">
          <tpl fld="3" item="0"/>
          <tpl fld="4" item="10"/>
          <tpl fld="2" item="0"/>
          <tpl fld="1" item="9"/>
          <tpl fld="0" item="0"/>
        </tpls>
      </n>
      <n v="25" in="0">
        <tpls c="5">
          <tpl fld="3" item="0"/>
          <tpl fld="4" item="4"/>
          <tpl fld="2" item="0"/>
          <tpl fld="1" item="4"/>
          <tpl fld="0" item="0"/>
        </tpls>
      </n>
      <m>
        <tpls c="5">
          <tpl fld="3" item="0"/>
          <tpl fld="4" item="8"/>
          <tpl fld="2" item="0"/>
          <tpl fld="1" item="0"/>
          <tpl fld="0" item="0"/>
        </tpls>
      </m>
      <m>
        <tpls c="5">
          <tpl fld="3" item="0"/>
          <tpl fld="4" item="1"/>
          <tpl fld="2" item="0"/>
          <tpl fld="1" item="11"/>
          <tpl fld="0" item="0"/>
        </tpls>
      </m>
      <m>
        <tpls c="5">
          <tpl fld="3" item="0"/>
          <tpl fld="4" item="10"/>
          <tpl fld="2" item="0"/>
          <tpl fld="1" item="10"/>
          <tpl fld="0" item="0"/>
        </tpls>
      </m>
      <n v="58" in="0">
        <tpls c="5">
          <tpl fld="3" item="0"/>
          <tpl fld="4" item="4"/>
          <tpl fld="2" item="0"/>
          <tpl fld="1" item="9"/>
          <tpl fld="0" item="0"/>
        </tpls>
      </n>
      <n v="79" in="0">
        <tpls c="5">
          <tpl fld="3" item="0"/>
          <tpl fld="4" item="9"/>
          <tpl fld="2" item="0"/>
          <tpl fld="1" item="7"/>
          <tpl fld="0" item="0"/>
        </tpls>
      </n>
      <m>
        <tpls c="5">
          <tpl fld="3" item="0"/>
          <tpl fld="4" item="8"/>
          <tpl fld="2" item="0"/>
          <tpl fld="1" item="6"/>
          <tpl fld="0" item="0"/>
        </tpls>
      </m>
      <n v="104" in="0">
        <tpls c="5">
          <tpl fld="3" item="0"/>
          <tpl fld="4" item="7"/>
          <tpl fld="2" item="0"/>
          <tpl fld="1" item="5"/>
          <tpl fld="0" item="0"/>
        </tpls>
      </n>
      <m>
        <tpls c="5">
          <tpl fld="3" item="0"/>
          <tpl fld="4" item="10"/>
          <tpl fld="2" item="0"/>
          <tpl fld="1" item="4"/>
          <tpl fld="0" item="0"/>
        </tpls>
      </m>
      <n v="84" in="0">
        <tpls c="5">
          <tpl fld="3" item="0"/>
          <tpl fld="4" item="0"/>
          <tpl fld="2" item="0"/>
          <tpl fld="1" item="3"/>
          <tpl fld="0" item="0"/>
        </tpls>
      </n>
      <n v="67" in="0">
        <tpls c="5">
          <tpl fld="3" item="0"/>
          <tpl fld="4" item="6"/>
          <tpl fld="2" item="0"/>
          <tpl fld="1" item="2"/>
          <tpl fld="0" item="0"/>
        </tpls>
      </n>
      <n v="94" in="0">
        <tpls c="5">
          <tpl fld="3" item="0"/>
          <tpl fld="4" item="0"/>
          <tpl fld="2" item="0"/>
          <tpl fld="1" item="1"/>
          <tpl fld="0" item="0"/>
        </tpls>
      </n>
      <m>
        <tpls c="5">
          <tpl fld="3" item="0"/>
          <tpl fld="4" item="5"/>
          <tpl fld="2" item="0"/>
          <tpl fld="1" item="0"/>
          <tpl fld="0" item="0"/>
        </tpls>
      </m>
      <n v="192" in="0">
        <tpls c="5">
          <tpl fld="3" item="0"/>
          <tpl fld="4" item="3"/>
          <tpl fld="2" item="0"/>
          <tpl fld="1" item="10"/>
          <tpl fld="0" item="0"/>
        </tpls>
      </n>
      <m>
        <tpls c="5">
          <tpl fld="3" item="0"/>
          <tpl fld="4" item="10"/>
          <tpl fld="2" item="0"/>
          <tpl fld="1" item="7"/>
          <tpl fld="0" item="0"/>
        </tpls>
      </m>
      <m>
        <tpls c="5">
          <tpl fld="3" item="0"/>
          <tpl fld="4" item="4"/>
          <tpl fld="2" item="0"/>
          <tpl fld="1" item="3"/>
          <tpl fld="0" item="0"/>
        </tpls>
      </m>
      <n v="236" in="0">
        <tpls c="5">
          <tpl fld="3" item="0"/>
          <tpl fld="4" item="9"/>
          <tpl fld="2" item="0"/>
          <tpl fld="1" item="10"/>
          <tpl fld="0" item="0"/>
        </tpls>
      </n>
      <m>
        <tpls c="5">
          <tpl fld="3" item="0"/>
          <tpl fld="4" item="7"/>
          <tpl fld="2" item="0"/>
          <tpl fld="1" item="3"/>
          <tpl fld="0" item="0"/>
        </tpls>
      </m>
      <n v="30" in="0">
        <tpls c="5">
          <tpl fld="3" item="0"/>
          <tpl fld="4" item="5"/>
          <tpl fld="2" item="0"/>
          <tpl fld="1" item="11"/>
          <tpl fld="0" item="0"/>
        </tpls>
      </n>
      <m>
        <tpls c="5">
          <tpl fld="3" item="0"/>
          <tpl fld="4" item="8"/>
          <tpl fld="2" item="0"/>
          <tpl fld="1" item="7"/>
          <tpl fld="0" item="0"/>
        </tpls>
      </m>
      <n v="68" in="0">
        <tpls c="5">
          <tpl fld="3" item="0"/>
          <tpl fld="4" item="5"/>
          <tpl fld="2" item="0"/>
          <tpl fld="1" item="4"/>
          <tpl fld="0" item="0"/>
        </tpls>
      </n>
      <n v="6" in="0">
        <tpls c="5">
          <tpl fld="3" item="0"/>
          <tpl fld="4" item="9"/>
          <tpl fld="2" item="0"/>
          <tpl fld="1" item="1"/>
          <tpl fld="0" item="0"/>
        </tpls>
      </n>
      <m>
        <tpls c="5">
          <tpl fld="3" item="0"/>
          <tpl fld="4" item="2"/>
          <tpl fld="2" item="0"/>
          <tpl fld="1" item="10"/>
          <tpl fld="0" item="0"/>
        </tpls>
      </m>
      <n v="101" in="0">
        <tpls c="5">
          <tpl fld="3" item="0"/>
          <tpl fld="4" item="3"/>
          <tpl fld="2" item="0"/>
          <tpl fld="1" item="6"/>
          <tpl fld="0" item="0"/>
        </tpls>
      </n>
      <m>
        <tpls c="5">
          <tpl fld="3" item="0"/>
          <tpl fld="4" item="10"/>
          <tpl fld="2" item="0"/>
          <tpl fld="1" item="1"/>
          <tpl fld="0" item="0"/>
        </tpls>
      </m>
      <m>
        <tpls c="5">
          <tpl fld="3" item="0"/>
          <tpl fld="4" item="6"/>
          <tpl fld="2" item="0"/>
          <tpl fld="1" item="10"/>
          <tpl fld="0" item="0"/>
        </tpls>
      </m>
      <n v="21" in="0">
        <tpls c="5">
          <tpl fld="3" item="0"/>
          <tpl fld="4" item="9"/>
          <tpl fld="2" item="0"/>
          <tpl fld="1" item="6"/>
          <tpl fld="0" item="0"/>
        </tpls>
      </n>
      <n v="132" in="0">
        <tpls c="5">
          <tpl fld="3" item="0"/>
          <tpl fld="4" item="3"/>
          <tpl fld="2" item="0"/>
          <tpl fld="1" item="2"/>
          <tpl fld="0" item="0"/>
        </tpls>
      </n>
      <m>
        <tpls c="5">
          <tpl fld="3" item="0"/>
          <tpl fld="4" item="4"/>
          <tpl fld="2" item="0"/>
          <tpl fld="1" item="7"/>
          <tpl fld="0" item="0"/>
        </tpls>
      </m>
      <m>
        <tpls c="5">
          <tpl fld="3" item="0"/>
          <tpl fld="4" item="10"/>
          <tpl fld="2" item="0"/>
          <tpl fld="1" item="2"/>
          <tpl fld="0" item="0"/>
        </tpls>
      </m>
      <m>
        <tpls c="5">
          <tpl fld="3" item="0"/>
          <tpl fld="4" item="8"/>
          <tpl fld="2" item="0"/>
          <tpl fld="1" item="11"/>
          <tpl fld="0" item="0"/>
        </tpls>
      </m>
      <m>
        <tpls c="5">
          <tpl fld="3" item="0"/>
          <tpl fld="4" item="0"/>
          <tpl fld="2" item="0"/>
          <tpl fld="1" item="10"/>
          <tpl fld="0" item="0"/>
        </tpls>
      </m>
      <n v="89" in="0">
        <tpls c="5">
          <tpl fld="3" item="0"/>
          <tpl fld="4" item="5"/>
          <tpl fld="2" item="0"/>
          <tpl fld="1" item="9"/>
          <tpl fld="0" item="0"/>
        </tpls>
      </n>
      <n v="130" in="0">
        <tpls c="5">
          <tpl fld="3" item="0"/>
          <tpl fld="4" item="0"/>
          <tpl fld="2" item="0"/>
          <tpl fld="1" item="8"/>
          <tpl fld="0" item="0"/>
        </tpls>
      </n>
      <n v="43" in="0">
        <tpls c="5">
          <tpl fld="3" item="0"/>
          <tpl fld="4" item="6"/>
          <tpl fld="2" item="0"/>
          <tpl fld="1" item="7"/>
          <tpl fld="0" item="0"/>
        </tpls>
      </n>
      <n v="153" in="0">
        <tpls c="5">
          <tpl fld="3" item="0"/>
          <tpl fld="4" item="0"/>
          <tpl fld="2" item="0"/>
          <tpl fld="1" item="6"/>
          <tpl fld="0" item="0"/>
        </tpls>
      </n>
      <n v="5" in="0">
        <tpls c="5">
          <tpl fld="3" item="0"/>
          <tpl fld="4" item="8"/>
          <tpl fld="2" item="0"/>
          <tpl fld="1" item="5"/>
          <tpl fld="0" item="0"/>
        </tpls>
      </n>
      <n v="70" in="0">
        <tpls c="5">
          <tpl fld="3" item="0"/>
          <tpl fld="4" item="6"/>
          <tpl fld="2" item="0"/>
          <tpl fld="1" item="4"/>
          <tpl fld="0" item="0"/>
        </tpls>
      </n>
      <m>
        <tpls c="5">
          <tpl fld="3" item="0"/>
          <tpl fld="4" item="10"/>
          <tpl fld="2" item="0"/>
          <tpl fld="1" item="3"/>
          <tpl fld="0" item="0"/>
        </tpls>
      </m>
      <n v="21" in="0">
        <tpls c="5">
          <tpl fld="3" item="0"/>
          <tpl fld="4" item="2"/>
          <tpl fld="2" item="0"/>
          <tpl fld="1" item="2"/>
          <tpl fld="0" item="0"/>
        </tpls>
      </n>
      <n v="29" in="0">
        <tpls c="5">
          <tpl fld="3" item="0"/>
          <tpl fld="4" item="3"/>
          <tpl fld="2" item="0"/>
          <tpl fld="1" item="1"/>
          <tpl fld="0" item="0"/>
        </tpls>
      </n>
      <m>
        <tpls c="5">
          <tpl fld="3" item="0"/>
          <tpl fld="4" item="7"/>
          <tpl fld="2" item="0"/>
          <tpl fld="1" item="0"/>
          <tpl fld="0" item="0"/>
        </tpls>
      </m>
      <n v="128" in="0">
        <tpls c="5">
          <tpl fld="3" item="0"/>
          <tpl fld="4" item="2"/>
          <tpl fld="2" item="0"/>
          <tpl fld="1" item="11"/>
          <tpl fld="0" item="0"/>
        </tpls>
      </n>
      <n v="109" in="0">
        <tpls c="5">
          <tpl fld="3" item="0"/>
          <tpl fld="4" item="7"/>
          <tpl fld="2" item="0"/>
          <tpl fld="1" item="9"/>
          <tpl fld="0" item="0"/>
        </tpls>
      </n>
      <m>
        <tpls c="5">
          <tpl fld="3" item="0"/>
          <tpl fld="4" item="1"/>
          <tpl fld="2" item="0"/>
          <tpl fld="1" item="8"/>
          <tpl fld="0" item="0"/>
        </tpls>
      </m>
      <n v="48" in="0">
        <tpls c="5">
          <tpl fld="3" item="0"/>
          <tpl fld="4" item="0"/>
          <tpl fld="2" item="0"/>
          <tpl fld="1" item="5"/>
          <tpl fld="0" item="0"/>
        </tpls>
      </n>
      <n v="120" in="0">
        <tpls c="5">
          <tpl fld="3" item="0"/>
          <tpl fld="4" item="2"/>
          <tpl fld="2" item="0"/>
          <tpl fld="1" item="4"/>
          <tpl fld="0" item="0"/>
        </tpls>
      </n>
      <n v="123" in="0">
        <tpls c="5">
          <tpl fld="3" item="0"/>
          <tpl fld="4" item="2"/>
          <tpl fld="2" item="0"/>
          <tpl fld="1" item="1"/>
          <tpl fld="0" item="0"/>
        </tpls>
      </n>
      <m>
        <tpls c="5">
          <tpl fld="3" item="0"/>
          <tpl fld="4" item="3"/>
          <tpl fld="2" item="0"/>
          <tpl fld="1" item="0"/>
          <tpl fld="0" item="0"/>
        </tpls>
      </m>
      <n v="58" in="0">
        <tpls c="5">
          <tpl fld="3" item="0"/>
          <tpl fld="4" item="0"/>
          <tpl fld="2" item="0"/>
          <tpl fld="1" item="11"/>
          <tpl fld="0" item="0"/>
        </tpls>
      </n>
      <n v="13" in="0">
        <tpls c="5">
          <tpl fld="3" item="0"/>
          <tpl fld="4" item="9"/>
          <tpl fld="2" item="0"/>
          <tpl fld="1" item="8"/>
          <tpl fld="0" item="0"/>
        </tpls>
      </n>
      <m>
        <tpls c="5">
          <tpl fld="3" item="0"/>
          <tpl fld="4" item="5"/>
          <tpl fld="2" item="0"/>
          <tpl fld="1" item="6"/>
          <tpl fld="0" item="0"/>
        </tpls>
      </m>
      <m>
        <tpls c="5">
          <tpl fld="3" item="0"/>
          <tpl fld="4" item="5"/>
          <tpl fld="2" item="0"/>
          <tpl fld="1" item="2"/>
          <tpl fld="0" item="0"/>
        </tpls>
      </m>
      <m>
        <tpls c="5">
          <tpl fld="3" item="0"/>
          <tpl fld="4" item="10"/>
          <tpl fld="2" item="0"/>
          <tpl fld="1" item="0"/>
          <tpl fld="0" item="0"/>
        </tpls>
      </m>
      <m>
        <tpls c="5">
          <tpl fld="3" item="0"/>
          <tpl fld="4" item="1"/>
          <tpl fld="2" item="0"/>
          <tpl fld="1" item="10"/>
          <tpl fld="0" item="0"/>
        </tpls>
      </m>
      <m>
        <tpls c="5">
          <tpl fld="3" item="0"/>
          <tpl fld="4" item="8"/>
          <tpl fld="2" item="0"/>
          <tpl fld="1" item="8"/>
          <tpl fld="0" item="0"/>
        </tpls>
      </m>
      <n v="7" in="0">
        <tpls c="5">
          <tpl fld="3" item="0"/>
          <tpl fld="4" item="7"/>
          <tpl fld="2" item="0"/>
          <tpl fld="1" item="6"/>
          <tpl fld="0" item="0"/>
        </tpls>
      </n>
      <n v="204" in="0">
        <tpls c="5">
          <tpl fld="3" item="0"/>
          <tpl fld="4" item="3"/>
          <tpl fld="2" item="0"/>
          <tpl fld="1" item="3"/>
          <tpl fld="0" item="0"/>
        </tpls>
      </n>
      <m>
        <tpls c="5">
          <tpl fld="3" item="0"/>
          <tpl fld="4" item="8"/>
          <tpl fld="2" item="0"/>
          <tpl fld="1" item="2"/>
          <tpl fld="0" item="0"/>
        </tpls>
      </m>
      <n v="115" in="0">
        <tpls c="5">
          <tpl fld="3" item="0"/>
          <tpl fld="4" item="6"/>
          <tpl fld="2" item="0"/>
          <tpl fld="1" item="11"/>
          <tpl fld="0" item="0"/>
        </tpls>
      </n>
      <m>
        <tpls c="5">
          <tpl fld="3" item="0"/>
          <tpl fld="4" item="4"/>
          <tpl fld="2" item="0"/>
          <tpl fld="1" item="8"/>
          <tpl fld="0" item="0"/>
        </tpls>
      </m>
      <n v="126" in="0">
        <tpls c="5">
          <tpl fld="3" item="0"/>
          <tpl fld="4" item="0"/>
          <tpl fld="2" item="0"/>
          <tpl fld="1" item="7"/>
          <tpl fld="0" item="0"/>
        </tpls>
      </n>
      <n v="11" in="0">
        <tpls c="5">
          <tpl fld="3" item="0"/>
          <tpl fld="4" item="8"/>
          <tpl fld="2" item="0"/>
          <tpl fld="1" item="4"/>
          <tpl fld="0" item="0"/>
        </tpls>
      </n>
      <m>
        <tpls c="5">
          <tpl fld="3" item="0"/>
          <tpl fld="4" item="1"/>
          <tpl fld="2" item="0"/>
          <tpl fld="1" item="3"/>
          <tpl fld="0" item="0"/>
        </tpls>
      </m>
      <n v="83" in="0">
        <tpls c="5">
          <tpl fld="3" item="0"/>
          <tpl fld="4" item="7"/>
          <tpl fld="2" item="0"/>
          <tpl fld="1" item="11"/>
          <tpl fld="0" item="0"/>
        </tpls>
      </n>
      <n v="3" in="0">
        <tpls c="5">
          <tpl fld="3" item="0"/>
          <tpl fld="4" item="5"/>
          <tpl fld="2" item="0"/>
          <tpl fld="1" item="8"/>
          <tpl fld="0" item="0"/>
        </tpls>
      </n>
      <n v="195" in="0">
        <tpls c="5">
          <tpl fld="3" item="0"/>
          <tpl fld="4" item="3"/>
          <tpl fld="2" item="0"/>
          <tpl fld="1" item="7"/>
          <tpl fld="0" item="0"/>
        </tpls>
      </n>
      <m>
        <tpls c="5">
          <tpl fld="3" item="0"/>
          <tpl fld="4" item="6"/>
          <tpl fld="2" item="0"/>
          <tpl fld="1" item="3"/>
          <tpl fld="0" item="0"/>
        </tpls>
      </m>
      <m>
        <tpls c="5">
          <tpl fld="3" item="0"/>
          <tpl fld="4" item="1"/>
          <tpl fld="2" item="0"/>
          <tpl fld="1" item="1"/>
          <tpl fld="0" item="0"/>
        </tpls>
      </m>
      <m>
        <tpls c="5">
          <tpl fld="3" item="0"/>
          <tpl fld="4" item="9"/>
          <tpl fld="2" item="0"/>
          <tpl fld="1" item="11"/>
          <tpl fld="0" item="0"/>
        </tpls>
      </m>
      <n v="26" in="0">
        <tpls c="5">
          <tpl fld="3" item="0"/>
          <tpl fld="4" item="7"/>
          <tpl fld="2" item="0"/>
          <tpl fld="1" item="8"/>
          <tpl fld="0" item="0"/>
        </tpls>
      </n>
      <m>
        <tpls c="5">
          <tpl fld="3" item="0"/>
          <tpl fld="4" item="10"/>
          <tpl fld="2" item="0"/>
          <tpl fld="1" item="6"/>
          <tpl fld="0" item="0"/>
        </tpls>
      </m>
      <m>
        <tpls c="5">
          <tpl fld="3" item="0"/>
          <tpl fld="4" item="8"/>
          <tpl fld="2" item="0"/>
          <tpl fld="1" item="1"/>
          <tpl fld="0" item="0"/>
        </tpls>
      </m>
      <m>
        <tpls c="5">
          <tpl fld="3" item="0"/>
          <tpl fld="4" item="7"/>
          <tpl fld="2" item="0"/>
          <tpl fld="1" item="2"/>
          <tpl fld="0" item="0"/>
        </tpls>
      </m>
      <n v="448" in="0">
        <tpls c="4">
          <tpl fld="3" item="0"/>
          <tpl fld="2" item="1"/>
          <tpl fld="1" item="0"/>
          <tpl fld="0" item="0"/>
        </tpls>
      </n>
      <n v="449" in="0">
        <tpls c="4">
          <tpl fld="3" item="0"/>
          <tpl fld="2" item="1"/>
          <tpl fld="1" item="1"/>
          <tpl fld="0" item="0"/>
        </tpls>
      </n>
      <n v="476" in="0">
        <tpls c="4">
          <tpl fld="3" item="0"/>
          <tpl fld="2" item="1"/>
          <tpl fld="1" item="2"/>
          <tpl fld="0" item="0"/>
        </tpls>
      </n>
      <n v="489" in="0">
        <tpls c="4">
          <tpl fld="3" item="0"/>
          <tpl fld="2" item="1"/>
          <tpl fld="1" item="3"/>
          <tpl fld="0" item="0"/>
        </tpls>
      </n>
      <n v="453" in="0">
        <tpls c="4">
          <tpl fld="3" item="0"/>
          <tpl fld="2" item="1"/>
          <tpl fld="1" item="4"/>
          <tpl fld="0" item="0"/>
        </tpls>
      </n>
      <n v="441" in="0">
        <tpls c="4">
          <tpl fld="3" item="0"/>
          <tpl fld="2" item="1"/>
          <tpl fld="1" item="5"/>
          <tpl fld="0" item="0"/>
        </tpls>
      </n>
      <n v="439" in="0">
        <tpls c="4">
          <tpl fld="3" item="0"/>
          <tpl fld="2" item="1"/>
          <tpl fld="1" item="6"/>
          <tpl fld="0" item="0"/>
        </tpls>
      </n>
      <n v="428" in="0">
        <tpls c="4">
          <tpl fld="3" item="0"/>
          <tpl fld="2" item="1"/>
          <tpl fld="1" item="7"/>
          <tpl fld="0" item="0"/>
        </tpls>
      </n>
      <n v="432" in="0">
        <tpls c="4">
          <tpl fld="3" item="0"/>
          <tpl fld="2" item="1"/>
          <tpl fld="1" item="8"/>
          <tpl fld="0" item="0"/>
        </tpls>
      </n>
      <n v="464" in="0">
        <tpls c="4">
          <tpl fld="3" item="0"/>
          <tpl fld="2" item="1"/>
          <tpl fld="1" item="9"/>
          <tpl fld="0" item="0"/>
        </tpls>
      </n>
      <n v="410" in="0">
        <tpls c="4">
          <tpl fld="3" item="0"/>
          <tpl fld="2" item="1"/>
          <tpl fld="1" item="10"/>
          <tpl fld="0" item="0"/>
        </tpls>
      </n>
      <n v="434" in="0">
        <tpls c="4">
          <tpl fld="3" item="0"/>
          <tpl fld="2" item="1"/>
          <tpl fld="1" item="11"/>
          <tpl fld="0" item="0"/>
        </tpls>
      </n>
      <n v="167" in="0">
        <tpls c="5">
          <tpl fld="3" item="0"/>
          <tpl fld="4" item="0"/>
          <tpl fld="2" item="1"/>
          <tpl fld="1" item="2"/>
          <tpl fld="0" item="0"/>
        </tpls>
      </n>
      <m>
        <tpls c="5">
          <tpl fld="3" item="0"/>
          <tpl fld="4" item="1"/>
          <tpl fld="2" item="1"/>
          <tpl fld="1" item="5"/>
          <tpl fld="0" item="0"/>
        </tpls>
      </m>
      <m>
        <tpls c="5">
          <tpl fld="3" item="0"/>
          <tpl fld="4" item="2"/>
          <tpl fld="2" item="1"/>
          <tpl fld="1" item="0"/>
          <tpl fld="0" item="0"/>
        </tpls>
      </m>
      <n v="25" in="0">
        <tpls c="5">
          <tpl fld="3" item="0"/>
          <tpl fld="4" item="3"/>
          <tpl fld="2" item="1"/>
          <tpl fld="1" item="11"/>
          <tpl fld="0" item="0"/>
        </tpls>
      </n>
      <m>
        <tpls c="5">
          <tpl fld="3" item="0"/>
          <tpl fld="4" item="4"/>
          <tpl fld="2" item="1"/>
          <tpl fld="1" item="10"/>
          <tpl fld="0" item="0"/>
        </tpls>
      </m>
      <n v="73" in="0">
        <tpls c="5">
          <tpl fld="3" item="0"/>
          <tpl fld="4" item="2"/>
          <tpl fld="2" item="1"/>
          <tpl fld="1" item="8"/>
          <tpl fld="0" item="0"/>
        </tpls>
      </n>
      <m>
        <tpls c="5">
          <tpl fld="3" item="0"/>
          <tpl fld="4" item="5"/>
          <tpl fld="2" item="1"/>
          <tpl fld="1" item="7"/>
          <tpl fld="0" item="0"/>
        </tpls>
      </m>
      <m>
        <tpls c="5">
          <tpl fld="3" item="0"/>
          <tpl fld="4" item="1"/>
          <tpl fld="2" item="1"/>
          <tpl fld="1" item="6"/>
          <tpl fld="0" item="0"/>
        </tpls>
      </m>
      <n v="102" in="0">
        <tpls c="5">
          <tpl fld="3" item="0"/>
          <tpl fld="4" item="6"/>
          <tpl fld="2" item="1"/>
          <tpl fld="1" item="5"/>
          <tpl fld="0" item="0"/>
        </tpls>
      </n>
      <n v="116" in="0">
        <tpls c="5">
          <tpl fld="3" item="0"/>
          <tpl fld="4" item="7"/>
          <tpl fld="2" item="1"/>
          <tpl fld="1" item="4"/>
          <tpl fld="0" item="0"/>
        </tpls>
      </n>
      <m>
        <tpls c="5">
          <tpl fld="3" item="0"/>
          <tpl fld="4" item="8"/>
          <tpl fld="2" item="1"/>
          <tpl fld="1" item="3"/>
          <tpl fld="0" item="0"/>
        </tpls>
      </m>
      <m>
        <tpls c="5">
          <tpl fld="3" item="0"/>
          <tpl fld="4" item="1"/>
          <tpl fld="2" item="1"/>
          <tpl fld="1" item="2"/>
          <tpl fld="0" item="0"/>
        </tpls>
      </m>
      <n v="43" in="0">
        <tpls c="5">
          <tpl fld="3" item="0"/>
          <tpl fld="4" item="7"/>
          <tpl fld="2" item="1"/>
          <tpl fld="1" item="1"/>
          <tpl fld="0" item="0"/>
        </tpls>
      </n>
      <n v="448" in="0">
        <tpls c="5">
          <tpl fld="3" item="0"/>
          <tpl fld="4" item="9"/>
          <tpl fld="2" item="1"/>
          <tpl fld="1" item="0"/>
          <tpl fld="0" item="0"/>
        </tpls>
      </n>
      <n v="7" in="0">
        <tpls c="5">
          <tpl fld="3" item="0"/>
          <tpl fld="4" item="4"/>
          <tpl fld="2" item="1"/>
          <tpl fld="1" item="11"/>
          <tpl fld="0" item="0"/>
        </tpls>
      </n>
      <m>
        <tpls c="5">
          <tpl fld="3" item="0"/>
          <tpl fld="4" item="5"/>
          <tpl fld="2" item="1"/>
          <tpl fld="1" item="10"/>
          <tpl fld="0" item="0"/>
        </tpls>
      </m>
      <n v="104" in="0">
        <tpls c="5">
          <tpl fld="3" item="0"/>
          <tpl fld="4" item="2"/>
          <tpl fld="2" item="1"/>
          <tpl fld="1" item="9"/>
          <tpl fld="0" item="0"/>
        </tpls>
      </n>
      <n v="63" in="0">
        <tpls c="5">
          <tpl fld="3" item="0"/>
          <tpl fld="4" item="3"/>
          <tpl fld="2" item="1"/>
          <tpl fld="1" item="8"/>
          <tpl fld="0" item="0"/>
        </tpls>
      </n>
      <m>
        <tpls c="5">
          <tpl fld="3" item="0"/>
          <tpl fld="4" item="7"/>
          <tpl fld="2" item="1"/>
          <tpl fld="1" item="7"/>
          <tpl fld="0" item="0"/>
        </tpls>
      </m>
      <n v="66" in="0">
        <tpls c="5">
          <tpl fld="3" item="0"/>
          <tpl fld="4" item="2"/>
          <tpl fld="2" item="1"/>
          <tpl fld="1" item="6"/>
          <tpl fld="0" item="0"/>
        </tpls>
      </n>
      <n v="1" in="0">
        <tpls c="5">
          <tpl fld="3" item="0"/>
          <tpl fld="4" item="9"/>
          <tpl fld="2" item="1"/>
          <tpl fld="1" item="5"/>
          <tpl fld="0" item="0"/>
        </tpls>
      </n>
      <n v="2" in="0">
        <tpls c="5">
          <tpl fld="3" item="0"/>
          <tpl fld="4" item="9"/>
          <tpl fld="2" item="1"/>
          <tpl fld="1" item="4"/>
          <tpl fld="0" item="0"/>
        </tpls>
      </n>
      <n v="144" in="0">
        <tpls c="5">
          <tpl fld="3" item="0"/>
          <tpl fld="4" item="9"/>
          <tpl fld="2" item="1"/>
          <tpl fld="1" item="3"/>
          <tpl fld="0" item="0"/>
        </tpls>
      </n>
      <m>
        <tpls c="5">
          <tpl fld="3" item="0"/>
          <tpl fld="4" item="4"/>
          <tpl fld="2" item="1"/>
          <tpl fld="1" item="2"/>
          <tpl fld="0" item="0"/>
        </tpls>
      </m>
      <n v="124" in="0">
        <tpls c="5">
          <tpl fld="3" item="0"/>
          <tpl fld="4" item="6"/>
          <tpl fld="2" item="1"/>
          <tpl fld="1" item="1"/>
          <tpl fld="0" item="0"/>
        </tpls>
      </n>
      <m>
        <tpls c="5">
          <tpl fld="3" item="0"/>
          <tpl fld="4" item="1"/>
          <tpl fld="2" item="1"/>
          <tpl fld="1" item="0"/>
          <tpl fld="0" item="0"/>
        </tpls>
      </m>
      <m>
        <tpls c="5">
          <tpl fld="3" item="0"/>
          <tpl fld="4" item="7"/>
          <tpl fld="2" item="1"/>
          <tpl fld="1" item="10"/>
          <tpl fld="0" item="0"/>
        </tpls>
      </m>
      <n v="58" in="0">
        <tpls c="5">
          <tpl fld="3" item="0"/>
          <tpl fld="4" item="6"/>
          <tpl fld="2" item="1"/>
          <tpl fld="1" item="9"/>
          <tpl fld="0" item="0"/>
        </tpls>
      </n>
      <n v="126" in="0">
        <tpls c="5">
          <tpl fld="3" item="0"/>
          <tpl fld="4" item="6"/>
          <tpl fld="2" item="1"/>
          <tpl fld="1" item="8"/>
          <tpl fld="0" item="0"/>
        </tpls>
      </n>
      <m>
        <tpls c="5">
          <tpl fld="3" item="0"/>
          <tpl fld="4" item="2"/>
          <tpl fld="2" item="1"/>
          <tpl fld="1" item="7"/>
          <tpl fld="0" item="0"/>
        </tpls>
      </m>
      <n v="117" in="0">
        <tpls c="5">
          <tpl fld="3" item="0"/>
          <tpl fld="4" item="6"/>
          <tpl fld="2" item="1"/>
          <tpl fld="1" item="6"/>
          <tpl fld="0" item="0"/>
        </tpls>
      </n>
      <n v="114" in="0">
        <tpls c="5">
          <tpl fld="3" item="0"/>
          <tpl fld="4" item="2"/>
          <tpl fld="2" item="1"/>
          <tpl fld="1" item="5"/>
          <tpl fld="0" item="0"/>
        </tpls>
      </n>
      <n v="31" in="0">
        <tpls c="5">
          <tpl fld="3" item="0"/>
          <tpl fld="4" item="0"/>
          <tpl fld="2" item="1"/>
          <tpl fld="1" item="4"/>
          <tpl fld="0" item="0"/>
        </tpls>
      </n>
      <m>
        <tpls c="5">
          <tpl fld="3" item="0"/>
          <tpl fld="4" item="5"/>
          <tpl fld="2" item="1"/>
          <tpl fld="1" item="3"/>
          <tpl fld="0" item="0"/>
        </tpls>
      </m>
      <m>
        <tpls c="5">
          <tpl fld="3" item="0"/>
          <tpl fld="4" item="10"/>
          <tpl fld="2" item="1"/>
          <tpl fld="1" item="11"/>
          <tpl fld="0" item="0"/>
        </tpls>
      </m>
      <m>
        <tpls c="5">
          <tpl fld="3" item="0"/>
          <tpl fld="4" item="8"/>
          <tpl fld="2" item="1"/>
          <tpl fld="1" item="10"/>
          <tpl fld="0" item="0"/>
        </tpls>
      </m>
      <n v="16" in="0">
        <tpls c="5">
          <tpl fld="3" item="0"/>
          <tpl fld="4" item="0"/>
          <tpl fld="2" item="1"/>
          <tpl fld="1" item="9"/>
          <tpl fld="0" item="0"/>
        </tpls>
      </n>
      <m>
        <tpls c="5">
          <tpl fld="3" item="0"/>
          <tpl fld="4" item="10"/>
          <tpl fld="2" item="1"/>
          <tpl fld="1" item="8"/>
          <tpl fld="0" item="0"/>
        </tpls>
      </m>
      <m>
        <tpls c="5">
          <tpl fld="3" item="0"/>
          <tpl fld="4" item="1"/>
          <tpl fld="2" item="1"/>
          <tpl fld="1" item="7"/>
          <tpl fld="0" item="0"/>
        </tpls>
      </m>
      <n v="19" in="0">
        <tpls c="5">
          <tpl fld="3" item="0"/>
          <tpl fld="4" item="4"/>
          <tpl fld="2" item="1"/>
          <tpl fld="1" item="5"/>
          <tpl fld="0" item="0"/>
        </tpls>
      </n>
      <n v="11" in="0">
        <tpls c="5">
          <tpl fld="3" item="0"/>
          <tpl fld="4" item="3"/>
          <tpl fld="2" item="1"/>
          <tpl fld="1" item="4"/>
          <tpl fld="0" item="0"/>
        </tpls>
      </n>
      <m>
        <tpls c="5">
          <tpl fld="3" item="0"/>
          <tpl fld="4" item="2"/>
          <tpl fld="2" item="1"/>
          <tpl fld="1" item="3"/>
          <tpl fld="0" item="0"/>
        </tpls>
      </m>
      <n v="39" in="0">
        <tpls c="5">
          <tpl fld="3" item="0"/>
          <tpl fld="4" item="9"/>
          <tpl fld="2" item="1"/>
          <tpl fld="1" item="2"/>
          <tpl fld="0" item="0"/>
        </tpls>
      </n>
      <n v="18" in="0">
        <tpls c="5">
          <tpl fld="3" item="0"/>
          <tpl fld="4" item="5"/>
          <tpl fld="2" item="1"/>
          <tpl fld="1" item="1"/>
          <tpl fld="0" item="0"/>
        </tpls>
      </n>
      <m>
        <tpls c="5">
          <tpl fld="3" item="0"/>
          <tpl fld="4" item="0"/>
          <tpl fld="2" item="1"/>
          <tpl fld="1" item="0"/>
          <tpl fld="0" item="0"/>
        </tpls>
      </m>
      <m>
        <tpls c="5">
          <tpl fld="3" item="0"/>
          <tpl fld="4" item="4"/>
          <tpl fld="2" item="1"/>
          <tpl fld="1" item="6"/>
          <tpl fld="0" item="0"/>
        </tpls>
      </m>
      <n v="4" in="0">
        <tpls c="5">
          <tpl fld="3" item="0"/>
          <tpl fld="4" item="1"/>
          <tpl fld="2" item="1"/>
          <tpl fld="1" item="9"/>
          <tpl fld="0" item="0"/>
        </tpls>
      </n>
      <m>
        <tpls c="5">
          <tpl fld="3" item="0"/>
          <tpl fld="4" item="10"/>
          <tpl fld="2" item="1"/>
          <tpl fld="1" item="5"/>
          <tpl fld="0" item="0"/>
        </tpls>
      </m>
      <n v="1" in="0">
        <tpls c="5">
          <tpl fld="3" item="0"/>
          <tpl fld="4" item="4"/>
          <tpl fld="2" item="1"/>
          <tpl fld="1" item="1"/>
          <tpl fld="0" item="0"/>
        </tpls>
      </n>
      <n v="28" in="0">
        <tpls c="5">
          <tpl fld="3" item="0"/>
          <tpl fld="4" item="8"/>
          <tpl fld="2" item="1"/>
          <tpl fld="1" item="9"/>
          <tpl fld="0" item="0"/>
        </tpls>
      </n>
      <n v="58" in="0">
        <tpls c="5">
          <tpl fld="3" item="0"/>
          <tpl fld="4" item="5"/>
          <tpl fld="2" item="1"/>
          <tpl fld="1" item="5"/>
          <tpl fld="0" item="0"/>
        </tpls>
      </n>
      <m>
        <tpls c="5">
          <tpl fld="3" item="0"/>
          <tpl fld="4" item="4"/>
          <tpl fld="2" item="1"/>
          <tpl fld="1" item="0"/>
          <tpl fld="0" item="0"/>
        </tpls>
      </m>
      <n v="5" in="0">
        <tpls c="5">
          <tpl fld="3" item="0"/>
          <tpl fld="4" item="3"/>
          <tpl fld="2" item="1"/>
          <tpl fld="1" item="9"/>
          <tpl fld="0" item="0"/>
        </tpls>
      </n>
      <n v="11" in="0">
        <tpls c="5">
          <tpl fld="3" item="0"/>
          <tpl fld="4" item="3"/>
          <tpl fld="2" item="1"/>
          <tpl fld="1" item="5"/>
          <tpl fld="0" item="0"/>
        </tpls>
      </n>
      <m>
        <tpls c="5">
          <tpl fld="3" item="0"/>
          <tpl fld="4" item="6"/>
          <tpl fld="2" item="1"/>
          <tpl fld="1" item="0"/>
          <tpl fld="0" item="0"/>
        </tpls>
      </m>
      <m>
        <tpls c="5">
          <tpl fld="3" item="0"/>
          <tpl fld="4" item="9"/>
          <tpl fld="2" item="1"/>
          <tpl fld="1" item="9"/>
          <tpl fld="0" item="0"/>
        </tpls>
      </m>
      <n v="3" in="0">
        <tpls c="5">
          <tpl fld="3" item="0"/>
          <tpl fld="4" item="1"/>
          <tpl fld="2" item="1"/>
          <tpl fld="1" item="4"/>
          <tpl fld="0" item="0"/>
        </tpls>
      </n>
      <n v="2" in="0">
        <tpls c="5">
          <tpl fld="3" item="0"/>
          <tpl fld="4" item="10"/>
          <tpl fld="2" item="1"/>
          <tpl fld="1" item="9"/>
          <tpl fld="0" item="0"/>
        </tpls>
      </n>
      <n v="33" in="0">
        <tpls c="5">
          <tpl fld="3" item="0"/>
          <tpl fld="4" item="4"/>
          <tpl fld="2" item="1"/>
          <tpl fld="1" item="4"/>
          <tpl fld="0" item="0"/>
        </tpls>
      </n>
      <m>
        <tpls c="5">
          <tpl fld="3" item="0"/>
          <tpl fld="4" item="8"/>
          <tpl fld="2" item="1"/>
          <tpl fld="1" item="0"/>
          <tpl fld="0" item="0"/>
        </tpls>
      </m>
      <m>
        <tpls c="5">
          <tpl fld="3" item="0"/>
          <tpl fld="4" item="1"/>
          <tpl fld="2" item="1"/>
          <tpl fld="1" item="11"/>
          <tpl fld="0" item="0"/>
        </tpls>
      </m>
      <m>
        <tpls c="5">
          <tpl fld="3" item="0"/>
          <tpl fld="4" item="10"/>
          <tpl fld="2" item="1"/>
          <tpl fld="1" item="10"/>
          <tpl fld="0" item="0"/>
        </tpls>
      </m>
      <n v="43" in="0">
        <tpls c="5">
          <tpl fld="3" item="0"/>
          <tpl fld="4" item="4"/>
          <tpl fld="2" item="1"/>
          <tpl fld="1" item="9"/>
          <tpl fld="0" item="0"/>
        </tpls>
      </n>
      <n v="64" in="0">
        <tpls c="5">
          <tpl fld="3" item="0"/>
          <tpl fld="4" item="9"/>
          <tpl fld="2" item="1"/>
          <tpl fld="1" item="7"/>
          <tpl fld="0" item="0"/>
        </tpls>
      </n>
      <m>
        <tpls c="5">
          <tpl fld="3" item="0"/>
          <tpl fld="4" item="8"/>
          <tpl fld="2" item="1"/>
          <tpl fld="1" item="6"/>
          <tpl fld="0" item="0"/>
        </tpls>
      </m>
      <n v="96" in="0">
        <tpls c="5">
          <tpl fld="3" item="0"/>
          <tpl fld="4" item="7"/>
          <tpl fld="2" item="1"/>
          <tpl fld="1" item="5"/>
          <tpl fld="0" item="0"/>
        </tpls>
      </n>
      <m>
        <tpls c="5">
          <tpl fld="3" item="0"/>
          <tpl fld="4" item="10"/>
          <tpl fld="2" item="1"/>
          <tpl fld="1" item="4"/>
          <tpl fld="0" item="0"/>
        </tpls>
      </m>
      <n v="86" in="0">
        <tpls c="5">
          <tpl fld="3" item="0"/>
          <tpl fld="4" item="0"/>
          <tpl fld="2" item="1"/>
          <tpl fld="1" item="3"/>
          <tpl fld="0" item="0"/>
        </tpls>
      </n>
      <n v="103" in="0">
        <tpls c="5">
          <tpl fld="3" item="0"/>
          <tpl fld="4" item="6"/>
          <tpl fld="2" item="1"/>
          <tpl fld="1" item="2"/>
          <tpl fld="0" item="0"/>
        </tpls>
      </n>
      <n v="109" in="0">
        <tpls c="5">
          <tpl fld="3" item="0"/>
          <tpl fld="4" item="0"/>
          <tpl fld="2" item="1"/>
          <tpl fld="1" item="1"/>
          <tpl fld="0" item="0"/>
        </tpls>
      </n>
      <m>
        <tpls c="5">
          <tpl fld="3" item="0"/>
          <tpl fld="4" item="5"/>
          <tpl fld="2" item="1"/>
          <tpl fld="1" item="0"/>
          <tpl fld="0" item="0"/>
        </tpls>
      </m>
      <n v="176" in="0">
        <tpls c="5">
          <tpl fld="3" item="0"/>
          <tpl fld="4" item="3"/>
          <tpl fld="2" item="1"/>
          <tpl fld="1" item="10"/>
          <tpl fld="0" item="0"/>
        </tpls>
      </n>
      <m>
        <tpls c="5">
          <tpl fld="3" item="0"/>
          <tpl fld="4" item="10"/>
          <tpl fld="2" item="1"/>
          <tpl fld="1" item="7"/>
          <tpl fld="0" item="0"/>
        </tpls>
      </m>
      <m>
        <tpls c="5">
          <tpl fld="3" item="0"/>
          <tpl fld="4" item="4"/>
          <tpl fld="2" item="1"/>
          <tpl fld="1" item="3"/>
          <tpl fld="0" item="0"/>
        </tpls>
      </m>
      <n v="234" in="0">
        <tpls c="5">
          <tpl fld="3" item="0"/>
          <tpl fld="4" item="9"/>
          <tpl fld="2" item="1"/>
          <tpl fld="1" item="10"/>
          <tpl fld="0" item="0"/>
        </tpls>
      </n>
      <m>
        <tpls c="5">
          <tpl fld="3" item="0"/>
          <tpl fld="4" item="7"/>
          <tpl fld="2" item="1"/>
          <tpl fld="1" item="3"/>
          <tpl fld="0" item="0"/>
        </tpls>
      </m>
      <n v="26" in="0">
        <tpls c="5">
          <tpl fld="3" item="0"/>
          <tpl fld="4" item="5"/>
          <tpl fld="2" item="1"/>
          <tpl fld="1" item="11"/>
          <tpl fld="0" item="0"/>
        </tpls>
      </n>
      <m>
        <tpls c="5">
          <tpl fld="3" item="0"/>
          <tpl fld="4" item="8"/>
          <tpl fld="2" item="1"/>
          <tpl fld="1" item="7"/>
          <tpl fld="0" item="0"/>
        </tpls>
      </m>
      <n v="68" in="0">
        <tpls c="5">
          <tpl fld="3" item="0"/>
          <tpl fld="4" item="5"/>
          <tpl fld="2" item="1"/>
          <tpl fld="1" item="4"/>
          <tpl fld="0" item="0"/>
        </tpls>
      </n>
      <n v="8" in="0">
        <tpls c="5">
          <tpl fld="3" item="0"/>
          <tpl fld="4" item="9"/>
          <tpl fld="2" item="1"/>
          <tpl fld="1" item="1"/>
          <tpl fld="0" item="0"/>
        </tpls>
      </n>
      <m>
        <tpls c="5">
          <tpl fld="3" item="0"/>
          <tpl fld="4" item="2"/>
          <tpl fld="2" item="1"/>
          <tpl fld="1" item="10"/>
          <tpl fld="0" item="0"/>
        </tpls>
      </m>
      <n v="81" in="0">
        <tpls c="5">
          <tpl fld="3" item="0"/>
          <tpl fld="4" item="3"/>
          <tpl fld="2" item="1"/>
          <tpl fld="1" item="6"/>
          <tpl fld="0" item="0"/>
        </tpls>
      </n>
      <m>
        <tpls c="5">
          <tpl fld="3" item="0"/>
          <tpl fld="4" item="10"/>
          <tpl fld="2" item="1"/>
          <tpl fld="1" item="1"/>
          <tpl fld="0" item="0"/>
        </tpls>
      </m>
      <m>
        <tpls c="5">
          <tpl fld="3" item="0"/>
          <tpl fld="4" item="6"/>
          <tpl fld="2" item="1"/>
          <tpl fld="1" item="10"/>
          <tpl fld="0" item="0"/>
        </tpls>
      </m>
      <n v="28" in="0">
        <tpls c="5">
          <tpl fld="3" item="0"/>
          <tpl fld="4" item="9"/>
          <tpl fld="2" item="1"/>
          <tpl fld="1" item="6"/>
          <tpl fld="0" item="0"/>
        </tpls>
      </n>
      <n v="148" in="0">
        <tpls c="5">
          <tpl fld="3" item="0"/>
          <tpl fld="4" item="3"/>
          <tpl fld="2" item="1"/>
          <tpl fld="1" item="2"/>
          <tpl fld="0" item="0"/>
        </tpls>
      </n>
      <m>
        <tpls c="5">
          <tpl fld="3" item="0"/>
          <tpl fld="4" item="4"/>
          <tpl fld="2" item="1"/>
          <tpl fld="1" item="7"/>
          <tpl fld="0" item="0"/>
        </tpls>
      </m>
      <m>
        <tpls c="5">
          <tpl fld="3" item="0"/>
          <tpl fld="4" item="10"/>
          <tpl fld="2" item="1"/>
          <tpl fld="1" item="2"/>
          <tpl fld="0" item="0"/>
        </tpls>
      </m>
      <m>
        <tpls c="5">
          <tpl fld="3" item="0"/>
          <tpl fld="4" item="8"/>
          <tpl fld="2" item="1"/>
          <tpl fld="1" item="11"/>
          <tpl fld="0" item="0"/>
        </tpls>
      </m>
      <m>
        <tpls c="5">
          <tpl fld="3" item="0"/>
          <tpl fld="4" item="0"/>
          <tpl fld="2" item="1"/>
          <tpl fld="1" item="10"/>
          <tpl fld="0" item="0"/>
        </tpls>
      </m>
      <n v="102" in="0">
        <tpls c="5">
          <tpl fld="3" item="0"/>
          <tpl fld="4" item="5"/>
          <tpl fld="2" item="1"/>
          <tpl fld="1" item="9"/>
          <tpl fld="0" item="0"/>
        </tpls>
      </n>
      <n v="121" in="0">
        <tpls c="5">
          <tpl fld="3" item="0"/>
          <tpl fld="4" item="0"/>
          <tpl fld="2" item="1"/>
          <tpl fld="1" item="8"/>
          <tpl fld="0" item="0"/>
        </tpls>
      </n>
      <n v="45" in="0">
        <tpls c="5">
          <tpl fld="3" item="0"/>
          <tpl fld="4" item="6"/>
          <tpl fld="2" item="1"/>
          <tpl fld="1" item="7"/>
          <tpl fld="0" item="0"/>
        </tpls>
      </n>
      <n v="141" in="0">
        <tpls c="5">
          <tpl fld="3" item="0"/>
          <tpl fld="4" item="0"/>
          <tpl fld="2" item="1"/>
          <tpl fld="1" item="6"/>
          <tpl fld="0" item="0"/>
        </tpls>
      </n>
      <n v="5" in="0">
        <tpls c="5">
          <tpl fld="3" item="0"/>
          <tpl fld="4" item="8"/>
          <tpl fld="2" item="1"/>
          <tpl fld="1" item="5"/>
          <tpl fld="0" item="0"/>
        </tpls>
      </n>
      <n v="76" in="0">
        <tpls c="5">
          <tpl fld="3" item="0"/>
          <tpl fld="4" item="6"/>
          <tpl fld="2" item="1"/>
          <tpl fld="1" item="4"/>
          <tpl fld="0" item="0"/>
        </tpls>
      </n>
      <m>
        <tpls c="5">
          <tpl fld="3" item="0"/>
          <tpl fld="4" item="10"/>
          <tpl fld="2" item="1"/>
          <tpl fld="1" item="3"/>
          <tpl fld="0" item="0"/>
        </tpls>
      </m>
      <n v="19" in="0">
        <tpls c="5">
          <tpl fld="3" item="0"/>
          <tpl fld="4" item="2"/>
          <tpl fld="2" item="1"/>
          <tpl fld="1" item="2"/>
          <tpl fld="0" item="0"/>
        </tpls>
      </n>
      <n v="36" in="0">
        <tpls c="5">
          <tpl fld="3" item="0"/>
          <tpl fld="4" item="3"/>
          <tpl fld="2" item="1"/>
          <tpl fld="1" item="1"/>
          <tpl fld="0" item="0"/>
        </tpls>
      </n>
      <m>
        <tpls c="5">
          <tpl fld="3" item="0"/>
          <tpl fld="4" item="7"/>
          <tpl fld="2" item="1"/>
          <tpl fld="1" item="0"/>
          <tpl fld="0" item="0"/>
        </tpls>
      </m>
      <n v="103" in="0">
        <tpls c="5">
          <tpl fld="3" item="0"/>
          <tpl fld="4" item="2"/>
          <tpl fld="2" item="1"/>
          <tpl fld="1" item="11"/>
          <tpl fld="0" item="0"/>
        </tpls>
      </n>
      <n v="102" in="0">
        <tpls c="5">
          <tpl fld="3" item="0"/>
          <tpl fld="4" item="7"/>
          <tpl fld="2" item="1"/>
          <tpl fld="1" item="9"/>
          <tpl fld="0" item="0"/>
        </tpls>
      </n>
      <m>
        <tpls c="5">
          <tpl fld="3" item="0"/>
          <tpl fld="4" item="1"/>
          <tpl fld="2" item="1"/>
          <tpl fld="1" item="8"/>
          <tpl fld="0" item="0"/>
        </tpls>
      </m>
      <n v="35" in="0">
        <tpls c="5">
          <tpl fld="3" item="0"/>
          <tpl fld="4" item="0"/>
          <tpl fld="2" item="1"/>
          <tpl fld="1" item="5"/>
          <tpl fld="0" item="0"/>
        </tpls>
      </n>
      <n v="107" in="0">
        <tpls c="5">
          <tpl fld="3" item="0"/>
          <tpl fld="4" item="2"/>
          <tpl fld="2" item="1"/>
          <tpl fld="1" item="4"/>
          <tpl fld="0" item="0"/>
        </tpls>
      </n>
      <n v="110" in="0">
        <tpls c="5">
          <tpl fld="3" item="0"/>
          <tpl fld="4" item="2"/>
          <tpl fld="2" item="1"/>
          <tpl fld="1" item="1"/>
          <tpl fld="0" item="0"/>
        </tpls>
      </n>
      <m>
        <tpls c="5">
          <tpl fld="3" item="0"/>
          <tpl fld="4" item="3"/>
          <tpl fld="2" item="1"/>
          <tpl fld="1" item="0"/>
          <tpl fld="0" item="0"/>
        </tpls>
      </m>
      <n v="71" in="0">
        <tpls c="5">
          <tpl fld="3" item="0"/>
          <tpl fld="4" item="0"/>
          <tpl fld="2" item="1"/>
          <tpl fld="1" item="11"/>
          <tpl fld="0" item="0"/>
        </tpls>
      </n>
      <n v="11" in="0">
        <tpls c="5">
          <tpl fld="3" item="0"/>
          <tpl fld="4" item="9"/>
          <tpl fld="2" item="1"/>
          <tpl fld="1" item="8"/>
          <tpl fld="0" item="0"/>
        </tpls>
      </n>
      <m>
        <tpls c="5">
          <tpl fld="3" item="0"/>
          <tpl fld="4" item="5"/>
          <tpl fld="2" item="1"/>
          <tpl fld="1" item="6"/>
          <tpl fld="0" item="0"/>
        </tpls>
      </m>
      <m>
        <tpls c="5">
          <tpl fld="3" item="0"/>
          <tpl fld="4" item="5"/>
          <tpl fld="2" item="1"/>
          <tpl fld="1" item="2"/>
          <tpl fld="0" item="0"/>
        </tpls>
      </m>
      <m>
        <tpls c="5">
          <tpl fld="3" item="0"/>
          <tpl fld="4" item="10"/>
          <tpl fld="2" item="1"/>
          <tpl fld="1" item="0"/>
          <tpl fld="0" item="0"/>
        </tpls>
      </m>
      <m>
        <tpls c="5">
          <tpl fld="3" item="0"/>
          <tpl fld="4" item="1"/>
          <tpl fld="2" item="1"/>
          <tpl fld="1" item="10"/>
          <tpl fld="0" item="0"/>
        </tpls>
      </m>
      <m>
        <tpls c="5">
          <tpl fld="3" item="0"/>
          <tpl fld="4" item="8"/>
          <tpl fld="2" item="1"/>
          <tpl fld="1" item="8"/>
          <tpl fld="0" item="0"/>
        </tpls>
      </m>
      <n v="6" in="0">
        <tpls c="5">
          <tpl fld="3" item="0"/>
          <tpl fld="4" item="7"/>
          <tpl fld="2" item="1"/>
          <tpl fld="1" item="6"/>
          <tpl fld="0" item="0"/>
        </tpls>
      </n>
      <n v="259" in="0">
        <tpls c="5">
          <tpl fld="3" item="0"/>
          <tpl fld="4" item="3"/>
          <tpl fld="2" item="1"/>
          <tpl fld="1" item="3"/>
          <tpl fld="0" item="0"/>
        </tpls>
      </n>
      <m>
        <tpls c="5">
          <tpl fld="3" item="0"/>
          <tpl fld="4" item="8"/>
          <tpl fld="2" item="1"/>
          <tpl fld="1" item="2"/>
          <tpl fld="0" item="0"/>
        </tpls>
      </m>
      <n v="115" in="0">
        <tpls c="5">
          <tpl fld="3" item="0"/>
          <tpl fld="4" item="6"/>
          <tpl fld="2" item="1"/>
          <tpl fld="1" item="11"/>
          <tpl fld="0" item="0"/>
        </tpls>
      </n>
      <m>
        <tpls c="5">
          <tpl fld="3" item="0"/>
          <tpl fld="4" item="4"/>
          <tpl fld="2" item="1"/>
          <tpl fld="1" item="8"/>
          <tpl fld="0" item="0"/>
        </tpls>
      </m>
      <n v="159" in="0">
        <tpls c="5">
          <tpl fld="3" item="0"/>
          <tpl fld="4" item="0"/>
          <tpl fld="2" item="1"/>
          <tpl fld="1" item="7"/>
          <tpl fld="0" item="0"/>
        </tpls>
      </n>
      <n v="6" in="0">
        <tpls c="5">
          <tpl fld="3" item="0"/>
          <tpl fld="4" item="8"/>
          <tpl fld="2" item="1"/>
          <tpl fld="1" item="4"/>
          <tpl fld="0" item="0"/>
        </tpls>
      </n>
      <m>
        <tpls c="5">
          <tpl fld="3" item="0"/>
          <tpl fld="4" item="1"/>
          <tpl fld="2" item="1"/>
          <tpl fld="1" item="3"/>
          <tpl fld="0" item="0"/>
        </tpls>
      </m>
      <n v="85" in="0">
        <tpls c="5">
          <tpl fld="3" item="0"/>
          <tpl fld="4" item="7"/>
          <tpl fld="2" item="1"/>
          <tpl fld="1" item="11"/>
          <tpl fld="0" item="0"/>
        </tpls>
      </n>
      <n v="5" in="0">
        <tpls c="5">
          <tpl fld="3" item="0"/>
          <tpl fld="4" item="5"/>
          <tpl fld="2" item="1"/>
          <tpl fld="1" item="8"/>
          <tpl fld="0" item="0"/>
        </tpls>
      </n>
      <n v="160" in="0">
        <tpls c="5">
          <tpl fld="3" item="0"/>
          <tpl fld="4" item="3"/>
          <tpl fld="2" item="1"/>
          <tpl fld="1" item="7"/>
          <tpl fld="0" item="0"/>
        </tpls>
      </n>
      <m>
        <tpls c="5">
          <tpl fld="3" item="0"/>
          <tpl fld="4" item="6"/>
          <tpl fld="2" item="1"/>
          <tpl fld="1" item="3"/>
          <tpl fld="0" item="0"/>
        </tpls>
      </m>
      <m>
        <tpls c="5">
          <tpl fld="3" item="0"/>
          <tpl fld="4" item="1"/>
          <tpl fld="2" item="1"/>
          <tpl fld="1" item="1"/>
          <tpl fld="0" item="0"/>
        </tpls>
      </m>
      <n v="2" in="0">
        <tpls c="5">
          <tpl fld="3" item="0"/>
          <tpl fld="4" item="9"/>
          <tpl fld="2" item="1"/>
          <tpl fld="1" item="11"/>
          <tpl fld="0" item="0"/>
        </tpls>
      </n>
      <n v="33" in="0">
        <tpls c="5">
          <tpl fld="3" item="0"/>
          <tpl fld="4" item="7"/>
          <tpl fld="2" item="1"/>
          <tpl fld="1" item="8"/>
          <tpl fld="0" item="0"/>
        </tpls>
      </n>
      <m>
        <tpls c="5">
          <tpl fld="3" item="0"/>
          <tpl fld="4" item="10"/>
          <tpl fld="2" item="1"/>
          <tpl fld="1" item="6"/>
          <tpl fld="0" item="0"/>
        </tpls>
      </m>
      <m>
        <tpls c="5">
          <tpl fld="3" item="0"/>
          <tpl fld="4" item="8"/>
          <tpl fld="2" item="1"/>
          <tpl fld="1" item="1"/>
          <tpl fld="0" item="0"/>
        </tpls>
      </m>
      <m>
        <tpls c="5">
          <tpl fld="3" item="0"/>
          <tpl fld="4" item="7"/>
          <tpl fld="2" item="1"/>
          <tpl fld="1" item="2"/>
          <tpl fld="0" item="0"/>
        </tpls>
      </m>
      <n v="481" in="0">
        <tpls c="4">
          <tpl fld="3" item="1"/>
          <tpl fld="2" item="1"/>
          <tpl fld="1" item="0"/>
          <tpl fld="0" item="0"/>
        </tpls>
      </n>
      <n v="460" in="0">
        <tpls c="4">
          <tpl fld="3" item="1"/>
          <tpl fld="2" item="1"/>
          <tpl fld="1" item="1"/>
          <tpl fld="0" item="0"/>
        </tpls>
      </n>
      <n v="446" in="0">
        <tpls c="4">
          <tpl fld="3" item="1"/>
          <tpl fld="2" item="1"/>
          <tpl fld="1" item="2"/>
          <tpl fld="0" item="0"/>
        </tpls>
      </n>
      <n v="461" in="0">
        <tpls c="4">
          <tpl fld="3" item="1"/>
          <tpl fld="2" item="1"/>
          <tpl fld="1" item="3"/>
          <tpl fld="0" item="0"/>
        </tpls>
      </n>
      <n v="463" in="0">
        <tpls c="4">
          <tpl fld="3" item="1"/>
          <tpl fld="2" item="1"/>
          <tpl fld="1" item="4"/>
          <tpl fld="0" item="0"/>
        </tpls>
      </n>
      <n v="468" in="0">
        <tpls c="4">
          <tpl fld="3" item="1"/>
          <tpl fld="2" item="1"/>
          <tpl fld="1" item="5"/>
          <tpl fld="0" item="0"/>
        </tpls>
      </n>
      <n v="482" in="0">
        <tpls c="4">
          <tpl fld="3" item="1"/>
          <tpl fld="2" item="1"/>
          <tpl fld="1" item="6"/>
          <tpl fld="0" item="0"/>
        </tpls>
      </n>
      <n v="441" in="0">
        <tpls c="4">
          <tpl fld="3" item="1"/>
          <tpl fld="2" item="1"/>
          <tpl fld="1" item="7"/>
          <tpl fld="0" item="0"/>
        </tpls>
      </n>
      <n v="439" in="0">
        <tpls c="4">
          <tpl fld="3" item="1"/>
          <tpl fld="2" item="1"/>
          <tpl fld="1" item="8"/>
          <tpl fld="0" item="0"/>
        </tpls>
      </n>
      <n v="489" in="0">
        <tpls c="4">
          <tpl fld="3" item="1"/>
          <tpl fld="2" item="1"/>
          <tpl fld="1" item="9"/>
          <tpl fld="0" item="0"/>
        </tpls>
      </n>
      <n v="415" in="0">
        <tpls c="4">
          <tpl fld="3" item="1"/>
          <tpl fld="2" item="1"/>
          <tpl fld="1" item="10"/>
          <tpl fld="0" item="0"/>
        </tpls>
      </n>
      <n v="492" in="0">
        <tpls c="4">
          <tpl fld="3" item="1"/>
          <tpl fld="2" item="1"/>
          <tpl fld="1" item="11"/>
          <tpl fld="0" item="0"/>
        </tpls>
      </n>
      <n v="144" in="0">
        <tpls c="5">
          <tpl fld="3" item="1"/>
          <tpl fld="4" item="0"/>
          <tpl fld="2" item="1"/>
          <tpl fld="1" item="2"/>
          <tpl fld="0" item="0"/>
        </tpls>
      </n>
      <m>
        <tpls c="5">
          <tpl fld="3" item="1"/>
          <tpl fld="4" item="1"/>
          <tpl fld="2" item="1"/>
          <tpl fld="1" item="5"/>
          <tpl fld="0" item="0"/>
        </tpls>
      </m>
      <m>
        <tpls c="5">
          <tpl fld="3" item="1"/>
          <tpl fld="4" item="2"/>
          <tpl fld="2" item="1"/>
          <tpl fld="1" item="0"/>
          <tpl fld="0" item="0"/>
        </tpls>
      </m>
      <n v="31" in="0">
        <tpls c="5">
          <tpl fld="3" item="1"/>
          <tpl fld="4" item="3"/>
          <tpl fld="2" item="1"/>
          <tpl fld="1" item="11"/>
          <tpl fld="0" item="0"/>
        </tpls>
      </n>
      <m>
        <tpls c="5">
          <tpl fld="3" item="1"/>
          <tpl fld="4" item="4"/>
          <tpl fld="2" item="1"/>
          <tpl fld="1" item="10"/>
          <tpl fld="0" item="0"/>
        </tpls>
      </m>
      <n v="89" in="0">
        <tpls c="5">
          <tpl fld="3" item="1"/>
          <tpl fld="4" item="2"/>
          <tpl fld="2" item="1"/>
          <tpl fld="1" item="8"/>
          <tpl fld="0" item="0"/>
        </tpls>
      </n>
      <m>
        <tpls c="5">
          <tpl fld="3" item="1"/>
          <tpl fld="4" item="5"/>
          <tpl fld="2" item="1"/>
          <tpl fld="1" item="7"/>
          <tpl fld="0" item="0"/>
        </tpls>
      </m>
      <m>
        <tpls c="5">
          <tpl fld="3" item="1"/>
          <tpl fld="4" item="1"/>
          <tpl fld="2" item="1"/>
          <tpl fld="1" item="6"/>
          <tpl fld="0" item="0"/>
        </tpls>
      </m>
      <n v="100" in="0">
        <tpls c="5">
          <tpl fld="3" item="1"/>
          <tpl fld="4" item="6"/>
          <tpl fld="2" item="1"/>
          <tpl fld="1" item="5"/>
          <tpl fld="0" item="0"/>
        </tpls>
      </n>
      <n v="115" in="0">
        <tpls c="5">
          <tpl fld="3" item="1"/>
          <tpl fld="4" item="7"/>
          <tpl fld="2" item="1"/>
          <tpl fld="1" item="4"/>
          <tpl fld="0" item="0"/>
        </tpls>
      </n>
      <m>
        <tpls c="5">
          <tpl fld="3" item="1"/>
          <tpl fld="4" item="8"/>
          <tpl fld="2" item="1"/>
          <tpl fld="1" item="3"/>
          <tpl fld="0" item="0"/>
        </tpls>
      </m>
      <m>
        <tpls c="5">
          <tpl fld="3" item="1"/>
          <tpl fld="4" item="1"/>
          <tpl fld="2" item="1"/>
          <tpl fld="1" item="2"/>
          <tpl fld="0" item="0"/>
        </tpls>
      </m>
      <n v="52" in="0">
        <tpls c="5">
          <tpl fld="3" item="1"/>
          <tpl fld="4" item="7"/>
          <tpl fld="2" item="1"/>
          <tpl fld="1" item="1"/>
          <tpl fld="0" item="0"/>
        </tpls>
      </n>
      <n v="481" in="0">
        <tpls c="5">
          <tpl fld="3" item="1"/>
          <tpl fld="4" item="9"/>
          <tpl fld="2" item="1"/>
          <tpl fld="1" item="0"/>
          <tpl fld="0" item="0"/>
        </tpls>
      </n>
      <n v="6" in="0">
        <tpls c="5">
          <tpl fld="3" item="1"/>
          <tpl fld="4" item="4"/>
          <tpl fld="2" item="1"/>
          <tpl fld="1" item="11"/>
          <tpl fld="0" item="0"/>
        </tpls>
      </n>
      <m>
        <tpls c="5">
          <tpl fld="3" item="1"/>
          <tpl fld="4" item="5"/>
          <tpl fld="2" item="1"/>
          <tpl fld="1" item="10"/>
          <tpl fld="0" item="0"/>
        </tpls>
      </m>
      <n v="100" in="0">
        <tpls c="5">
          <tpl fld="3" item="1"/>
          <tpl fld="4" item="2"/>
          <tpl fld="2" item="1"/>
          <tpl fld="1" item="9"/>
          <tpl fld="0" item="0"/>
        </tpls>
      </n>
      <n v="62" in="0">
        <tpls c="5">
          <tpl fld="3" item="1"/>
          <tpl fld="4" item="3"/>
          <tpl fld="2" item="1"/>
          <tpl fld="1" item="8"/>
          <tpl fld="0" item="0"/>
        </tpls>
      </n>
      <m>
        <tpls c="5">
          <tpl fld="3" item="1"/>
          <tpl fld="4" item="7"/>
          <tpl fld="2" item="1"/>
          <tpl fld="1" item="7"/>
          <tpl fld="0" item="0"/>
        </tpls>
      </m>
      <n v="45" in="0">
        <tpls c="5">
          <tpl fld="3" item="1"/>
          <tpl fld="4" item="2"/>
          <tpl fld="2" item="1"/>
          <tpl fld="1" item="6"/>
          <tpl fld="0" item="0"/>
        </tpls>
      </n>
      <n v="3" in="0">
        <tpls c="5">
          <tpl fld="3" item="1"/>
          <tpl fld="4" item="9"/>
          <tpl fld="2" item="1"/>
          <tpl fld="1" item="5"/>
          <tpl fld="0" item="0"/>
        </tpls>
      </n>
      <n v="2" in="0">
        <tpls c="5">
          <tpl fld="3" item="1"/>
          <tpl fld="4" item="9"/>
          <tpl fld="2" item="1"/>
          <tpl fld="1" item="4"/>
          <tpl fld="0" item="0"/>
        </tpls>
      </n>
      <n v="157" in="0">
        <tpls c="5">
          <tpl fld="3" item="1"/>
          <tpl fld="4" item="9"/>
          <tpl fld="2" item="1"/>
          <tpl fld="1" item="3"/>
          <tpl fld="0" item="0"/>
        </tpls>
      </n>
      <m>
        <tpls c="5">
          <tpl fld="3" item="1"/>
          <tpl fld="4" item="4"/>
          <tpl fld="2" item="1"/>
          <tpl fld="1" item="2"/>
          <tpl fld="0" item="0"/>
        </tpls>
      </m>
      <n v="140" in="0">
        <tpls c="5">
          <tpl fld="3" item="1"/>
          <tpl fld="4" item="6"/>
          <tpl fld="2" item="1"/>
          <tpl fld="1" item="1"/>
          <tpl fld="0" item="0"/>
        </tpls>
      </n>
      <m>
        <tpls c="5">
          <tpl fld="3" item="1"/>
          <tpl fld="4" item="1"/>
          <tpl fld="2" item="1"/>
          <tpl fld="1" item="0"/>
          <tpl fld="0" item="0"/>
        </tpls>
      </m>
      <m>
        <tpls c="5">
          <tpl fld="3" item="1"/>
          <tpl fld="4" item="7"/>
          <tpl fld="2" item="1"/>
          <tpl fld="1" item="10"/>
          <tpl fld="0" item="0"/>
        </tpls>
      </m>
      <n v="67" in="0">
        <tpls c="5">
          <tpl fld="3" item="1"/>
          <tpl fld="4" item="6"/>
          <tpl fld="2" item="1"/>
          <tpl fld="1" item="9"/>
          <tpl fld="0" item="0"/>
        </tpls>
      </n>
      <n v="126" in="0">
        <tpls c="5">
          <tpl fld="3" item="1"/>
          <tpl fld="4" item="6"/>
          <tpl fld="2" item="1"/>
          <tpl fld="1" item="8"/>
          <tpl fld="0" item="0"/>
        </tpls>
      </n>
      <m>
        <tpls c="5">
          <tpl fld="3" item="1"/>
          <tpl fld="4" item="2"/>
          <tpl fld="2" item="1"/>
          <tpl fld="1" item="7"/>
          <tpl fld="0" item="0"/>
        </tpls>
      </m>
      <n v="127" in="0">
        <tpls c="5">
          <tpl fld="3" item="1"/>
          <tpl fld="4" item="6"/>
          <tpl fld="2" item="1"/>
          <tpl fld="1" item="6"/>
          <tpl fld="0" item="0"/>
        </tpls>
      </n>
      <n v="121" in="0">
        <tpls c="5">
          <tpl fld="3" item="1"/>
          <tpl fld="4" item="2"/>
          <tpl fld="2" item="1"/>
          <tpl fld="1" item="5"/>
          <tpl fld="0" item="0"/>
        </tpls>
      </n>
      <n v="41" in="0">
        <tpls c="5">
          <tpl fld="3" item="1"/>
          <tpl fld="4" item="0"/>
          <tpl fld="2" item="1"/>
          <tpl fld="1" item="4"/>
          <tpl fld="0" item="0"/>
        </tpls>
      </n>
      <m>
        <tpls c="5">
          <tpl fld="3" item="1"/>
          <tpl fld="4" item="5"/>
          <tpl fld="2" item="1"/>
          <tpl fld="1" item="3"/>
          <tpl fld="0" item="0"/>
        </tpls>
      </m>
      <m>
        <tpls c="5">
          <tpl fld="3" item="1"/>
          <tpl fld="4" item="10"/>
          <tpl fld="2" item="1"/>
          <tpl fld="1" item="11"/>
          <tpl fld="0" item="0"/>
        </tpls>
      </m>
      <m>
        <tpls c="5">
          <tpl fld="3" item="1"/>
          <tpl fld="4" item="8"/>
          <tpl fld="2" item="1"/>
          <tpl fld="1" item="10"/>
          <tpl fld="0" item="0"/>
        </tpls>
      </m>
      <n v="23" in="0">
        <tpls c="5">
          <tpl fld="3" item="1"/>
          <tpl fld="4" item="0"/>
          <tpl fld="2" item="1"/>
          <tpl fld="1" item="9"/>
          <tpl fld="0" item="0"/>
        </tpls>
      </n>
      <m>
        <tpls c="5">
          <tpl fld="3" item="1"/>
          <tpl fld="4" item="10"/>
          <tpl fld="2" item="1"/>
          <tpl fld="1" item="8"/>
          <tpl fld="0" item="0"/>
        </tpls>
      </m>
      <m>
        <tpls c="5">
          <tpl fld="3" item="1"/>
          <tpl fld="4" item="1"/>
          <tpl fld="2" item="1"/>
          <tpl fld="1" item="7"/>
          <tpl fld="0" item="0"/>
        </tpls>
      </m>
      <n v="12" in="0">
        <tpls c="5">
          <tpl fld="3" item="1"/>
          <tpl fld="4" item="4"/>
          <tpl fld="2" item="1"/>
          <tpl fld="1" item="5"/>
          <tpl fld="0" item="0"/>
        </tpls>
      </n>
      <n v="7" in="0">
        <tpls c="5">
          <tpl fld="3" item="1"/>
          <tpl fld="4" item="3"/>
          <tpl fld="2" item="1"/>
          <tpl fld="1" item="4"/>
          <tpl fld="0" item="0"/>
        </tpls>
      </n>
      <m>
        <tpls c="5">
          <tpl fld="3" item="1"/>
          <tpl fld="4" item="2"/>
          <tpl fld="2" item="1"/>
          <tpl fld="1" item="3"/>
          <tpl fld="0" item="0"/>
        </tpls>
      </m>
      <n v="40" in="0">
        <tpls c="5">
          <tpl fld="3" item="1"/>
          <tpl fld="4" item="9"/>
          <tpl fld="2" item="1"/>
          <tpl fld="1" item="2"/>
          <tpl fld="0" item="0"/>
        </tpls>
      </n>
      <n v="9" in="0">
        <tpls c="5">
          <tpl fld="3" item="1"/>
          <tpl fld="4" item="5"/>
          <tpl fld="2" item="1"/>
          <tpl fld="1" item="1"/>
          <tpl fld="0" item="0"/>
        </tpls>
      </n>
      <m>
        <tpls c="5">
          <tpl fld="3" item="1"/>
          <tpl fld="4" item="0"/>
          <tpl fld="2" item="1"/>
          <tpl fld="1" item="0"/>
          <tpl fld="0" item="0"/>
        </tpls>
      </m>
      <m>
        <tpls c="5">
          <tpl fld="3" item="1"/>
          <tpl fld="4" item="4"/>
          <tpl fld="2" item="1"/>
          <tpl fld="1" item="6"/>
          <tpl fld="0" item="0"/>
        </tpls>
      </m>
      <n v="4" in="0">
        <tpls c="5">
          <tpl fld="3" item="1"/>
          <tpl fld="4" item="1"/>
          <tpl fld="2" item="1"/>
          <tpl fld="1" item="9"/>
          <tpl fld="0" item="0"/>
        </tpls>
      </n>
      <m>
        <tpls c="5">
          <tpl fld="3" item="1"/>
          <tpl fld="4" item="10"/>
          <tpl fld="2" item="1"/>
          <tpl fld="1" item="5"/>
          <tpl fld="0" item="0"/>
        </tpls>
      </m>
      <m>
        <tpls c="5">
          <tpl fld="3" item="1"/>
          <tpl fld="4" item="4"/>
          <tpl fld="2" item="1"/>
          <tpl fld="1" item="1"/>
          <tpl fld="0" item="0"/>
        </tpls>
      </m>
      <n v="26" in="0">
        <tpls c="5">
          <tpl fld="3" item="1"/>
          <tpl fld="4" item="8"/>
          <tpl fld="2" item="1"/>
          <tpl fld="1" item="9"/>
          <tpl fld="0" item="0"/>
        </tpls>
      </n>
      <n v="68" in="0">
        <tpls c="5">
          <tpl fld="3" item="1"/>
          <tpl fld="4" item="5"/>
          <tpl fld="2" item="1"/>
          <tpl fld="1" item="5"/>
          <tpl fld="0" item="0"/>
        </tpls>
      </n>
      <m>
        <tpls c="5">
          <tpl fld="3" item="1"/>
          <tpl fld="4" item="4"/>
          <tpl fld="2" item="1"/>
          <tpl fld="1" item="0"/>
          <tpl fld="0" item="0"/>
        </tpls>
      </m>
      <n v="5" in="0">
        <tpls c="5">
          <tpl fld="3" item="1"/>
          <tpl fld="4" item="3"/>
          <tpl fld="2" item="1"/>
          <tpl fld="1" item="9"/>
          <tpl fld="0" item="0"/>
        </tpls>
      </n>
      <n v="15" in="0">
        <tpls c="5">
          <tpl fld="3" item="1"/>
          <tpl fld="4" item="3"/>
          <tpl fld="2" item="1"/>
          <tpl fld="1" item="5"/>
          <tpl fld="0" item="0"/>
        </tpls>
      </n>
      <m>
        <tpls c="5">
          <tpl fld="3" item="1"/>
          <tpl fld="4" item="6"/>
          <tpl fld="2" item="1"/>
          <tpl fld="1" item="0"/>
          <tpl fld="0" item="0"/>
        </tpls>
      </m>
      <n v="1" in="0">
        <tpls c="5">
          <tpl fld="3" item="1"/>
          <tpl fld="4" item="9"/>
          <tpl fld="2" item="1"/>
          <tpl fld="1" item="9"/>
          <tpl fld="0" item="0"/>
        </tpls>
      </n>
      <n v="1" in="0">
        <tpls c="5">
          <tpl fld="3" item="1"/>
          <tpl fld="4" item="1"/>
          <tpl fld="2" item="1"/>
          <tpl fld="1" item="4"/>
          <tpl fld="0" item="0"/>
        </tpls>
      </n>
      <n v="1" in="0">
        <tpls c="5">
          <tpl fld="3" item="1"/>
          <tpl fld="4" item="10"/>
          <tpl fld="2" item="1"/>
          <tpl fld="1" item="9"/>
          <tpl fld="0" item="0"/>
        </tpls>
      </n>
      <n v="42" in="0">
        <tpls c="5">
          <tpl fld="3" item="1"/>
          <tpl fld="4" item="4"/>
          <tpl fld="2" item="1"/>
          <tpl fld="1" item="4"/>
          <tpl fld="0" item="0"/>
        </tpls>
      </n>
      <m>
        <tpls c="5">
          <tpl fld="3" item="1"/>
          <tpl fld="4" item="8"/>
          <tpl fld="2" item="1"/>
          <tpl fld="1" item="0"/>
          <tpl fld="0" item="0"/>
        </tpls>
      </m>
      <m>
        <tpls c="5">
          <tpl fld="3" item="1"/>
          <tpl fld="4" item="1"/>
          <tpl fld="2" item="1"/>
          <tpl fld="1" item="11"/>
          <tpl fld="0" item="0"/>
        </tpls>
      </m>
      <m>
        <tpls c="5">
          <tpl fld="3" item="1"/>
          <tpl fld="4" item="10"/>
          <tpl fld="2" item="1"/>
          <tpl fld="1" item="10"/>
          <tpl fld="0" item="0"/>
        </tpls>
      </m>
      <n v="62" in="0">
        <tpls c="5">
          <tpl fld="3" item="1"/>
          <tpl fld="4" item="4"/>
          <tpl fld="2" item="1"/>
          <tpl fld="1" item="9"/>
          <tpl fld="0" item="0"/>
        </tpls>
      </n>
      <n v="83" in="0">
        <tpls c="5">
          <tpl fld="3" item="1"/>
          <tpl fld="4" item="9"/>
          <tpl fld="2" item="1"/>
          <tpl fld="1" item="7"/>
          <tpl fld="0" item="0"/>
        </tpls>
      </n>
      <m>
        <tpls c="5">
          <tpl fld="3" item="1"/>
          <tpl fld="4" item="8"/>
          <tpl fld="2" item="1"/>
          <tpl fld="1" item="6"/>
          <tpl fld="0" item="0"/>
        </tpls>
      </m>
      <n v="90" in="0">
        <tpls c="5">
          <tpl fld="3" item="1"/>
          <tpl fld="4" item="7"/>
          <tpl fld="2" item="1"/>
          <tpl fld="1" item="5"/>
          <tpl fld="0" item="0"/>
        </tpls>
      </n>
      <m>
        <tpls c="5">
          <tpl fld="3" item="1"/>
          <tpl fld="4" item="10"/>
          <tpl fld="2" item="1"/>
          <tpl fld="1" item="4"/>
          <tpl fld="0" item="0"/>
        </tpls>
      </m>
      <n v="91" in="0">
        <tpls c="5">
          <tpl fld="3" item="1"/>
          <tpl fld="4" item="0"/>
          <tpl fld="2" item="1"/>
          <tpl fld="1" item="3"/>
          <tpl fld="0" item="0"/>
        </tpls>
      </n>
      <n v="86" in="0">
        <tpls c="5">
          <tpl fld="3" item="1"/>
          <tpl fld="4" item="6"/>
          <tpl fld="2" item="1"/>
          <tpl fld="1" item="2"/>
          <tpl fld="0" item="0"/>
        </tpls>
      </n>
      <n v="92" in="0">
        <tpls c="5">
          <tpl fld="3" item="1"/>
          <tpl fld="4" item="0"/>
          <tpl fld="2" item="1"/>
          <tpl fld="1" item="1"/>
          <tpl fld="0" item="0"/>
        </tpls>
      </n>
      <m>
        <tpls c="5">
          <tpl fld="3" item="1"/>
          <tpl fld="4" item="5"/>
          <tpl fld="2" item="1"/>
          <tpl fld="1" item="0"/>
          <tpl fld="0" item="0"/>
        </tpls>
      </m>
      <n v="208" in="0">
        <tpls c="5">
          <tpl fld="3" item="1"/>
          <tpl fld="4" item="3"/>
          <tpl fld="2" item="1"/>
          <tpl fld="1" item="10"/>
          <tpl fld="0" item="0"/>
        </tpls>
      </n>
      <m>
        <tpls c="5">
          <tpl fld="3" item="1"/>
          <tpl fld="4" item="10"/>
          <tpl fld="2" item="1"/>
          <tpl fld="1" item="7"/>
          <tpl fld="0" item="0"/>
        </tpls>
      </m>
      <m>
        <tpls c="5">
          <tpl fld="3" item="1"/>
          <tpl fld="4" item="4"/>
          <tpl fld="2" item="1"/>
          <tpl fld="1" item="3"/>
          <tpl fld="0" item="0"/>
        </tpls>
      </m>
      <n v="207" in="0">
        <tpls c="5">
          <tpl fld="3" item="1"/>
          <tpl fld="4" item="9"/>
          <tpl fld="2" item="1"/>
          <tpl fld="1" item="10"/>
          <tpl fld="0" item="0"/>
        </tpls>
      </n>
      <m>
        <tpls c="5">
          <tpl fld="3" item="1"/>
          <tpl fld="4" item="7"/>
          <tpl fld="2" item="1"/>
          <tpl fld="1" item="3"/>
          <tpl fld="0" item="0"/>
        </tpls>
      </m>
      <n v="32" in="0">
        <tpls c="5">
          <tpl fld="3" item="1"/>
          <tpl fld="4" item="5"/>
          <tpl fld="2" item="1"/>
          <tpl fld="1" item="11"/>
          <tpl fld="0" item="0"/>
        </tpls>
      </n>
      <m>
        <tpls c="5">
          <tpl fld="3" item="1"/>
          <tpl fld="4" item="8"/>
          <tpl fld="2" item="1"/>
          <tpl fld="1" item="7"/>
          <tpl fld="0" item="0"/>
        </tpls>
      </m>
      <n v="70" in="0">
        <tpls c="5">
          <tpl fld="3" item="1"/>
          <tpl fld="4" item="5"/>
          <tpl fld="2" item="1"/>
          <tpl fld="1" item="4"/>
          <tpl fld="0" item="0"/>
        </tpls>
      </n>
      <n v="4" in="0">
        <tpls c="5">
          <tpl fld="3" item="1"/>
          <tpl fld="4" item="9"/>
          <tpl fld="2" item="1"/>
          <tpl fld="1" item="1"/>
          <tpl fld="0" item="0"/>
        </tpls>
      </n>
      <m>
        <tpls c="5">
          <tpl fld="3" item="1"/>
          <tpl fld="4" item="2"/>
          <tpl fld="2" item="1"/>
          <tpl fld="1" item="10"/>
          <tpl fld="0" item="0"/>
        </tpls>
      </m>
      <n v="100" in="0">
        <tpls c="5">
          <tpl fld="3" item="1"/>
          <tpl fld="4" item="3"/>
          <tpl fld="2" item="1"/>
          <tpl fld="1" item="6"/>
          <tpl fld="0" item="0"/>
        </tpls>
      </n>
      <m>
        <tpls c="5">
          <tpl fld="3" item="1"/>
          <tpl fld="4" item="10"/>
          <tpl fld="2" item="1"/>
          <tpl fld="1" item="1"/>
          <tpl fld="0" item="0"/>
        </tpls>
      </m>
      <m>
        <tpls c="5">
          <tpl fld="3" item="1"/>
          <tpl fld="4" item="6"/>
          <tpl fld="2" item="1"/>
          <tpl fld="1" item="10"/>
          <tpl fld="0" item="0"/>
        </tpls>
      </m>
      <n v="29" in="0">
        <tpls c="5">
          <tpl fld="3" item="1"/>
          <tpl fld="4" item="9"/>
          <tpl fld="2" item="1"/>
          <tpl fld="1" item="6"/>
          <tpl fld="0" item="0"/>
        </tpls>
      </n>
      <n v="161" in="0">
        <tpls c="5">
          <tpl fld="3" item="1"/>
          <tpl fld="4" item="3"/>
          <tpl fld="2" item="1"/>
          <tpl fld="1" item="2"/>
          <tpl fld="0" item="0"/>
        </tpls>
      </n>
      <m>
        <tpls c="5">
          <tpl fld="3" item="1"/>
          <tpl fld="4" item="4"/>
          <tpl fld="2" item="1"/>
          <tpl fld="1" item="7"/>
          <tpl fld="0" item="0"/>
        </tpls>
      </m>
      <m>
        <tpls c="5">
          <tpl fld="3" item="1"/>
          <tpl fld="4" item="10"/>
          <tpl fld="2" item="1"/>
          <tpl fld="1" item="2"/>
          <tpl fld="0" item="0"/>
        </tpls>
      </m>
      <m>
        <tpls c="5">
          <tpl fld="3" item="1"/>
          <tpl fld="4" item="8"/>
          <tpl fld="2" item="1"/>
          <tpl fld="1" item="11"/>
          <tpl fld="0" item="0"/>
        </tpls>
      </m>
      <m>
        <tpls c="5">
          <tpl fld="3" item="1"/>
          <tpl fld="4" item="0"/>
          <tpl fld="2" item="1"/>
          <tpl fld="1" item="10"/>
          <tpl fld="0" item="0"/>
        </tpls>
      </m>
      <n v="95" in="0">
        <tpls c="5">
          <tpl fld="3" item="1"/>
          <tpl fld="4" item="5"/>
          <tpl fld="2" item="1"/>
          <tpl fld="1" item="9"/>
          <tpl fld="0" item="0"/>
        </tpls>
      </n>
      <n v="131" in="0">
        <tpls c="5">
          <tpl fld="3" item="1"/>
          <tpl fld="4" item="0"/>
          <tpl fld="2" item="1"/>
          <tpl fld="1" item="8"/>
          <tpl fld="0" item="0"/>
        </tpls>
      </n>
      <n v="42" in="0">
        <tpls c="5">
          <tpl fld="3" item="1"/>
          <tpl fld="4" item="6"/>
          <tpl fld="2" item="1"/>
          <tpl fld="1" item="7"/>
          <tpl fld="0" item="0"/>
        </tpls>
      </n>
      <n v="174" in="0">
        <tpls c="5">
          <tpl fld="3" item="1"/>
          <tpl fld="4" item="0"/>
          <tpl fld="2" item="1"/>
          <tpl fld="1" item="6"/>
          <tpl fld="0" item="0"/>
        </tpls>
      </n>
      <n v="2" in="0">
        <tpls c="5">
          <tpl fld="3" item="1"/>
          <tpl fld="4" item="8"/>
          <tpl fld="2" item="1"/>
          <tpl fld="1" item="5"/>
          <tpl fld="0" item="0"/>
        </tpls>
      </n>
      <n v="90" in="0">
        <tpls c="5">
          <tpl fld="3" item="1"/>
          <tpl fld="4" item="6"/>
          <tpl fld="2" item="1"/>
          <tpl fld="1" item="4"/>
          <tpl fld="0" item="0"/>
        </tpls>
      </n>
      <m>
        <tpls c="5">
          <tpl fld="3" item="1"/>
          <tpl fld="4" item="10"/>
          <tpl fld="2" item="1"/>
          <tpl fld="1" item="3"/>
          <tpl fld="0" item="0"/>
        </tpls>
      </m>
      <n v="15" in="0">
        <tpls c="5">
          <tpl fld="3" item="1"/>
          <tpl fld="4" item="2"/>
          <tpl fld="2" item="1"/>
          <tpl fld="1" item="2"/>
          <tpl fld="0" item="0"/>
        </tpls>
      </n>
      <n v="49" in="0">
        <tpls c="5">
          <tpl fld="3" item="1"/>
          <tpl fld="4" item="3"/>
          <tpl fld="2" item="1"/>
          <tpl fld="1" item="1"/>
          <tpl fld="0" item="0"/>
        </tpls>
      </n>
      <m>
        <tpls c="5">
          <tpl fld="3" item="1"/>
          <tpl fld="4" item="7"/>
          <tpl fld="2" item="1"/>
          <tpl fld="1" item="0"/>
          <tpl fld="0" item="0"/>
        </tpls>
      </m>
      <n v="124" in="0">
        <tpls c="5">
          <tpl fld="3" item="1"/>
          <tpl fld="4" item="2"/>
          <tpl fld="2" item="1"/>
          <tpl fld="1" item="11"/>
          <tpl fld="0" item="0"/>
        </tpls>
      </n>
      <n v="105" in="0">
        <tpls c="5">
          <tpl fld="3" item="1"/>
          <tpl fld="4" item="7"/>
          <tpl fld="2" item="1"/>
          <tpl fld="1" item="9"/>
          <tpl fld="0" item="0"/>
        </tpls>
      </n>
      <m>
        <tpls c="5">
          <tpl fld="3" item="1"/>
          <tpl fld="4" item="1"/>
          <tpl fld="2" item="1"/>
          <tpl fld="1" item="8"/>
          <tpl fld="0" item="0"/>
        </tpls>
      </m>
      <n v="57" in="0">
        <tpls c="5">
          <tpl fld="3" item="1"/>
          <tpl fld="4" item="0"/>
          <tpl fld="2" item="1"/>
          <tpl fld="1" item="5"/>
          <tpl fld="0" item="0"/>
        </tpls>
      </n>
      <n v="90" in="0">
        <tpls c="5">
          <tpl fld="3" item="1"/>
          <tpl fld="4" item="2"/>
          <tpl fld="2" item="1"/>
          <tpl fld="1" item="4"/>
          <tpl fld="0" item="0"/>
        </tpls>
      </n>
      <n v="114" in="0">
        <tpls c="5">
          <tpl fld="3" item="1"/>
          <tpl fld="4" item="2"/>
          <tpl fld="2" item="1"/>
          <tpl fld="1" item="1"/>
          <tpl fld="0" item="0"/>
        </tpls>
      </n>
      <m>
        <tpls c="5">
          <tpl fld="3" item="1"/>
          <tpl fld="4" item="3"/>
          <tpl fld="2" item="1"/>
          <tpl fld="1" item="0"/>
          <tpl fld="0" item="0"/>
        </tpls>
      </m>
      <n v="78" in="0">
        <tpls c="5">
          <tpl fld="3" item="1"/>
          <tpl fld="4" item="0"/>
          <tpl fld="2" item="1"/>
          <tpl fld="1" item="11"/>
          <tpl fld="0" item="0"/>
        </tpls>
      </n>
      <n v="11" in="0">
        <tpls c="5">
          <tpl fld="3" item="1"/>
          <tpl fld="4" item="9"/>
          <tpl fld="2" item="1"/>
          <tpl fld="1" item="8"/>
          <tpl fld="0" item="0"/>
        </tpls>
      </n>
      <m>
        <tpls c="5">
          <tpl fld="3" item="1"/>
          <tpl fld="4" item="5"/>
          <tpl fld="2" item="1"/>
          <tpl fld="1" item="6"/>
          <tpl fld="0" item="0"/>
        </tpls>
      </m>
      <m>
        <tpls c="5">
          <tpl fld="3" item="1"/>
          <tpl fld="4" item="5"/>
          <tpl fld="2" item="1"/>
          <tpl fld="1" item="2"/>
          <tpl fld="0" item="0"/>
        </tpls>
      </m>
      <m>
        <tpls c="5">
          <tpl fld="3" item="1"/>
          <tpl fld="4" item="10"/>
          <tpl fld="2" item="1"/>
          <tpl fld="1" item="0"/>
          <tpl fld="0" item="0"/>
        </tpls>
      </m>
      <m>
        <tpls c="5">
          <tpl fld="3" item="1"/>
          <tpl fld="4" item="1"/>
          <tpl fld="2" item="1"/>
          <tpl fld="1" item="10"/>
          <tpl fld="0" item="0"/>
        </tpls>
      </m>
      <m>
        <tpls c="5">
          <tpl fld="3" item="1"/>
          <tpl fld="4" item="8"/>
          <tpl fld="2" item="1"/>
          <tpl fld="1" item="8"/>
          <tpl fld="0" item="0"/>
        </tpls>
      </m>
      <n v="7" in="0">
        <tpls c="5">
          <tpl fld="3" item="1"/>
          <tpl fld="4" item="7"/>
          <tpl fld="2" item="1"/>
          <tpl fld="1" item="6"/>
          <tpl fld="0" item="0"/>
        </tpls>
      </n>
      <n v="213" in="0">
        <tpls c="5">
          <tpl fld="3" item="1"/>
          <tpl fld="4" item="3"/>
          <tpl fld="2" item="1"/>
          <tpl fld="1" item="3"/>
          <tpl fld="0" item="0"/>
        </tpls>
      </n>
      <m>
        <tpls c="5">
          <tpl fld="3" item="1"/>
          <tpl fld="4" item="8"/>
          <tpl fld="2" item="1"/>
          <tpl fld="1" item="2"/>
          <tpl fld="0" item="0"/>
        </tpls>
      </m>
      <n v="110" in="0">
        <tpls c="5">
          <tpl fld="3" item="1"/>
          <tpl fld="4" item="6"/>
          <tpl fld="2" item="1"/>
          <tpl fld="1" item="11"/>
          <tpl fld="0" item="0"/>
        </tpls>
      </n>
      <m>
        <tpls c="5">
          <tpl fld="3" item="1"/>
          <tpl fld="4" item="4"/>
          <tpl fld="2" item="1"/>
          <tpl fld="1" item="8"/>
          <tpl fld="0" item="0"/>
        </tpls>
      </m>
      <n v="152" in="0">
        <tpls c="5">
          <tpl fld="3" item="1"/>
          <tpl fld="4" item="0"/>
          <tpl fld="2" item="1"/>
          <tpl fld="1" item="7"/>
          <tpl fld="0" item="0"/>
        </tpls>
      </n>
      <n v="5" in="0">
        <tpls c="5">
          <tpl fld="3" item="1"/>
          <tpl fld="4" item="8"/>
          <tpl fld="2" item="1"/>
          <tpl fld="1" item="4"/>
          <tpl fld="0" item="0"/>
        </tpls>
      </n>
      <m>
        <tpls c="5">
          <tpl fld="3" item="1"/>
          <tpl fld="4" item="1"/>
          <tpl fld="2" item="1"/>
          <tpl fld="1" item="3"/>
          <tpl fld="0" item="0"/>
        </tpls>
      </m>
      <n v="106" in="0">
        <tpls c="5">
          <tpl fld="3" item="1"/>
          <tpl fld="4" item="7"/>
          <tpl fld="2" item="1"/>
          <tpl fld="1" item="11"/>
          <tpl fld="0" item="0"/>
        </tpls>
      </n>
      <n v="3" in="0">
        <tpls c="5">
          <tpl fld="3" item="1"/>
          <tpl fld="4" item="5"/>
          <tpl fld="2" item="1"/>
          <tpl fld="1" item="8"/>
          <tpl fld="0" item="0"/>
        </tpls>
      </n>
      <n v="164" in="0">
        <tpls c="5">
          <tpl fld="3" item="1"/>
          <tpl fld="4" item="3"/>
          <tpl fld="2" item="1"/>
          <tpl fld="1" item="7"/>
          <tpl fld="0" item="0"/>
        </tpls>
      </n>
      <m>
        <tpls c="5">
          <tpl fld="3" item="1"/>
          <tpl fld="4" item="6"/>
          <tpl fld="2" item="1"/>
          <tpl fld="1" item="3"/>
          <tpl fld="0" item="0"/>
        </tpls>
      </m>
      <m>
        <tpls c="5">
          <tpl fld="3" item="1"/>
          <tpl fld="4" item="1"/>
          <tpl fld="2" item="1"/>
          <tpl fld="1" item="1"/>
          <tpl fld="0" item="0"/>
        </tpls>
      </m>
      <n v="5" in="0">
        <tpls c="5">
          <tpl fld="3" item="1"/>
          <tpl fld="4" item="9"/>
          <tpl fld="2" item="1"/>
          <tpl fld="1" item="11"/>
          <tpl fld="0" item="0"/>
        </tpls>
      </n>
      <n v="17" in="0">
        <tpls c="5">
          <tpl fld="3" item="1"/>
          <tpl fld="4" item="7"/>
          <tpl fld="2" item="1"/>
          <tpl fld="1" item="8"/>
          <tpl fld="0" item="0"/>
        </tpls>
      </n>
      <m>
        <tpls c="5">
          <tpl fld="3" item="1"/>
          <tpl fld="4" item="10"/>
          <tpl fld="2" item="1"/>
          <tpl fld="1" item="6"/>
          <tpl fld="0" item="0"/>
        </tpls>
      </m>
      <m>
        <tpls c="5">
          <tpl fld="3" item="1"/>
          <tpl fld="4" item="8"/>
          <tpl fld="2" item="1"/>
          <tpl fld="1" item="1"/>
          <tpl fld="0" item="0"/>
        </tpls>
      </m>
      <m>
        <tpls c="5">
          <tpl fld="3" item="1"/>
          <tpl fld="4" item="7"/>
          <tpl fld="2" item="1"/>
          <tpl fld="1" item="2"/>
          <tpl fld="0" item="0"/>
        </tpls>
      </m>
      <n v="470" in="0">
        <tpls c="4">
          <tpl fld="3" item="2"/>
          <tpl fld="2" item="1"/>
          <tpl fld="1" item="0"/>
          <tpl fld="0" item="0"/>
        </tpls>
      </n>
      <n v="424" in="0">
        <tpls c="4">
          <tpl fld="3" item="2"/>
          <tpl fld="2" item="1"/>
          <tpl fld="1" item="1"/>
          <tpl fld="0" item="0"/>
        </tpls>
      </n>
      <n v="445" in="0">
        <tpls c="4">
          <tpl fld="3" item="2"/>
          <tpl fld="2" item="1"/>
          <tpl fld="1" item="2"/>
          <tpl fld="0" item="0"/>
        </tpls>
      </n>
      <n v="468" in="0">
        <tpls c="4">
          <tpl fld="3" item="2"/>
          <tpl fld="2" item="1"/>
          <tpl fld="1" item="3"/>
          <tpl fld="0" item="0"/>
        </tpls>
      </n>
      <n v="485" in="0">
        <tpls c="4">
          <tpl fld="3" item="2"/>
          <tpl fld="2" item="1"/>
          <tpl fld="1" item="4"/>
          <tpl fld="0" item="0"/>
        </tpls>
      </n>
      <n v="447" in="0">
        <tpls c="4">
          <tpl fld="3" item="2"/>
          <tpl fld="2" item="1"/>
          <tpl fld="1" item="5"/>
          <tpl fld="0" item="0"/>
        </tpls>
      </n>
      <n v="450" in="0">
        <tpls c="4">
          <tpl fld="3" item="2"/>
          <tpl fld="2" item="1"/>
          <tpl fld="1" item="6"/>
          <tpl fld="0" item="0"/>
        </tpls>
      </n>
      <n v="425" in="0">
        <tpls c="4">
          <tpl fld="3" item="2"/>
          <tpl fld="2" item="1"/>
          <tpl fld="1" item="7"/>
          <tpl fld="0" item="0"/>
        </tpls>
      </n>
      <n v="438" in="0">
        <tpls c="4">
          <tpl fld="3" item="2"/>
          <tpl fld="2" item="1"/>
          <tpl fld="1" item="8"/>
          <tpl fld="0" item="0"/>
        </tpls>
      </n>
      <n v="445" in="0">
        <tpls c="4">
          <tpl fld="3" item="2"/>
          <tpl fld="2" item="1"/>
          <tpl fld="1" item="9"/>
          <tpl fld="0" item="0"/>
        </tpls>
      </n>
      <n v="458" in="0">
        <tpls c="4">
          <tpl fld="3" item="2"/>
          <tpl fld="2" item="1"/>
          <tpl fld="1" item="10"/>
          <tpl fld="0" item="0"/>
        </tpls>
      </n>
      <n v="459" in="0">
        <tpls c="4">
          <tpl fld="3" item="2"/>
          <tpl fld="2" item="1"/>
          <tpl fld="1" item="11"/>
          <tpl fld="0" item="0"/>
        </tpls>
      </n>
      <n v="171" in="0">
        <tpls c="5">
          <tpl fld="3" item="2"/>
          <tpl fld="4" item="0"/>
          <tpl fld="2" item="1"/>
          <tpl fld="1" item="2"/>
          <tpl fld="0" item="0"/>
        </tpls>
      </n>
      <n v="1" in="0">
        <tpls c="5">
          <tpl fld="3" item="2"/>
          <tpl fld="4" item="1"/>
          <tpl fld="2" item="1"/>
          <tpl fld="1" item="5"/>
          <tpl fld="0" item="0"/>
        </tpls>
      </n>
      <m>
        <tpls c="5">
          <tpl fld="3" item="2"/>
          <tpl fld="4" item="2"/>
          <tpl fld="2" item="1"/>
          <tpl fld="1" item="0"/>
          <tpl fld="0" item="0"/>
        </tpls>
      </m>
      <n v="29" in="0">
        <tpls c="5">
          <tpl fld="3" item="2"/>
          <tpl fld="4" item="3"/>
          <tpl fld="2" item="1"/>
          <tpl fld="1" item="11"/>
          <tpl fld="0" item="0"/>
        </tpls>
      </n>
      <m>
        <tpls c="5">
          <tpl fld="3" item="2"/>
          <tpl fld="4" item="4"/>
          <tpl fld="2" item="1"/>
          <tpl fld="1" item="10"/>
          <tpl fld="0" item="0"/>
        </tpls>
      </m>
      <n v="85" in="0">
        <tpls c="5">
          <tpl fld="3" item="2"/>
          <tpl fld="4" item="2"/>
          <tpl fld="2" item="1"/>
          <tpl fld="1" item="8"/>
          <tpl fld="0" item="0"/>
        </tpls>
      </n>
      <m>
        <tpls c="5">
          <tpl fld="3" item="2"/>
          <tpl fld="4" item="5"/>
          <tpl fld="2" item="1"/>
          <tpl fld="1" item="7"/>
          <tpl fld="0" item="0"/>
        </tpls>
      </m>
      <m>
        <tpls c="5">
          <tpl fld="3" item="2"/>
          <tpl fld="4" item="1"/>
          <tpl fld="2" item="1"/>
          <tpl fld="1" item="6"/>
          <tpl fld="0" item="0"/>
        </tpls>
      </m>
      <n v="98" in="0">
        <tpls c="5">
          <tpl fld="3" item="2"/>
          <tpl fld="4" item="6"/>
          <tpl fld="2" item="1"/>
          <tpl fld="1" item="5"/>
          <tpl fld="0" item="0"/>
        </tpls>
      </n>
      <n v="111" in="0">
        <tpls c="5">
          <tpl fld="3" item="2"/>
          <tpl fld="4" item="7"/>
          <tpl fld="2" item="1"/>
          <tpl fld="1" item="4"/>
          <tpl fld="0" item="0"/>
        </tpls>
      </n>
      <m>
        <tpls c="5">
          <tpl fld="3" item="2"/>
          <tpl fld="4" item="8"/>
          <tpl fld="2" item="1"/>
          <tpl fld="1" item="3"/>
          <tpl fld="0" item="0"/>
        </tpls>
      </m>
      <m>
        <tpls c="5">
          <tpl fld="3" item="2"/>
          <tpl fld="4" item="1"/>
          <tpl fld="2" item="1"/>
          <tpl fld="1" item="2"/>
          <tpl fld="0" item="0"/>
        </tpls>
      </m>
      <n v="48" in="0">
        <tpls c="5">
          <tpl fld="3" item="2"/>
          <tpl fld="4" item="7"/>
          <tpl fld="2" item="1"/>
          <tpl fld="1" item="1"/>
          <tpl fld="0" item="0"/>
        </tpls>
      </n>
      <n v="470" in="0">
        <tpls c="5">
          <tpl fld="3" item="2"/>
          <tpl fld="4" item="9"/>
          <tpl fld="2" item="1"/>
          <tpl fld="1" item="0"/>
          <tpl fld="0" item="0"/>
        </tpls>
      </n>
      <n v="13" in="0">
        <tpls c="5">
          <tpl fld="3" item="2"/>
          <tpl fld="4" item="4"/>
          <tpl fld="2" item="1"/>
          <tpl fld="1" item="11"/>
          <tpl fld="0" item="0"/>
        </tpls>
      </n>
      <m>
        <tpls c="5">
          <tpl fld="3" item="2"/>
          <tpl fld="4" item="5"/>
          <tpl fld="2" item="1"/>
          <tpl fld="1" item="10"/>
          <tpl fld="0" item="0"/>
        </tpls>
      </m>
      <n v="106" in="0">
        <tpls c="5">
          <tpl fld="3" item="2"/>
          <tpl fld="4" item="2"/>
          <tpl fld="2" item="1"/>
          <tpl fld="1" item="9"/>
          <tpl fld="0" item="0"/>
        </tpls>
      </n>
      <n v="50" in="0">
        <tpls c="5">
          <tpl fld="3" item="2"/>
          <tpl fld="4" item="3"/>
          <tpl fld="2" item="1"/>
          <tpl fld="1" item="8"/>
          <tpl fld="0" item="0"/>
        </tpls>
      </n>
      <m>
        <tpls c="5">
          <tpl fld="3" item="2"/>
          <tpl fld="4" item="7"/>
          <tpl fld="2" item="1"/>
          <tpl fld="1" item="7"/>
          <tpl fld="0" item="0"/>
        </tpls>
      </m>
      <n v="51" in="0">
        <tpls c="5">
          <tpl fld="3" item="2"/>
          <tpl fld="4" item="2"/>
          <tpl fld="2" item="1"/>
          <tpl fld="1" item="6"/>
          <tpl fld="0" item="0"/>
        </tpls>
      </n>
      <n v="1" in="0">
        <tpls c="5">
          <tpl fld="3" item="2"/>
          <tpl fld="4" item="9"/>
          <tpl fld="2" item="1"/>
          <tpl fld="1" item="5"/>
          <tpl fld="0" item="0"/>
        </tpls>
      </n>
      <m>
        <tpls c="5">
          <tpl fld="3" item="2"/>
          <tpl fld="4" item="9"/>
          <tpl fld="2" item="1"/>
          <tpl fld="1" item="4"/>
          <tpl fld="0" item="0"/>
        </tpls>
      </m>
      <n v="133" in="0">
        <tpls c="5">
          <tpl fld="3" item="2"/>
          <tpl fld="4" item="9"/>
          <tpl fld="2" item="1"/>
          <tpl fld="1" item="3"/>
          <tpl fld="0" item="0"/>
        </tpls>
      </n>
      <m>
        <tpls c="5">
          <tpl fld="3" item="2"/>
          <tpl fld="4" item="4"/>
          <tpl fld="2" item="1"/>
          <tpl fld="1" item="2"/>
          <tpl fld="0" item="0"/>
        </tpls>
      </m>
      <n v="126" in="0">
        <tpls c="5">
          <tpl fld="3" item="2"/>
          <tpl fld="4" item="6"/>
          <tpl fld="2" item="1"/>
          <tpl fld="1" item="1"/>
          <tpl fld="0" item="0"/>
        </tpls>
      </n>
      <m>
        <tpls c="5">
          <tpl fld="3" item="2"/>
          <tpl fld="4" item="1"/>
          <tpl fld="2" item="1"/>
          <tpl fld="1" item="0"/>
          <tpl fld="0" item="0"/>
        </tpls>
      </m>
      <m>
        <tpls c="5">
          <tpl fld="3" item="2"/>
          <tpl fld="4" item="7"/>
          <tpl fld="2" item="1"/>
          <tpl fld="1" item="10"/>
          <tpl fld="0" item="0"/>
        </tpls>
      </m>
      <n v="59" in="0">
        <tpls c="5">
          <tpl fld="3" item="2"/>
          <tpl fld="4" item="6"/>
          <tpl fld="2" item="1"/>
          <tpl fld="1" item="9"/>
          <tpl fld="0" item="0"/>
        </tpls>
      </n>
      <n v="129" in="0">
        <tpls c="5">
          <tpl fld="3" item="2"/>
          <tpl fld="4" item="6"/>
          <tpl fld="2" item="1"/>
          <tpl fld="1" item="8"/>
          <tpl fld="0" item="0"/>
        </tpls>
      </n>
      <m>
        <tpls c="5">
          <tpl fld="3" item="2"/>
          <tpl fld="4" item="2"/>
          <tpl fld="2" item="1"/>
          <tpl fld="1" item="7"/>
          <tpl fld="0" item="0"/>
        </tpls>
      </m>
      <n v="128" in="0">
        <tpls c="5">
          <tpl fld="3" item="2"/>
          <tpl fld="4" item="6"/>
          <tpl fld="2" item="1"/>
          <tpl fld="1" item="6"/>
          <tpl fld="0" item="0"/>
        </tpls>
      </n>
      <n v="124" in="0">
        <tpls c="5">
          <tpl fld="3" item="2"/>
          <tpl fld="4" item="2"/>
          <tpl fld="2" item="1"/>
          <tpl fld="1" item="5"/>
          <tpl fld="0" item="0"/>
        </tpls>
      </n>
      <n v="37" in="0">
        <tpls c="5">
          <tpl fld="3" item="2"/>
          <tpl fld="4" item="0"/>
          <tpl fld="2" item="1"/>
          <tpl fld="1" item="4"/>
          <tpl fld="0" item="0"/>
        </tpls>
      </n>
      <m>
        <tpls c="5">
          <tpl fld="3" item="2"/>
          <tpl fld="4" item="5"/>
          <tpl fld="2" item="1"/>
          <tpl fld="1" item="3"/>
          <tpl fld="0" item="0"/>
        </tpls>
      </m>
      <m>
        <tpls c="5">
          <tpl fld="3" item="2"/>
          <tpl fld="4" item="10"/>
          <tpl fld="2" item="1"/>
          <tpl fld="1" item="11"/>
          <tpl fld="0" item="0"/>
        </tpls>
      </m>
      <m>
        <tpls c="5">
          <tpl fld="3" item="2"/>
          <tpl fld="4" item="8"/>
          <tpl fld="2" item="1"/>
          <tpl fld="1" item="10"/>
          <tpl fld="0" item="0"/>
        </tpls>
      </m>
      <n v="14" in="0">
        <tpls c="5">
          <tpl fld="3" item="2"/>
          <tpl fld="4" item="0"/>
          <tpl fld="2" item="1"/>
          <tpl fld="1" item="9"/>
          <tpl fld="0" item="0"/>
        </tpls>
      </n>
      <m>
        <tpls c="5">
          <tpl fld="3" item="2"/>
          <tpl fld="4" item="10"/>
          <tpl fld="2" item="1"/>
          <tpl fld="1" item="8"/>
          <tpl fld="0" item="0"/>
        </tpls>
      </m>
      <m>
        <tpls c="5">
          <tpl fld="3" item="2"/>
          <tpl fld="4" item="1"/>
          <tpl fld="2" item="1"/>
          <tpl fld="1" item="7"/>
          <tpl fld="0" item="0"/>
        </tpls>
      </m>
      <n v="23" in="0">
        <tpls c="5">
          <tpl fld="3" item="2"/>
          <tpl fld="4" item="4"/>
          <tpl fld="2" item="1"/>
          <tpl fld="1" item="5"/>
          <tpl fld="0" item="0"/>
        </tpls>
      </n>
      <n v="11" in="0">
        <tpls c="5">
          <tpl fld="3" item="2"/>
          <tpl fld="4" item="3"/>
          <tpl fld="2" item="1"/>
          <tpl fld="1" item="4"/>
          <tpl fld="0" item="0"/>
        </tpls>
      </n>
      <m>
        <tpls c="5">
          <tpl fld="3" item="2"/>
          <tpl fld="4" item="2"/>
          <tpl fld="2" item="1"/>
          <tpl fld="1" item="3"/>
          <tpl fld="0" item="0"/>
        </tpls>
      </m>
      <n v="34" in="0">
        <tpls c="5">
          <tpl fld="3" item="2"/>
          <tpl fld="4" item="9"/>
          <tpl fld="2" item="1"/>
          <tpl fld="1" item="2"/>
          <tpl fld="0" item="0"/>
        </tpls>
      </n>
      <n v="19" in="0">
        <tpls c="5">
          <tpl fld="3" item="2"/>
          <tpl fld="4" item="5"/>
          <tpl fld="2" item="1"/>
          <tpl fld="1" item="1"/>
          <tpl fld="0" item="0"/>
        </tpls>
      </n>
      <m>
        <tpls c="5">
          <tpl fld="3" item="2"/>
          <tpl fld="4" item="0"/>
          <tpl fld="2" item="1"/>
          <tpl fld="1" item="0"/>
          <tpl fld="0" item="0"/>
        </tpls>
      </m>
      <m>
        <tpls c="5">
          <tpl fld="3" item="2"/>
          <tpl fld="4" item="4"/>
          <tpl fld="2" item="1"/>
          <tpl fld="1" item="6"/>
          <tpl fld="0" item="0"/>
        </tpls>
      </m>
      <n v="15" in="0">
        <tpls c="5">
          <tpl fld="3" item="2"/>
          <tpl fld="4" item="1"/>
          <tpl fld="2" item="1"/>
          <tpl fld="1" item="9"/>
          <tpl fld="0" item="0"/>
        </tpls>
      </n>
      <m>
        <tpls c="5">
          <tpl fld="3" item="2"/>
          <tpl fld="4" item="10"/>
          <tpl fld="2" item="1"/>
          <tpl fld="1" item="5"/>
          <tpl fld="0" item="0"/>
        </tpls>
      </m>
      <n v="2" in="0">
        <tpls c="5">
          <tpl fld="3" item="2"/>
          <tpl fld="4" item="4"/>
          <tpl fld="2" item="1"/>
          <tpl fld="1" item="1"/>
          <tpl fld="0" item="0"/>
        </tpls>
      </n>
      <n v="23" in="0">
        <tpls c="5">
          <tpl fld="3" item="2"/>
          <tpl fld="4" item="8"/>
          <tpl fld="2" item="1"/>
          <tpl fld="1" item="9"/>
          <tpl fld="0" item="0"/>
        </tpls>
      </n>
      <n v="47" in="0">
        <tpls c="5">
          <tpl fld="3" item="2"/>
          <tpl fld="4" item="5"/>
          <tpl fld="2" item="1"/>
          <tpl fld="1" item="5"/>
          <tpl fld="0" item="0"/>
        </tpls>
      </n>
      <m>
        <tpls c="5">
          <tpl fld="3" item="2"/>
          <tpl fld="4" item="4"/>
          <tpl fld="2" item="1"/>
          <tpl fld="1" item="0"/>
          <tpl fld="0" item="0"/>
        </tpls>
      </m>
      <n v="2" in="0">
        <tpls c="5">
          <tpl fld="3" item="2"/>
          <tpl fld="4" item="3"/>
          <tpl fld="2" item="1"/>
          <tpl fld="1" item="9"/>
          <tpl fld="0" item="0"/>
        </tpls>
      </n>
      <n v="9" in="0">
        <tpls c="5">
          <tpl fld="3" item="2"/>
          <tpl fld="4" item="3"/>
          <tpl fld="2" item="1"/>
          <tpl fld="1" item="5"/>
          <tpl fld="0" item="0"/>
        </tpls>
      </n>
      <m>
        <tpls c="5">
          <tpl fld="3" item="2"/>
          <tpl fld="4" item="6"/>
          <tpl fld="2" item="1"/>
          <tpl fld="1" item="0"/>
          <tpl fld="0" item="0"/>
        </tpls>
      </m>
      <n v="1" in="0">
        <tpls c="5">
          <tpl fld="3" item="2"/>
          <tpl fld="4" item="9"/>
          <tpl fld="2" item="1"/>
          <tpl fld="1" item="9"/>
          <tpl fld="0" item="0"/>
        </tpls>
      </n>
      <n v="2" in="0">
        <tpls c="5">
          <tpl fld="3" item="2"/>
          <tpl fld="4" item="1"/>
          <tpl fld="2" item="1"/>
          <tpl fld="1" item="4"/>
          <tpl fld="0" item="0"/>
        </tpls>
      </n>
      <m>
        <tpls c="5">
          <tpl fld="3" item="2"/>
          <tpl fld="4" item="10"/>
          <tpl fld="2" item="1"/>
          <tpl fld="1" item="9"/>
          <tpl fld="0" item="0"/>
        </tpls>
      </m>
      <n v="33" in="0">
        <tpls c="5">
          <tpl fld="3" item="2"/>
          <tpl fld="4" item="4"/>
          <tpl fld="2" item="1"/>
          <tpl fld="1" item="4"/>
          <tpl fld="0" item="0"/>
        </tpls>
      </n>
      <m>
        <tpls c="5">
          <tpl fld="3" item="2"/>
          <tpl fld="4" item="8"/>
          <tpl fld="2" item="1"/>
          <tpl fld="1" item="0"/>
          <tpl fld="0" item="0"/>
        </tpls>
      </m>
      <m>
        <tpls c="5">
          <tpl fld="3" item="2"/>
          <tpl fld="4" item="1"/>
          <tpl fld="2" item="1"/>
          <tpl fld="1" item="11"/>
          <tpl fld="0" item="0"/>
        </tpls>
      </m>
      <m>
        <tpls c="5">
          <tpl fld="3" item="2"/>
          <tpl fld="4" item="10"/>
          <tpl fld="2" item="1"/>
          <tpl fld="1" item="10"/>
          <tpl fld="0" item="0"/>
        </tpls>
      </m>
      <n v="42" in="0">
        <tpls c="5">
          <tpl fld="3" item="2"/>
          <tpl fld="4" item="4"/>
          <tpl fld="2" item="1"/>
          <tpl fld="1" item="9"/>
          <tpl fld="0" item="0"/>
        </tpls>
      </n>
      <n v="59" in="0">
        <tpls c="5">
          <tpl fld="3" item="2"/>
          <tpl fld="4" item="9"/>
          <tpl fld="2" item="1"/>
          <tpl fld="1" item="7"/>
          <tpl fld="0" item="0"/>
        </tpls>
      </n>
      <m>
        <tpls c="5">
          <tpl fld="3" item="2"/>
          <tpl fld="4" item="8"/>
          <tpl fld="2" item="1"/>
          <tpl fld="1" item="6"/>
          <tpl fld="0" item="0"/>
        </tpls>
      </m>
      <n v="97" in="0">
        <tpls c="5">
          <tpl fld="3" item="2"/>
          <tpl fld="4" item="7"/>
          <tpl fld="2" item="1"/>
          <tpl fld="1" item="5"/>
          <tpl fld="0" item="0"/>
        </tpls>
      </n>
      <n v="1" in="0">
        <tpls c="5">
          <tpl fld="3" item="2"/>
          <tpl fld="4" item="10"/>
          <tpl fld="2" item="1"/>
          <tpl fld="1" item="4"/>
          <tpl fld="0" item="0"/>
        </tpls>
      </n>
      <n v="102" in="0">
        <tpls c="5">
          <tpl fld="3" item="2"/>
          <tpl fld="4" item="0"/>
          <tpl fld="2" item="1"/>
          <tpl fld="1" item="3"/>
          <tpl fld="0" item="0"/>
        </tpls>
      </n>
      <n v="100" in="0">
        <tpls c="5">
          <tpl fld="3" item="2"/>
          <tpl fld="4" item="6"/>
          <tpl fld="2" item="1"/>
          <tpl fld="1" item="2"/>
          <tpl fld="0" item="0"/>
        </tpls>
      </n>
      <n v="88" in="0">
        <tpls c="5">
          <tpl fld="3" item="2"/>
          <tpl fld="4" item="0"/>
          <tpl fld="2" item="1"/>
          <tpl fld="1" item="1"/>
          <tpl fld="0" item="0"/>
        </tpls>
      </n>
      <m>
        <tpls c="5">
          <tpl fld="3" item="2"/>
          <tpl fld="4" item="5"/>
          <tpl fld="2" item="1"/>
          <tpl fld="1" item="0"/>
          <tpl fld="0" item="0"/>
        </tpls>
      </m>
      <n v="218" in="0">
        <tpls c="5">
          <tpl fld="3" item="2"/>
          <tpl fld="4" item="3"/>
          <tpl fld="2" item="1"/>
          <tpl fld="1" item="10"/>
          <tpl fld="0" item="0"/>
        </tpls>
      </n>
      <m>
        <tpls c="5">
          <tpl fld="3" item="2"/>
          <tpl fld="4" item="10"/>
          <tpl fld="2" item="1"/>
          <tpl fld="1" item="7"/>
          <tpl fld="0" item="0"/>
        </tpls>
      </m>
      <m>
        <tpls c="5">
          <tpl fld="3" item="2"/>
          <tpl fld="4" item="4"/>
          <tpl fld="2" item="1"/>
          <tpl fld="1" item="3"/>
          <tpl fld="0" item="0"/>
        </tpls>
      </m>
      <n v="240" in="0">
        <tpls c="5">
          <tpl fld="3" item="2"/>
          <tpl fld="4" item="9"/>
          <tpl fld="2" item="1"/>
          <tpl fld="1" item="10"/>
          <tpl fld="0" item="0"/>
        </tpls>
      </n>
      <m>
        <tpls c="5">
          <tpl fld="3" item="2"/>
          <tpl fld="4" item="7"/>
          <tpl fld="2" item="1"/>
          <tpl fld="1" item="3"/>
          <tpl fld="0" item="0"/>
        </tpls>
      </m>
      <n v="32" in="0">
        <tpls c="5">
          <tpl fld="3" item="2"/>
          <tpl fld="4" item="5"/>
          <tpl fld="2" item="1"/>
          <tpl fld="1" item="11"/>
          <tpl fld="0" item="0"/>
        </tpls>
      </n>
      <m>
        <tpls c="5">
          <tpl fld="3" item="2"/>
          <tpl fld="4" item="8"/>
          <tpl fld="2" item="1"/>
          <tpl fld="1" item="7"/>
          <tpl fld="0" item="0"/>
        </tpls>
      </m>
      <n v="82" in="0">
        <tpls c="5">
          <tpl fld="3" item="2"/>
          <tpl fld="4" item="5"/>
          <tpl fld="2" item="1"/>
          <tpl fld="1" item="4"/>
          <tpl fld="0" item="0"/>
        </tpls>
      </n>
      <n v="5" in="0">
        <tpls c="5">
          <tpl fld="3" item="2"/>
          <tpl fld="4" item="9"/>
          <tpl fld="2" item="1"/>
          <tpl fld="1" item="1"/>
          <tpl fld="0" item="0"/>
        </tpls>
      </n>
      <m>
        <tpls c="5">
          <tpl fld="3" item="2"/>
          <tpl fld="4" item="2"/>
          <tpl fld="2" item="1"/>
          <tpl fld="1" item="10"/>
          <tpl fld="0" item="0"/>
        </tpls>
      </m>
      <n v="87" in="0">
        <tpls c="5">
          <tpl fld="3" item="2"/>
          <tpl fld="4" item="3"/>
          <tpl fld="2" item="1"/>
          <tpl fld="1" item="6"/>
          <tpl fld="0" item="0"/>
        </tpls>
      </n>
      <m>
        <tpls c="5">
          <tpl fld="3" item="2"/>
          <tpl fld="4" item="10"/>
          <tpl fld="2" item="1"/>
          <tpl fld="1" item="1"/>
          <tpl fld="0" item="0"/>
        </tpls>
      </m>
      <m>
        <tpls c="5">
          <tpl fld="3" item="2"/>
          <tpl fld="4" item="6"/>
          <tpl fld="2" item="1"/>
          <tpl fld="1" item="10"/>
          <tpl fld="0" item="0"/>
        </tpls>
      </m>
      <n v="19" in="0">
        <tpls c="5">
          <tpl fld="3" item="2"/>
          <tpl fld="4" item="9"/>
          <tpl fld="2" item="1"/>
          <tpl fld="1" item="6"/>
          <tpl fld="0" item="0"/>
        </tpls>
      </n>
      <n v="114" in="0">
        <tpls c="5">
          <tpl fld="3" item="2"/>
          <tpl fld="4" item="3"/>
          <tpl fld="2" item="1"/>
          <tpl fld="1" item="2"/>
          <tpl fld="0" item="0"/>
        </tpls>
      </n>
      <m>
        <tpls c="5">
          <tpl fld="3" item="2"/>
          <tpl fld="4" item="4"/>
          <tpl fld="2" item="1"/>
          <tpl fld="1" item="7"/>
          <tpl fld="0" item="0"/>
        </tpls>
      </m>
      <m>
        <tpls c="5">
          <tpl fld="3" item="2"/>
          <tpl fld="4" item="10"/>
          <tpl fld="2" item="1"/>
          <tpl fld="1" item="2"/>
          <tpl fld="0" item="0"/>
        </tpls>
      </m>
      <n v="2" in="0">
        <tpls c="5">
          <tpl fld="3" item="2"/>
          <tpl fld="4" item="8"/>
          <tpl fld="2" item="1"/>
          <tpl fld="1" item="11"/>
          <tpl fld="0" item="0"/>
        </tpls>
      </n>
      <m>
        <tpls c="5">
          <tpl fld="3" item="2"/>
          <tpl fld="4" item="0"/>
          <tpl fld="2" item="1"/>
          <tpl fld="1" item="10"/>
          <tpl fld="0" item="0"/>
        </tpls>
      </m>
      <n v="86" in="0">
        <tpls c="5">
          <tpl fld="3" item="2"/>
          <tpl fld="4" item="5"/>
          <tpl fld="2" item="1"/>
          <tpl fld="1" item="9"/>
          <tpl fld="0" item="0"/>
        </tpls>
      </n>
      <n v="128" in="0">
        <tpls c="5">
          <tpl fld="3" item="2"/>
          <tpl fld="4" item="0"/>
          <tpl fld="2" item="1"/>
          <tpl fld="1" item="8"/>
          <tpl fld="0" item="0"/>
        </tpls>
      </n>
      <n v="47" in="0">
        <tpls c="5">
          <tpl fld="3" item="2"/>
          <tpl fld="4" item="6"/>
          <tpl fld="2" item="1"/>
          <tpl fld="1" item="7"/>
          <tpl fld="0" item="0"/>
        </tpls>
      </n>
      <n v="151" in="0">
        <tpls c="5">
          <tpl fld="3" item="2"/>
          <tpl fld="4" item="0"/>
          <tpl fld="2" item="1"/>
          <tpl fld="1" item="6"/>
          <tpl fld="0" item="0"/>
        </tpls>
      </n>
      <n v="6" in="0">
        <tpls c="5">
          <tpl fld="3" item="2"/>
          <tpl fld="4" item="8"/>
          <tpl fld="2" item="1"/>
          <tpl fld="1" item="5"/>
          <tpl fld="0" item="0"/>
        </tpls>
      </n>
      <n v="84" in="0">
        <tpls c="5">
          <tpl fld="3" item="2"/>
          <tpl fld="4" item="6"/>
          <tpl fld="2" item="1"/>
          <tpl fld="1" item="4"/>
          <tpl fld="0" item="0"/>
        </tpls>
      </n>
      <m>
        <tpls c="5">
          <tpl fld="3" item="2"/>
          <tpl fld="4" item="10"/>
          <tpl fld="2" item="1"/>
          <tpl fld="1" item="3"/>
          <tpl fld="0" item="0"/>
        </tpls>
      </m>
      <n v="26" in="0">
        <tpls c="5">
          <tpl fld="3" item="2"/>
          <tpl fld="4" item="2"/>
          <tpl fld="2" item="1"/>
          <tpl fld="1" item="2"/>
          <tpl fld="0" item="0"/>
        </tpls>
      </n>
      <n v="40" in="0">
        <tpls c="5">
          <tpl fld="3" item="2"/>
          <tpl fld="4" item="3"/>
          <tpl fld="2" item="1"/>
          <tpl fld="1" item="1"/>
          <tpl fld="0" item="0"/>
        </tpls>
      </n>
      <m>
        <tpls c="5">
          <tpl fld="3" item="2"/>
          <tpl fld="4" item="7"/>
          <tpl fld="2" item="1"/>
          <tpl fld="1" item="0"/>
          <tpl fld="0" item="0"/>
        </tpls>
      </m>
      <n v="121" in="0">
        <tpls c="5">
          <tpl fld="3" item="2"/>
          <tpl fld="4" item="2"/>
          <tpl fld="2" item="1"/>
          <tpl fld="1" item="11"/>
          <tpl fld="0" item="0"/>
        </tpls>
      </n>
      <n v="97" in="0">
        <tpls c="5">
          <tpl fld="3" item="2"/>
          <tpl fld="4" item="7"/>
          <tpl fld="2" item="1"/>
          <tpl fld="1" item="9"/>
          <tpl fld="0" item="0"/>
        </tpls>
      </n>
      <m>
        <tpls c="5">
          <tpl fld="3" item="2"/>
          <tpl fld="4" item="1"/>
          <tpl fld="2" item="1"/>
          <tpl fld="1" item="8"/>
          <tpl fld="0" item="0"/>
        </tpls>
      </m>
      <n v="41" in="0">
        <tpls c="5">
          <tpl fld="3" item="2"/>
          <tpl fld="4" item="0"/>
          <tpl fld="2" item="1"/>
          <tpl fld="1" item="5"/>
          <tpl fld="0" item="0"/>
        </tpls>
      </n>
      <n v="109" in="0">
        <tpls c="5">
          <tpl fld="3" item="2"/>
          <tpl fld="4" item="2"/>
          <tpl fld="2" item="1"/>
          <tpl fld="1" item="4"/>
          <tpl fld="0" item="0"/>
        </tpls>
      </n>
      <n v="96" in="0">
        <tpls c="5">
          <tpl fld="3" item="2"/>
          <tpl fld="4" item="2"/>
          <tpl fld="2" item="1"/>
          <tpl fld="1" item="1"/>
          <tpl fld="0" item="0"/>
        </tpls>
      </n>
      <m>
        <tpls c="5">
          <tpl fld="3" item="2"/>
          <tpl fld="4" item="3"/>
          <tpl fld="2" item="1"/>
          <tpl fld="1" item="0"/>
          <tpl fld="0" item="0"/>
        </tpls>
      </m>
      <n v="73" in="0">
        <tpls c="5">
          <tpl fld="3" item="2"/>
          <tpl fld="4" item="0"/>
          <tpl fld="2" item="1"/>
          <tpl fld="1" item="11"/>
          <tpl fld="0" item="0"/>
        </tpls>
      </n>
      <n v="15" in="0">
        <tpls c="5">
          <tpl fld="3" item="2"/>
          <tpl fld="4" item="9"/>
          <tpl fld="2" item="1"/>
          <tpl fld="1" item="8"/>
          <tpl fld="0" item="0"/>
        </tpls>
      </n>
      <m>
        <tpls c="5">
          <tpl fld="3" item="2"/>
          <tpl fld="4" item="5"/>
          <tpl fld="2" item="1"/>
          <tpl fld="1" item="6"/>
          <tpl fld="0" item="0"/>
        </tpls>
      </m>
      <m>
        <tpls c="5">
          <tpl fld="3" item="2"/>
          <tpl fld="4" item="5"/>
          <tpl fld="2" item="1"/>
          <tpl fld="1" item="2"/>
          <tpl fld="0" item="0"/>
        </tpls>
      </m>
      <m>
        <tpls c="5">
          <tpl fld="3" item="2"/>
          <tpl fld="4" item="10"/>
          <tpl fld="2" item="1"/>
          <tpl fld="1" item="0"/>
          <tpl fld="0" item="0"/>
        </tpls>
      </m>
      <m>
        <tpls c="5">
          <tpl fld="3" item="2"/>
          <tpl fld="4" item="1"/>
          <tpl fld="2" item="1"/>
          <tpl fld="1" item="10"/>
          <tpl fld="0" item="0"/>
        </tpls>
      </m>
      <m>
        <tpls c="5">
          <tpl fld="3" item="2"/>
          <tpl fld="4" item="8"/>
          <tpl fld="2" item="1"/>
          <tpl fld="1" item="8"/>
          <tpl fld="0" item="0"/>
        </tpls>
      </m>
      <n v="14" in="0">
        <tpls c="5">
          <tpl fld="3" item="2"/>
          <tpl fld="4" item="7"/>
          <tpl fld="2" item="1"/>
          <tpl fld="1" item="6"/>
          <tpl fld="0" item="0"/>
        </tpls>
      </n>
      <n v="233" in="0">
        <tpls c="5">
          <tpl fld="3" item="2"/>
          <tpl fld="4" item="3"/>
          <tpl fld="2" item="1"/>
          <tpl fld="1" item="3"/>
          <tpl fld="0" item="0"/>
        </tpls>
      </n>
      <m>
        <tpls c="5">
          <tpl fld="3" item="2"/>
          <tpl fld="4" item="8"/>
          <tpl fld="2" item="1"/>
          <tpl fld="1" item="2"/>
          <tpl fld="0" item="0"/>
        </tpls>
      </m>
      <n v="110" in="0">
        <tpls c="5">
          <tpl fld="3" item="2"/>
          <tpl fld="4" item="6"/>
          <tpl fld="2" item="1"/>
          <tpl fld="1" item="11"/>
          <tpl fld="0" item="0"/>
        </tpls>
      </n>
      <m>
        <tpls c="5">
          <tpl fld="3" item="2"/>
          <tpl fld="4" item="4"/>
          <tpl fld="2" item="1"/>
          <tpl fld="1" item="8"/>
          <tpl fld="0" item="0"/>
        </tpls>
      </m>
      <n v="141" in="0">
        <tpls c="5">
          <tpl fld="3" item="2"/>
          <tpl fld="4" item="0"/>
          <tpl fld="2" item="1"/>
          <tpl fld="1" item="7"/>
          <tpl fld="0" item="0"/>
        </tpls>
      </n>
      <n v="15" in="0">
        <tpls c="5">
          <tpl fld="3" item="2"/>
          <tpl fld="4" item="8"/>
          <tpl fld="2" item="1"/>
          <tpl fld="1" item="4"/>
          <tpl fld="0" item="0"/>
        </tpls>
      </n>
      <m>
        <tpls c="5">
          <tpl fld="3" item="2"/>
          <tpl fld="4" item="1"/>
          <tpl fld="2" item="1"/>
          <tpl fld="1" item="3"/>
          <tpl fld="0" item="0"/>
        </tpls>
      </m>
      <n v="78" in="0">
        <tpls c="5">
          <tpl fld="3" item="2"/>
          <tpl fld="4" item="7"/>
          <tpl fld="2" item="1"/>
          <tpl fld="1" item="11"/>
          <tpl fld="0" item="0"/>
        </tpls>
      </n>
      <n v="3" in="0">
        <tpls c="5">
          <tpl fld="3" item="2"/>
          <tpl fld="4" item="5"/>
          <tpl fld="2" item="1"/>
          <tpl fld="1" item="8"/>
          <tpl fld="0" item="0"/>
        </tpls>
      </n>
      <n v="178" in="0">
        <tpls c="5">
          <tpl fld="3" item="2"/>
          <tpl fld="4" item="3"/>
          <tpl fld="2" item="1"/>
          <tpl fld="1" item="7"/>
          <tpl fld="0" item="0"/>
        </tpls>
      </n>
      <m>
        <tpls c="5">
          <tpl fld="3" item="2"/>
          <tpl fld="4" item="6"/>
          <tpl fld="2" item="1"/>
          <tpl fld="1" item="3"/>
          <tpl fld="0" item="0"/>
        </tpls>
      </m>
      <m>
        <tpls c="5">
          <tpl fld="3" item="2"/>
          <tpl fld="4" item="1"/>
          <tpl fld="2" item="1"/>
          <tpl fld="1" item="1"/>
          <tpl fld="0" item="0"/>
        </tpls>
      </m>
      <n v="1" in="0">
        <tpls c="5">
          <tpl fld="3" item="2"/>
          <tpl fld="4" item="9"/>
          <tpl fld="2" item="1"/>
          <tpl fld="1" item="11"/>
          <tpl fld="0" item="0"/>
        </tpls>
      </n>
      <n v="28" in="0">
        <tpls c="5">
          <tpl fld="3" item="2"/>
          <tpl fld="4" item="7"/>
          <tpl fld="2" item="1"/>
          <tpl fld="1" item="8"/>
          <tpl fld="0" item="0"/>
        </tpls>
      </n>
      <m>
        <tpls c="5">
          <tpl fld="3" item="2"/>
          <tpl fld="4" item="10"/>
          <tpl fld="2" item="1"/>
          <tpl fld="1" item="6"/>
          <tpl fld="0" item="0"/>
        </tpls>
      </m>
      <m>
        <tpls c="5">
          <tpl fld="3" item="2"/>
          <tpl fld="4" item="8"/>
          <tpl fld="2" item="1"/>
          <tpl fld="1" item="1"/>
          <tpl fld="0" item="0"/>
        </tpls>
      </m>
      <m>
        <tpls c="5">
          <tpl fld="3" item="2"/>
          <tpl fld="4" item="7"/>
          <tpl fld="2" item="1"/>
          <tpl fld="1" item="2"/>
          <tpl fld="0" item="0"/>
        </tpls>
      </m>
      <n v="433" in="0">
        <tpls c="4">
          <tpl fld="3" item="3"/>
          <tpl fld="2" item="1"/>
          <tpl fld="1" item="0"/>
          <tpl fld="0" item="0"/>
        </tpls>
      </n>
      <n v="492" in="0">
        <tpls c="4">
          <tpl fld="3" item="3"/>
          <tpl fld="2" item="1"/>
          <tpl fld="1" item="1"/>
          <tpl fld="0" item="0"/>
        </tpls>
      </n>
      <n v="458" in="0">
        <tpls c="4">
          <tpl fld="3" item="3"/>
          <tpl fld="2" item="1"/>
          <tpl fld="1" item="2"/>
          <tpl fld="0" item="0"/>
        </tpls>
      </n>
      <n v="437" in="0">
        <tpls c="4">
          <tpl fld="3" item="3"/>
          <tpl fld="2" item="1"/>
          <tpl fld="1" item="3"/>
          <tpl fld="0" item="0"/>
        </tpls>
      </n>
      <n v="431" in="0">
        <tpls c="4">
          <tpl fld="3" item="3"/>
          <tpl fld="2" item="1"/>
          <tpl fld="1" item="4"/>
          <tpl fld="0" item="0"/>
        </tpls>
      </n>
      <n v="448" in="0">
        <tpls c="4">
          <tpl fld="3" item="3"/>
          <tpl fld="2" item="1"/>
          <tpl fld="1" item="5"/>
          <tpl fld="0" item="0"/>
        </tpls>
      </n>
      <n v="423" in="0">
        <tpls c="4">
          <tpl fld="3" item="3"/>
          <tpl fld="2" item="1"/>
          <tpl fld="1" item="6"/>
          <tpl fld="0" item="0"/>
        </tpls>
      </n>
      <n v="429" in="0">
        <tpls c="4">
          <tpl fld="3" item="3"/>
          <tpl fld="2" item="1"/>
          <tpl fld="1" item="7"/>
          <tpl fld="0" item="0"/>
        </tpls>
      </n>
      <n v="462" in="0">
        <tpls c="4">
          <tpl fld="3" item="3"/>
          <tpl fld="2" item="1"/>
          <tpl fld="1" item="8"/>
          <tpl fld="0" item="0"/>
        </tpls>
      </n>
      <n v="430" in="0">
        <tpls c="4">
          <tpl fld="3" item="3"/>
          <tpl fld="2" item="1"/>
          <tpl fld="1" item="9"/>
          <tpl fld="0" item="0"/>
        </tpls>
      </n>
      <n v="420" in="0">
        <tpls c="4">
          <tpl fld="3" item="3"/>
          <tpl fld="2" item="1"/>
          <tpl fld="1" item="10"/>
          <tpl fld="0" item="0"/>
        </tpls>
      </n>
      <n v="419" in="0">
        <tpls c="4">
          <tpl fld="3" item="3"/>
          <tpl fld="2" item="1"/>
          <tpl fld="1" item="11"/>
          <tpl fld="0" item="0"/>
        </tpls>
      </n>
      <n v="141" in="0">
        <tpls c="5">
          <tpl fld="3" item="3"/>
          <tpl fld="4" item="0"/>
          <tpl fld="2" item="1"/>
          <tpl fld="1" item="2"/>
          <tpl fld="0" item="0"/>
        </tpls>
      </n>
      <m>
        <tpls c="5">
          <tpl fld="3" item="3"/>
          <tpl fld="4" item="1"/>
          <tpl fld="2" item="1"/>
          <tpl fld="1" item="5"/>
          <tpl fld="0" item="0"/>
        </tpls>
      </m>
      <m>
        <tpls c="5">
          <tpl fld="3" item="3"/>
          <tpl fld="4" item="2"/>
          <tpl fld="2" item="1"/>
          <tpl fld="1" item="0"/>
          <tpl fld="0" item="0"/>
        </tpls>
      </m>
      <n v="16" in="0">
        <tpls c="5">
          <tpl fld="3" item="3"/>
          <tpl fld="4" item="3"/>
          <tpl fld="2" item="1"/>
          <tpl fld="1" item="11"/>
          <tpl fld="0" item="0"/>
        </tpls>
      </n>
      <m>
        <tpls c="5">
          <tpl fld="3" item="3"/>
          <tpl fld="4" item="4"/>
          <tpl fld="2" item="1"/>
          <tpl fld="1" item="10"/>
          <tpl fld="0" item="0"/>
        </tpls>
      </m>
      <n v="87" in="0">
        <tpls c="5">
          <tpl fld="3" item="3"/>
          <tpl fld="4" item="2"/>
          <tpl fld="2" item="1"/>
          <tpl fld="1" item="8"/>
          <tpl fld="0" item="0"/>
        </tpls>
      </n>
      <m>
        <tpls c="5">
          <tpl fld="3" item="3"/>
          <tpl fld="4" item="5"/>
          <tpl fld="2" item="1"/>
          <tpl fld="1" item="7"/>
          <tpl fld="0" item="0"/>
        </tpls>
      </m>
      <m>
        <tpls c="5">
          <tpl fld="3" item="3"/>
          <tpl fld="4" item="1"/>
          <tpl fld="2" item="1"/>
          <tpl fld="1" item="6"/>
          <tpl fld="0" item="0"/>
        </tpls>
      </m>
      <n v="90" in="0">
        <tpls c="5">
          <tpl fld="3" item="3"/>
          <tpl fld="4" item="6"/>
          <tpl fld="2" item="1"/>
          <tpl fld="1" item="5"/>
          <tpl fld="0" item="0"/>
        </tpls>
      </n>
      <n v="116" in="0">
        <tpls c="5">
          <tpl fld="3" item="3"/>
          <tpl fld="4" item="7"/>
          <tpl fld="2" item="1"/>
          <tpl fld="1" item="4"/>
          <tpl fld="0" item="0"/>
        </tpls>
      </n>
      <m>
        <tpls c="5">
          <tpl fld="3" item="3"/>
          <tpl fld="4" item="8"/>
          <tpl fld="2" item="1"/>
          <tpl fld="1" item="3"/>
          <tpl fld="0" item="0"/>
        </tpls>
      </m>
      <m>
        <tpls c="5">
          <tpl fld="3" item="3"/>
          <tpl fld="4" item="1"/>
          <tpl fld="2" item="1"/>
          <tpl fld="1" item="2"/>
          <tpl fld="0" item="0"/>
        </tpls>
      </m>
      <n v="56" in="0">
        <tpls c="5">
          <tpl fld="3" item="3"/>
          <tpl fld="4" item="7"/>
          <tpl fld="2" item="1"/>
          <tpl fld="1" item="1"/>
          <tpl fld="0" item="0"/>
        </tpls>
      </n>
      <n v="433" in="0">
        <tpls c="5">
          <tpl fld="3" item="3"/>
          <tpl fld="4" item="9"/>
          <tpl fld="2" item="1"/>
          <tpl fld="1" item="0"/>
          <tpl fld="0" item="0"/>
        </tpls>
      </n>
      <n v="10" in="0">
        <tpls c="5">
          <tpl fld="3" item="3"/>
          <tpl fld="4" item="4"/>
          <tpl fld="2" item="1"/>
          <tpl fld="1" item="11"/>
          <tpl fld="0" item="0"/>
        </tpls>
      </n>
      <m>
        <tpls c="5">
          <tpl fld="3" item="3"/>
          <tpl fld="4" item="5"/>
          <tpl fld="2" item="1"/>
          <tpl fld="1" item="10"/>
          <tpl fld="0" item="0"/>
        </tpls>
      </m>
      <n v="84" in="0">
        <tpls c="5">
          <tpl fld="3" item="3"/>
          <tpl fld="4" item="2"/>
          <tpl fld="2" item="1"/>
          <tpl fld="1" item="9"/>
          <tpl fld="0" item="0"/>
        </tpls>
      </n>
      <n v="59" in="0">
        <tpls c="5">
          <tpl fld="3" item="3"/>
          <tpl fld="4" item="3"/>
          <tpl fld="2" item="1"/>
          <tpl fld="1" item="8"/>
          <tpl fld="0" item="0"/>
        </tpls>
      </n>
      <m>
        <tpls c="5">
          <tpl fld="3" item="3"/>
          <tpl fld="4" item="7"/>
          <tpl fld="2" item="1"/>
          <tpl fld="1" item="7"/>
          <tpl fld="0" item="0"/>
        </tpls>
      </m>
      <n v="55" in="0">
        <tpls c="5">
          <tpl fld="3" item="3"/>
          <tpl fld="4" item="2"/>
          <tpl fld="2" item="1"/>
          <tpl fld="1" item="6"/>
          <tpl fld="0" item="0"/>
        </tpls>
      </n>
      <n v="1" in="0">
        <tpls c="5">
          <tpl fld="3" item="3"/>
          <tpl fld="4" item="9"/>
          <tpl fld="2" item="1"/>
          <tpl fld="1" item="5"/>
          <tpl fld="0" item="0"/>
        </tpls>
      </n>
      <n v="1" in="0">
        <tpls c="5">
          <tpl fld="3" item="3"/>
          <tpl fld="4" item="9"/>
          <tpl fld="2" item="1"/>
          <tpl fld="1" item="4"/>
          <tpl fld="0" item="0"/>
        </tpls>
      </n>
      <n v="145" in="0">
        <tpls c="5">
          <tpl fld="3" item="3"/>
          <tpl fld="4" item="9"/>
          <tpl fld="2" item="1"/>
          <tpl fld="1" item="3"/>
          <tpl fld="0" item="0"/>
        </tpls>
      </n>
      <m>
        <tpls c="5">
          <tpl fld="3" item="3"/>
          <tpl fld="4" item="4"/>
          <tpl fld="2" item="1"/>
          <tpl fld="1" item="2"/>
          <tpl fld="0" item="0"/>
        </tpls>
      </m>
      <n v="155" in="0">
        <tpls c="5">
          <tpl fld="3" item="3"/>
          <tpl fld="4" item="6"/>
          <tpl fld="2" item="1"/>
          <tpl fld="1" item="1"/>
          <tpl fld="0" item="0"/>
        </tpls>
      </n>
      <m>
        <tpls c="5">
          <tpl fld="3" item="3"/>
          <tpl fld="4" item="1"/>
          <tpl fld="2" item="1"/>
          <tpl fld="1" item="0"/>
          <tpl fld="0" item="0"/>
        </tpls>
      </m>
      <m>
        <tpls c="5">
          <tpl fld="3" item="3"/>
          <tpl fld="4" item="7"/>
          <tpl fld="2" item="1"/>
          <tpl fld="1" item="10"/>
          <tpl fld="0" item="0"/>
        </tpls>
      </m>
      <n v="49" in="0">
        <tpls c="5">
          <tpl fld="3" item="3"/>
          <tpl fld="4" item="6"/>
          <tpl fld="2" item="1"/>
          <tpl fld="1" item="9"/>
          <tpl fld="0" item="0"/>
        </tpls>
      </n>
      <n v="132" in="0">
        <tpls c="5">
          <tpl fld="3" item="3"/>
          <tpl fld="4" item="6"/>
          <tpl fld="2" item="1"/>
          <tpl fld="1" item="8"/>
          <tpl fld="0" item="0"/>
        </tpls>
      </n>
      <m>
        <tpls c="5">
          <tpl fld="3" item="3"/>
          <tpl fld="4" item="2"/>
          <tpl fld="2" item="1"/>
          <tpl fld="1" item="7"/>
          <tpl fld="0" item="0"/>
        </tpls>
      </m>
      <n v="107" in="0">
        <tpls c="5">
          <tpl fld="3" item="3"/>
          <tpl fld="4" item="6"/>
          <tpl fld="2" item="1"/>
          <tpl fld="1" item="6"/>
          <tpl fld="0" item="0"/>
        </tpls>
      </n>
      <n v="118" in="0">
        <tpls c="5">
          <tpl fld="3" item="3"/>
          <tpl fld="4" item="2"/>
          <tpl fld="2" item="1"/>
          <tpl fld="1" item="5"/>
          <tpl fld="0" item="0"/>
        </tpls>
      </n>
      <n v="32" in="0">
        <tpls c="5">
          <tpl fld="3" item="3"/>
          <tpl fld="4" item="0"/>
          <tpl fld="2" item="1"/>
          <tpl fld="1" item="4"/>
          <tpl fld="0" item="0"/>
        </tpls>
      </n>
      <m>
        <tpls c="5">
          <tpl fld="3" item="3"/>
          <tpl fld="4" item="5"/>
          <tpl fld="2" item="1"/>
          <tpl fld="1" item="3"/>
          <tpl fld="0" item="0"/>
        </tpls>
      </m>
      <m>
        <tpls c="5">
          <tpl fld="3" item="3"/>
          <tpl fld="4" item="10"/>
          <tpl fld="2" item="1"/>
          <tpl fld="1" item="11"/>
          <tpl fld="0" item="0"/>
        </tpls>
      </m>
      <m>
        <tpls c="5">
          <tpl fld="3" item="3"/>
          <tpl fld="4" item="8"/>
          <tpl fld="2" item="1"/>
          <tpl fld="1" item="10"/>
          <tpl fld="0" item="0"/>
        </tpls>
      </m>
      <n v="14" in="0">
        <tpls c="5">
          <tpl fld="3" item="3"/>
          <tpl fld="4" item="0"/>
          <tpl fld="2" item="1"/>
          <tpl fld="1" item="9"/>
          <tpl fld="0" item="0"/>
        </tpls>
      </n>
      <m>
        <tpls c="5">
          <tpl fld="3" item="3"/>
          <tpl fld="4" item="10"/>
          <tpl fld="2" item="1"/>
          <tpl fld="1" item="8"/>
          <tpl fld="0" item="0"/>
        </tpls>
      </m>
      <m>
        <tpls c="5">
          <tpl fld="3" item="3"/>
          <tpl fld="4" item="1"/>
          <tpl fld="2" item="1"/>
          <tpl fld="1" item="7"/>
          <tpl fld="0" item="0"/>
        </tpls>
      </m>
      <n v="24" in="0">
        <tpls c="5">
          <tpl fld="3" item="3"/>
          <tpl fld="4" item="4"/>
          <tpl fld="2" item="1"/>
          <tpl fld="1" item="5"/>
          <tpl fld="0" item="0"/>
        </tpls>
      </n>
      <n v="8" in="0">
        <tpls c="5">
          <tpl fld="3" item="3"/>
          <tpl fld="4" item="3"/>
          <tpl fld="2" item="1"/>
          <tpl fld="1" item="4"/>
          <tpl fld="0" item="0"/>
        </tpls>
      </n>
      <m>
        <tpls c="5">
          <tpl fld="3" item="3"/>
          <tpl fld="4" item="2"/>
          <tpl fld="2" item="1"/>
          <tpl fld="1" item="3"/>
          <tpl fld="0" item="0"/>
        </tpls>
      </m>
      <n v="38" in="0">
        <tpls c="5">
          <tpl fld="3" item="3"/>
          <tpl fld="4" item="9"/>
          <tpl fld="2" item="1"/>
          <tpl fld="1" item="2"/>
          <tpl fld="0" item="0"/>
        </tpls>
      </n>
      <n v="21" in="0">
        <tpls c="5">
          <tpl fld="3" item="3"/>
          <tpl fld="4" item="5"/>
          <tpl fld="2" item="1"/>
          <tpl fld="1" item="1"/>
          <tpl fld="0" item="0"/>
        </tpls>
      </n>
      <m>
        <tpls c="5">
          <tpl fld="3" item="3"/>
          <tpl fld="4" item="0"/>
          <tpl fld="2" item="1"/>
          <tpl fld="1" item="0"/>
          <tpl fld="0" item="0"/>
        </tpls>
      </m>
      <m>
        <tpls c="5">
          <tpl fld="3" item="3"/>
          <tpl fld="4" item="4"/>
          <tpl fld="2" item="1"/>
          <tpl fld="1" item="6"/>
          <tpl fld="0" item="0"/>
        </tpls>
      </m>
      <n v="6" in="0">
        <tpls c="5">
          <tpl fld="3" item="3"/>
          <tpl fld="4" item="1"/>
          <tpl fld="2" item="1"/>
          <tpl fld="1" item="9"/>
          <tpl fld="0" item="0"/>
        </tpls>
      </n>
      <m>
        <tpls c="5">
          <tpl fld="3" item="3"/>
          <tpl fld="4" item="10"/>
          <tpl fld="2" item="1"/>
          <tpl fld="1" item="5"/>
          <tpl fld="0" item="0"/>
        </tpls>
      </m>
      <n v="2" in="0">
        <tpls c="5">
          <tpl fld="3" item="3"/>
          <tpl fld="4" item="4"/>
          <tpl fld="2" item="1"/>
          <tpl fld="1" item="1"/>
          <tpl fld="0" item="0"/>
        </tpls>
      </n>
      <n v="21" in="0">
        <tpls c="5">
          <tpl fld="3" item="3"/>
          <tpl fld="4" item="8"/>
          <tpl fld="2" item="1"/>
          <tpl fld="1" item="9"/>
          <tpl fld="0" item="0"/>
        </tpls>
      </n>
      <n v="51" in="0">
        <tpls c="5">
          <tpl fld="3" item="3"/>
          <tpl fld="4" item="5"/>
          <tpl fld="2" item="1"/>
          <tpl fld="1" item="5"/>
          <tpl fld="0" item="0"/>
        </tpls>
      </n>
      <m>
        <tpls c="5">
          <tpl fld="3" item="3"/>
          <tpl fld="4" item="4"/>
          <tpl fld="2" item="1"/>
          <tpl fld="1" item="0"/>
          <tpl fld="0" item="0"/>
        </tpls>
      </m>
      <n v="4" in="0">
        <tpls c="5">
          <tpl fld="3" item="3"/>
          <tpl fld="4" item="3"/>
          <tpl fld="2" item="1"/>
          <tpl fld="1" item="9"/>
          <tpl fld="0" item="0"/>
        </tpls>
      </n>
      <n v="14" in="0">
        <tpls c="5">
          <tpl fld="3" item="3"/>
          <tpl fld="4" item="3"/>
          <tpl fld="2" item="1"/>
          <tpl fld="1" item="5"/>
          <tpl fld="0" item="0"/>
        </tpls>
      </n>
      <m>
        <tpls c="5">
          <tpl fld="3" item="3"/>
          <tpl fld="4" item="6"/>
          <tpl fld="2" item="1"/>
          <tpl fld="1" item="0"/>
          <tpl fld="0" item="0"/>
        </tpls>
      </m>
      <n v="1" in="0">
        <tpls c="5">
          <tpl fld="3" item="3"/>
          <tpl fld="4" item="9"/>
          <tpl fld="2" item="1"/>
          <tpl fld="1" item="9"/>
          <tpl fld="0" item="0"/>
        </tpls>
      </n>
      <n v="2" in="0">
        <tpls c="5">
          <tpl fld="3" item="3"/>
          <tpl fld="4" item="1"/>
          <tpl fld="2" item="1"/>
          <tpl fld="1" item="4"/>
          <tpl fld="0" item="0"/>
        </tpls>
      </n>
      <n v="1" in="0">
        <tpls c="5">
          <tpl fld="3" item="3"/>
          <tpl fld="4" item="10"/>
          <tpl fld="2" item="1"/>
          <tpl fld="1" item="9"/>
          <tpl fld="0" item="0"/>
        </tpls>
      </n>
      <n v="33" in="0">
        <tpls c="5">
          <tpl fld="3" item="3"/>
          <tpl fld="4" item="4"/>
          <tpl fld="2" item="1"/>
          <tpl fld="1" item="4"/>
          <tpl fld="0" item="0"/>
        </tpls>
      </n>
      <m>
        <tpls c="5">
          <tpl fld="3" item="3"/>
          <tpl fld="4" item="8"/>
          <tpl fld="2" item="1"/>
          <tpl fld="1" item="0"/>
          <tpl fld="0" item="0"/>
        </tpls>
      </m>
      <m>
        <tpls c="5">
          <tpl fld="3" item="3"/>
          <tpl fld="4" item="1"/>
          <tpl fld="2" item="1"/>
          <tpl fld="1" item="11"/>
          <tpl fld="0" item="0"/>
        </tpls>
      </m>
      <m>
        <tpls c="5">
          <tpl fld="3" item="3"/>
          <tpl fld="4" item="10"/>
          <tpl fld="2" item="1"/>
          <tpl fld="1" item="10"/>
          <tpl fld="0" item="0"/>
        </tpls>
      </m>
      <n v="54" in="0">
        <tpls c="5">
          <tpl fld="3" item="3"/>
          <tpl fld="4" item="4"/>
          <tpl fld="2" item="1"/>
          <tpl fld="1" item="9"/>
          <tpl fld="0" item="0"/>
        </tpls>
      </n>
      <n v="69" in="0">
        <tpls c="5">
          <tpl fld="3" item="3"/>
          <tpl fld="4" item="9"/>
          <tpl fld="2" item="1"/>
          <tpl fld="1" item="7"/>
          <tpl fld="0" item="0"/>
        </tpls>
      </n>
      <m>
        <tpls c="5">
          <tpl fld="3" item="3"/>
          <tpl fld="4" item="8"/>
          <tpl fld="2" item="1"/>
          <tpl fld="1" item="6"/>
          <tpl fld="0" item="0"/>
        </tpls>
      </m>
      <n v="106" in="0">
        <tpls c="5">
          <tpl fld="3" item="3"/>
          <tpl fld="4" item="7"/>
          <tpl fld="2" item="1"/>
          <tpl fld="1" item="5"/>
          <tpl fld="0" item="0"/>
        </tpls>
      </n>
      <m>
        <tpls c="5">
          <tpl fld="3" item="3"/>
          <tpl fld="4" item="10"/>
          <tpl fld="2" item="1"/>
          <tpl fld="1" item="4"/>
          <tpl fld="0" item="0"/>
        </tpls>
      </m>
      <n v="95" in="0">
        <tpls c="5">
          <tpl fld="3" item="3"/>
          <tpl fld="4" item="0"/>
          <tpl fld="2" item="1"/>
          <tpl fld="1" item="3"/>
          <tpl fld="0" item="0"/>
        </tpls>
      </n>
      <n v="96" in="0">
        <tpls c="5">
          <tpl fld="3" item="3"/>
          <tpl fld="4" item="6"/>
          <tpl fld="2" item="1"/>
          <tpl fld="1" item="2"/>
          <tpl fld="0" item="0"/>
        </tpls>
      </n>
      <n v="101" in="0">
        <tpls c="5">
          <tpl fld="3" item="3"/>
          <tpl fld="4" item="0"/>
          <tpl fld="2" item="1"/>
          <tpl fld="1" item="1"/>
          <tpl fld="0" item="0"/>
        </tpls>
      </n>
      <m>
        <tpls c="5">
          <tpl fld="3" item="3"/>
          <tpl fld="4" item="5"/>
          <tpl fld="2" item="1"/>
          <tpl fld="1" item="0"/>
          <tpl fld="0" item="0"/>
        </tpls>
      </m>
      <n v="199" in="0">
        <tpls c="5">
          <tpl fld="3" item="3"/>
          <tpl fld="4" item="3"/>
          <tpl fld="2" item="1"/>
          <tpl fld="1" item="10"/>
          <tpl fld="0" item="0"/>
        </tpls>
      </n>
      <m>
        <tpls c="5">
          <tpl fld="3" item="3"/>
          <tpl fld="4" item="10"/>
          <tpl fld="2" item="1"/>
          <tpl fld="1" item="7"/>
          <tpl fld="0" item="0"/>
        </tpls>
      </m>
      <m>
        <tpls c="5">
          <tpl fld="3" item="3"/>
          <tpl fld="4" item="4"/>
          <tpl fld="2" item="1"/>
          <tpl fld="1" item="3"/>
          <tpl fld="0" item="0"/>
        </tpls>
      </m>
      <n v="221" in="0">
        <tpls c="5">
          <tpl fld="3" item="3"/>
          <tpl fld="4" item="9"/>
          <tpl fld="2" item="1"/>
          <tpl fld="1" item="10"/>
          <tpl fld="0" item="0"/>
        </tpls>
      </n>
      <m>
        <tpls c="5">
          <tpl fld="3" item="3"/>
          <tpl fld="4" item="7"/>
          <tpl fld="2" item="1"/>
          <tpl fld="1" item="3"/>
          <tpl fld="0" item="0"/>
        </tpls>
      </m>
      <n v="32" in="0">
        <tpls c="5">
          <tpl fld="3" item="3"/>
          <tpl fld="4" item="5"/>
          <tpl fld="2" item="1"/>
          <tpl fld="1" item="11"/>
          <tpl fld="0" item="0"/>
        </tpls>
      </n>
      <m>
        <tpls c="5">
          <tpl fld="3" item="3"/>
          <tpl fld="4" item="8"/>
          <tpl fld="2" item="1"/>
          <tpl fld="1" item="7"/>
          <tpl fld="0" item="0"/>
        </tpls>
      </m>
      <n v="67" in="0">
        <tpls c="5">
          <tpl fld="3" item="3"/>
          <tpl fld="4" item="5"/>
          <tpl fld="2" item="1"/>
          <tpl fld="1" item="4"/>
          <tpl fld="0" item="0"/>
        </tpls>
      </n>
      <n v="6" in="0">
        <tpls c="5">
          <tpl fld="3" item="3"/>
          <tpl fld="4" item="9"/>
          <tpl fld="2" item="1"/>
          <tpl fld="1" item="1"/>
          <tpl fld="0" item="0"/>
        </tpls>
      </n>
      <m>
        <tpls c="5">
          <tpl fld="3" item="3"/>
          <tpl fld="4" item="2"/>
          <tpl fld="2" item="1"/>
          <tpl fld="1" item="10"/>
          <tpl fld="0" item="0"/>
        </tpls>
      </m>
      <n v="89" in="0">
        <tpls c="5">
          <tpl fld="3" item="3"/>
          <tpl fld="4" item="3"/>
          <tpl fld="2" item="1"/>
          <tpl fld="1" item="6"/>
          <tpl fld="0" item="0"/>
        </tpls>
      </n>
      <m>
        <tpls c="5">
          <tpl fld="3" item="3"/>
          <tpl fld="4" item="10"/>
          <tpl fld="2" item="1"/>
          <tpl fld="1" item="1"/>
          <tpl fld="0" item="0"/>
        </tpls>
      </m>
      <m>
        <tpls c="5">
          <tpl fld="3" item="3"/>
          <tpl fld="4" item="6"/>
          <tpl fld="2" item="1"/>
          <tpl fld="1" item="10"/>
          <tpl fld="0" item="0"/>
        </tpls>
      </m>
      <n v="20" in="0">
        <tpls c="5">
          <tpl fld="3" item="3"/>
          <tpl fld="4" item="9"/>
          <tpl fld="2" item="1"/>
          <tpl fld="1" item="6"/>
          <tpl fld="0" item="0"/>
        </tpls>
      </n>
      <n v="162" in="0">
        <tpls c="5">
          <tpl fld="3" item="3"/>
          <tpl fld="4" item="3"/>
          <tpl fld="2" item="1"/>
          <tpl fld="1" item="2"/>
          <tpl fld="0" item="0"/>
        </tpls>
      </n>
      <m>
        <tpls c="5">
          <tpl fld="3" item="3"/>
          <tpl fld="4" item="4"/>
          <tpl fld="2" item="1"/>
          <tpl fld="1" item="7"/>
          <tpl fld="0" item="0"/>
        </tpls>
      </m>
      <m>
        <tpls c="5">
          <tpl fld="3" item="3"/>
          <tpl fld="4" item="10"/>
          <tpl fld="2" item="1"/>
          <tpl fld="1" item="2"/>
          <tpl fld="0" item="0"/>
        </tpls>
      </m>
      <n v="1" in="0">
        <tpls c="5">
          <tpl fld="3" item="3"/>
          <tpl fld="4" item="8"/>
          <tpl fld="2" item="1"/>
          <tpl fld="1" item="11"/>
          <tpl fld="0" item="0"/>
        </tpls>
      </n>
      <m>
        <tpls c="5">
          <tpl fld="3" item="3"/>
          <tpl fld="4" item="0"/>
          <tpl fld="2" item="1"/>
          <tpl fld="1" item="10"/>
          <tpl fld="0" item="0"/>
        </tpls>
      </m>
      <n v="103" in="0">
        <tpls c="5">
          <tpl fld="3" item="3"/>
          <tpl fld="4" item="5"/>
          <tpl fld="2" item="1"/>
          <tpl fld="1" item="9"/>
          <tpl fld="0" item="0"/>
        </tpls>
      </n>
      <n v="139" in="0">
        <tpls c="5">
          <tpl fld="3" item="3"/>
          <tpl fld="4" item="0"/>
          <tpl fld="2" item="1"/>
          <tpl fld="1" item="8"/>
          <tpl fld="0" item="0"/>
        </tpls>
      </n>
      <n v="46" in="0">
        <tpls c="5">
          <tpl fld="3" item="3"/>
          <tpl fld="4" item="6"/>
          <tpl fld="2" item="1"/>
          <tpl fld="1" item="7"/>
          <tpl fld="0" item="0"/>
        </tpls>
      </n>
      <n v="141" in="0">
        <tpls c="5">
          <tpl fld="3" item="3"/>
          <tpl fld="4" item="0"/>
          <tpl fld="2" item="1"/>
          <tpl fld="1" item="6"/>
          <tpl fld="0" item="0"/>
        </tpls>
      </n>
      <n v="5" in="0">
        <tpls c="5">
          <tpl fld="3" item="3"/>
          <tpl fld="4" item="8"/>
          <tpl fld="2" item="1"/>
          <tpl fld="1" item="5"/>
          <tpl fld="0" item="0"/>
        </tpls>
      </n>
      <n v="55" in="0">
        <tpls c="5">
          <tpl fld="3" item="3"/>
          <tpl fld="4" item="6"/>
          <tpl fld="2" item="1"/>
          <tpl fld="1" item="4"/>
          <tpl fld="0" item="0"/>
        </tpls>
      </n>
      <m>
        <tpls c="5">
          <tpl fld="3" item="3"/>
          <tpl fld="4" item="10"/>
          <tpl fld="2" item="1"/>
          <tpl fld="1" item="3"/>
          <tpl fld="0" item="0"/>
        </tpls>
      </m>
      <n v="21" in="0">
        <tpls c="5">
          <tpl fld="3" item="3"/>
          <tpl fld="4" item="2"/>
          <tpl fld="2" item="1"/>
          <tpl fld="1" item="2"/>
          <tpl fld="0" item="0"/>
        </tpls>
      </n>
      <n v="35" in="0">
        <tpls c="5">
          <tpl fld="3" item="3"/>
          <tpl fld="4" item="3"/>
          <tpl fld="2" item="1"/>
          <tpl fld="1" item="1"/>
          <tpl fld="0" item="0"/>
        </tpls>
      </n>
      <m>
        <tpls c="5">
          <tpl fld="3" item="3"/>
          <tpl fld="4" item="7"/>
          <tpl fld="2" item="1"/>
          <tpl fld="1" item="0"/>
          <tpl fld="0" item="0"/>
        </tpls>
      </m>
      <n v="109" in="0">
        <tpls c="5">
          <tpl fld="3" item="3"/>
          <tpl fld="4" item="2"/>
          <tpl fld="2" item="1"/>
          <tpl fld="1" item="11"/>
          <tpl fld="0" item="0"/>
        </tpls>
      </n>
      <n v="93" in="0">
        <tpls c="5">
          <tpl fld="3" item="3"/>
          <tpl fld="4" item="7"/>
          <tpl fld="2" item="1"/>
          <tpl fld="1" item="9"/>
          <tpl fld="0" item="0"/>
        </tpls>
      </n>
      <m>
        <tpls c="5">
          <tpl fld="3" item="3"/>
          <tpl fld="4" item="1"/>
          <tpl fld="2" item="1"/>
          <tpl fld="1" item="8"/>
          <tpl fld="0" item="0"/>
        </tpls>
      </m>
      <n v="39" in="0">
        <tpls c="5">
          <tpl fld="3" item="3"/>
          <tpl fld="4" item="0"/>
          <tpl fld="2" item="1"/>
          <tpl fld="1" item="5"/>
          <tpl fld="0" item="0"/>
        </tpls>
      </n>
      <n v="104" in="0">
        <tpls c="5">
          <tpl fld="3" item="3"/>
          <tpl fld="4" item="2"/>
          <tpl fld="2" item="1"/>
          <tpl fld="1" item="4"/>
          <tpl fld="0" item="0"/>
        </tpls>
      </n>
      <n v="116" in="0">
        <tpls c="5">
          <tpl fld="3" item="3"/>
          <tpl fld="4" item="2"/>
          <tpl fld="2" item="1"/>
          <tpl fld="1" item="1"/>
          <tpl fld="0" item="0"/>
        </tpls>
      </n>
      <m>
        <tpls c="5">
          <tpl fld="3" item="3"/>
          <tpl fld="4" item="3"/>
          <tpl fld="2" item="1"/>
          <tpl fld="1" item="0"/>
          <tpl fld="0" item="0"/>
        </tpls>
      </m>
      <n v="66" in="0">
        <tpls c="5">
          <tpl fld="3" item="3"/>
          <tpl fld="4" item="0"/>
          <tpl fld="2" item="1"/>
          <tpl fld="1" item="11"/>
          <tpl fld="0" item="0"/>
        </tpls>
      </n>
      <n v="8" in="0">
        <tpls c="5">
          <tpl fld="3" item="3"/>
          <tpl fld="4" item="9"/>
          <tpl fld="2" item="1"/>
          <tpl fld="1" item="8"/>
          <tpl fld="0" item="0"/>
        </tpls>
      </n>
      <m>
        <tpls c="5">
          <tpl fld="3" item="3"/>
          <tpl fld="4" item="5"/>
          <tpl fld="2" item="1"/>
          <tpl fld="1" item="6"/>
          <tpl fld="0" item="0"/>
        </tpls>
      </m>
      <m>
        <tpls c="5">
          <tpl fld="3" item="3"/>
          <tpl fld="4" item="5"/>
          <tpl fld="2" item="1"/>
          <tpl fld="1" item="2"/>
          <tpl fld="0" item="0"/>
        </tpls>
      </m>
      <m>
        <tpls c="5">
          <tpl fld="3" item="3"/>
          <tpl fld="4" item="10"/>
          <tpl fld="2" item="1"/>
          <tpl fld="1" item="0"/>
          <tpl fld="0" item="0"/>
        </tpls>
      </m>
      <m>
        <tpls c="5">
          <tpl fld="3" item="3"/>
          <tpl fld="4" item="1"/>
          <tpl fld="2" item="1"/>
          <tpl fld="1" item="10"/>
          <tpl fld="0" item="0"/>
        </tpls>
      </m>
      <m>
        <tpls c="5">
          <tpl fld="3" item="3"/>
          <tpl fld="4" item="8"/>
          <tpl fld="2" item="1"/>
          <tpl fld="1" item="8"/>
          <tpl fld="0" item="0"/>
        </tpls>
      </m>
      <n v="11" in="0">
        <tpls c="5">
          <tpl fld="3" item="3"/>
          <tpl fld="4" item="7"/>
          <tpl fld="2" item="1"/>
          <tpl fld="1" item="6"/>
          <tpl fld="0" item="0"/>
        </tpls>
      </n>
      <n v="197" in="0">
        <tpls c="5">
          <tpl fld="3" item="3"/>
          <tpl fld="4" item="3"/>
          <tpl fld="2" item="1"/>
          <tpl fld="1" item="3"/>
          <tpl fld="0" item="0"/>
        </tpls>
      </n>
      <m>
        <tpls c="5">
          <tpl fld="3" item="3"/>
          <tpl fld="4" item="8"/>
          <tpl fld="2" item="1"/>
          <tpl fld="1" item="2"/>
          <tpl fld="0" item="0"/>
        </tpls>
      </m>
      <n v="103" in="0">
        <tpls c="5">
          <tpl fld="3" item="3"/>
          <tpl fld="4" item="6"/>
          <tpl fld="2" item="1"/>
          <tpl fld="1" item="11"/>
          <tpl fld="0" item="0"/>
        </tpls>
      </n>
      <m>
        <tpls c="5">
          <tpl fld="3" item="3"/>
          <tpl fld="4" item="4"/>
          <tpl fld="2" item="1"/>
          <tpl fld="1" item="8"/>
          <tpl fld="0" item="0"/>
        </tpls>
      </m>
      <n v="153" in="0">
        <tpls c="5">
          <tpl fld="3" item="3"/>
          <tpl fld="4" item="0"/>
          <tpl fld="2" item="1"/>
          <tpl fld="1" item="7"/>
          <tpl fld="0" item="0"/>
        </tpls>
      </n>
      <n v="13" in="0">
        <tpls c="5">
          <tpl fld="3" item="3"/>
          <tpl fld="4" item="8"/>
          <tpl fld="2" item="1"/>
          <tpl fld="1" item="4"/>
          <tpl fld="0" item="0"/>
        </tpls>
      </n>
      <m>
        <tpls c="5">
          <tpl fld="3" item="3"/>
          <tpl fld="4" item="1"/>
          <tpl fld="2" item="1"/>
          <tpl fld="1" item="3"/>
          <tpl fld="0" item="0"/>
        </tpls>
      </m>
      <n v="79" in="0">
        <tpls c="5">
          <tpl fld="3" item="3"/>
          <tpl fld="4" item="7"/>
          <tpl fld="2" item="1"/>
          <tpl fld="1" item="11"/>
          <tpl fld="0" item="0"/>
        </tpls>
      </n>
      <n v="6" in="0">
        <tpls c="5">
          <tpl fld="3" item="3"/>
          <tpl fld="4" item="5"/>
          <tpl fld="2" item="1"/>
          <tpl fld="1" item="8"/>
          <tpl fld="0" item="0"/>
        </tpls>
      </n>
      <n v="161" in="0">
        <tpls c="5">
          <tpl fld="3" item="3"/>
          <tpl fld="4" item="3"/>
          <tpl fld="2" item="1"/>
          <tpl fld="1" item="7"/>
          <tpl fld="0" item="0"/>
        </tpls>
      </n>
      <m>
        <tpls c="5">
          <tpl fld="3" item="3"/>
          <tpl fld="4" item="6"/>
          <tpl fld="2" item="1"/>
          <tpl fld="1" item="3"/>
          <tpl fld="0" item="0"/>
        </tpls>
      </m>
      <m>
        <tpls c="5">
          <tpl fld="3" item="3"/>
          <tpl fld="4" item="1"/>
          <tpl fld="2" item="1"/>
          <tpl fld="1" item="1"/>
          <tpl fld="0" item="0"/>
        </tpls>
      </m>
      <n v="3" in="0">
        <tpls c="5">
          <tpl fld="3" item="3"/>
          <tpl fld="4" item="9"/>
          <tpl fld="2" item="1"/>
          <tpl fld="1" item="11"/>
          <tpl fld="0" item="0"/>
        </tpls>
      </n>
      <n v="31" in="0">
        <tpls c="5">
          <tpl fld="3" item="3"/>
          <tpl fld="4" item="7"/>
          <tpl fld="2" item="1"/>
          <tpl fld="1" item="8"/>
          <tpl fld="0" item="0"/>
        </tpls>
      </n>
      <m>
        <tpls c="5">
          <tpl fld="3" item="3"/>
          <tpl fld="4" item="10"/>
          <tpl fld="2" item="1"/>
          <tpl fld="1" item="6"/>
          <tpl fld="0" item="0"/>
        </tpls>
      </m>
      <m>
        <tpls c="5">
          <tpl fld="3" item="3"/>
          <tpl fld="4" item="8"/>
          <tpl fld="2" item="1"/>
          <tpl fld="1" item="1"/>
          <tpl fld="0" item="0"/>
        </tpls>
      </m>
      <m>
        <tpls c="5">
          <tpl fld="3" item="3"/>
          <tpl fld="4" item="7"/>
          <tpl fld="2" item="1"/>
          <tpl fld="1" item="2"/>
          <tpl fld="0" item="0"/>
        </tpls>
      </m>
    </entries>
    <queryCache count="31">
      <query mdx="dist_cnt">
        <tpls c="1">
          <tpl fld="0" item="0"/>
        </tpls>
      </query>
      <query mdx="Jan">
        <tpls c="1">
          <tpl fld="1" item="0"/>
        </tpls>
      </query>
      <query mdx="Aug">
        <tpls c="1">
          <tpl fld="1" item="1"/>
        </tpls>
      </query>
      <query mdx="May">
        <tpls c="1">
          <tpl fld="1" item="2"/>
        </tpls>
      </query>
      <query mdx="Mar">
        <tpls c="1">
          <tpl fld="1" item="3"/>
        </tpls>
      </query>
      <query mdx="Nov">
        <tpls c="1">
          <tpl fld="1" item="4"/>
        </tpls>
      </query>
      <query mdx="Oct">
        <tpls c="1">
          <tpl fld="1" item="5"/>
        </tpls>
      </query>
      <query mdx="Jun">
        <tpls c="1">
          <tpl fld="1" item="6"/>
        </tpls>
      </query>
      <query mdx="Apr">
        <tpls c="1">
          <tpl fld="1" item="7"/>
        </tpls>
      </query>
      <query mdx="Jul">
        <tpls c="1">
          <tpl fld="1" item="8"/>
        </tpls>
      </query>
      <query mdx="Dec">
        <tpls c="1">
          <tpl fld="1" item="9"/>
        </tpls>
      </query>
      <query mdx="Feb">
        <tpls c="1">
          <tpl fld="1" item="10"/>
        </tpls>
      </query>
      <query mdx="Sep">
        <tpls c="1">
          <tpl fld="1" item="11"/>
        </tpls>
      </query>
      <query mdx="[data].[end_of_month (Year)].&amp;[2021]">
        <tpls c="1">
          <tpl fld="2" item="0"/>
        </tpls>
      </query>
      <query mdx="[data].[products].&amp;[B]">
        <tpls c="1">
          <tpl fld="3" item="0"/>
        </tpls>
      </query>
      <query mdx="[data].[dr].&amp;[3]">
        <tpls c="1">
          <tpl fld="4" item="0"/>
        </tpls>
      </query>
      <query mdx="[data].[dr].&amp;[10]">
        <tpls c="1">
          <tpl fld="4" item="1"/>
        </tpls>
      </query>
      <query mdx="[data].[dr].&amp;[5]">
        <tpls c="1">
          <tpl fld="4" item="2"/>
        </tpls>
      </query>
      <query mdx="[data].[dr].&amp;[2]">
        <tpls c="1">
          <tpl fld="4" item="3"/>
        </tpls>
      </query>
      <query mdx="[data].[dr].&amp;[8]">
        <tpls c="1">
          <tpl fld="4" item="4"/>
        </tpls>
      </query>
      <query mdx="[data].[dr].&amp;[12]"/>
      <query mdx="[data].[dr].&amp;[7]">
        <tpls c="1">
          <tpl fld="4" item="5"/>
        </tpls>
      </query>
      <query mdx="[data].[dr].&amp;[4]">
        <tpls c="1">
          <tpl fld="4" item="6"/>
        </tpls>
      </query>
      <query mdx="[data].[dr].&amp;[6]">
        <tpls c="1">
          <tpl fld="4" item="7"/>
        </tpls>
      </query>
      <query mdx="[data].[dr].&amp;[9]">
        <tpls c="1">
          <tpl fld="4" item="8"/>
        </tpls>
      </query>
      <query mdx="[data].[dr].&amp;[1]">
        <tpls c="1">
          <tpl fld="4" item="9"/>
        </tpls>
      </query>
      <query mdx="[data].[dr].&amp;[11]">
        <tpls c="1">
          <tpl fld="4" item="10"/>
        </tpls>
      </query>
      <query mdx="[data].[end_of_month (Year)].&amp;[2020]">
        <tpls c="1">
          <tpl fld="2" item="1"/>
        </tpls>
      </query>
      <query mdx="[data].[products].&amp;[A]">
        <tpls c="1">
          <tpl fld="3" item="1"/>
        </tpls>
      </query>
      <query mdx="[data].[products].&amp;[C]">
        <tpls c="1">
          <tpl fld="3" item="2"/>
        </tpls>
      </query>
      <query mdx="[data].[products].&amp;[E]">
        <tpls c="1">
          <tpl fld="3" item="3"/>
        </tpls>
      </query>
    </queryCache>
    <serverFormats count="1">
      <serverFormat format="#,0"/>
    </serverFormats>
  </tupleCache>
  <extLst>
    <ext xmlns:x14="http://schemas.microsoft.com/office/spreadsheetml/2009/9/main" uri="{725AE2AE-9491-48be-B2B4-4EB974FC3084}">
      <x14:pivotCacheDefinition supportSubqueryNonVisual="1" supportSubqueryCalcMem="1" supportAddCalcMems="1"/>
    </ext>
  </extLst>
</pivotCach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6215135-91C6-4115-B200-F1BF5BAA4C70}" autoFormatId="16" applyNumberFormats="0" applyBorderFormats="0" applyFontFormats="0" applyPatternFormats="0" applyAlignmentFormats="0" applyWidthHeightFormats="0">
  <queryTableRefresh nextId="2">
    <queryTableFields count="1">
      <queryTableField id="1" name="products"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A444E6-C8F2-400D-8E81-6CDF53C664E5}" name="products" displayName="products" ref="A1:A6" tableType="queryTable" totalsRowShown="0">
  <autoFilter ref="A1:A6" xr:uid="{46A444E6-C8F2-400D-8E81-6CDF53C664E5}"/>
  <sortState xmlns:xlrd2="http://schemas.microsoft.com/office/spreadsheetml/2017/richdata2" ref="A2:A6">
    <sortCondition ref="A1:A6"/>
  </sortState>
  <tableColumns count="1">
    <tableColumn id="1" xr3:uid="{ED79249B-D5E5-4DA5-9B40-863D76A21C7E}" uniqueName="1" name="products" queryTableFieldId="1" dataDxfId="4"/>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4-02-14T05:53:22.79" personId="{2AE111AB-2E36-44B4-8455-9E5C953BE4E4}" id="{1E3CE5DB-112B-4FB9-B4E0-FD0E19AAF1BC}">
    <text>Month: Transaction month. All transactions add up to end of that month</text>
  </threadedComment>
  <threadedComment ref="C6" dT="2024-02-14T05:50:47.34" personId="{2AE111AB-2E36-44B4-8455-9E5C953BE4E4}" id="{36B0E83C-7284-4A36-A6B5-0F911D15D120}">
    <text>Count: This is distinct count of customers for selected product and year for that particular month</text>
  </threadedComment>
  <threadedComment ref="D6" dT="2024-02-14T05:59:58.54" personId="{2AE111AB-2E36-44B4-8455-9E5C953BE4E4}" id="{BFCDC94C-1806-4045-92B0-AE730E14E62E}">
    <text>Columns: This means if customers happen to buy consistently in each month</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483-821C-44A3-B338-8A3799ED5014}">
  <dimension ref="B1:O34"/>
  <sheetViews>
    <sheetView showGridLines="0" tabSelected="1" workbookViewId="0">
      <selection activeCell="C2" sqref="C2"/>
    </sheetView>
  </sheetViews>
  <sheetFormatPr defaultRowHeight="14.4" x14ac:dyDescent="0.3"/>
  <cols>
    <col min="1" max="1" width="15.109375" bestFit="1" customWidth="1"/>
    <col min="2" max="2" width="18.33203125" customWidth="1"/>
    <col min="3" max="3" width="11.6640625" bestFit="1" customWidth="1"/>
    <col min="4" max="4" width="8.21875" bestFit="1" customWidth="1"/>
    <col min="5" max="5" width="9.109375" customWidth="1"/>
    <col min="6" max="7" width="9.109375" bestFit="1" customWidth="1"/>
    <col min="8" max="10" width="9.5546875" bestFit="1" customWidth="1"/>
    <col min="11" max="14" width="9.109375" bestFit="1" customWidth="1"/>
    <col min="15" max="15" width="11" bestFit="1" customWidth="1"/>
  </cols>
  <sheetData>
    <row r="1" spans="2:15" ht="24" customHeight="1" x14ac:dyDescent="0.5">
      <c r="F1" s="16" t="s">
        <v>22</v>
      </c>
    </row>
    <row r="2" spans="2:15" ht="18.600000000000001" thickBot="1" x14ac:dyDescent="0.4">
      <c r="B2" s="1" t="s">
        <v>18</v>
      </c>
      <c r="C2" s="11" t="s">
        <v>2</v>
      </c>
    </row>
    <row r="3" spans="2:15" ht="19.2" customHeight="1" thickBot="1" x14ac:dyDescent="0.4">
      <c r="B3" s="1" t="s">
        <v>19</v>
      </c>
      <c r="C3" s="11">
        <v>2020</v>
      </c>
    </row>
    <row r="5" spans="2:15" ht="15" thickBot="1" x14ac:dyDescent="0.35"/>
    <row r="6" spans="2:15" ht="24.6" customHeight="1" thickBot="1" x14ac:dyDescent="0.35">
      <c r="B6" s="2" t="s">
        <v>20</v>
      </c>
      <c r="C6" s="3" t="s">
        <v>21</v>
      </c>
      <c r="D6" s="7">
        <v>1</v>
      </c>
      <c r="E6" s="7">
        <v>2</v>
      </c>
      <c r="F6" s="7">
        <v>3</v>
      </c>
      <c r="G6" s="7">
        <v>4</v>
      </c>
      <c r="H6" s="7">
        <v>5</v>
      </c>
      <c r="I6" s="7">
        <v>6</v>
      </c>
      <c r="J6" s="7">
        <v>7</v>
      </c>
      <c r="K6" s="7">
        <v>8</v>
      </c>
      <c r="L6" s="7">
        <v>9</v>
      </c>
      <c r="M6" s="7">
        <v>10</v>
      </c>
      <c r="N6" s="7">
        <v>11</v>
      </c>
      <c r="O6" s="8">
        <v>12</v>
      </c>
    </row>
    <row r="7" spans="2:15" ht="15.6" x14ac:dyDescent="0.3">
      <c r="B7" s="4" t="s">
        <v>6</v>
      </c>
      <c r="C7" s="9" vm="1">
        <f>IFERROR(CUBEVALUE("ThisWorkbookDataModel","dist_cnt",$B7,"[data].[end_of_month (Year)].&amp;["&amp;$C$3&amp;"]","[data].[products].&amp;["&amp;$C$2&amp;"]"),"")</f>
        <v>433</v>
      </c>
      <c r="D7" s="10">
        <f>IFERROR(CUBEVALUE("ThisWorkbookDataModel","dist_cnt",$B7,"[data].[end_of_month (Year)].&amp;["&amp;$C$3&amp;"]","[data].[dr].&amp;["&amp;D$6&amp;"]","[data].[products].&amp;["&amp;$C$2&amp;"]")/$C7,"")</f>
        <v>1</v>
      </c>
      <c r="E7" s="10" t="str">
        <f t="shared" ref="E7:O18" si="0">IFERROR(CUBEVALUE("ThisWorkbookDataModel","dist_cnt",$B7,"[data].[end_of_month (Year)].&amp;["&amp;$C$3&amp;"]","[data].[dr].&amp;["&amp;E$6&amp;"]","[data].[products].&amp;["&amp;$C$2&amp;"]")/$C7,"")</f>
        <v/>
      </c>
      <c r="F7" s="10" t="str">
        <f t="shared" si="0"/>
        <v/>
      </c>
      <c r="G7" s="10" t="str">
        <f t="shared" si="0"/>
        <v/>
      </c>
      <c r="H7" s="10" t="str">
        <f t="shared" si="0"/>
        <v/>
      </c>
      <c r="I7" s="10" t="str">
        <f t="shared" si="0"/>
        <v/>
      </c>
      <c r="J7" s="10" t="str">
        <f t="shared" si="0"/>
        <v/>
      </c>
      <c r="K7" s="10" t="str">
        <f t="shared" si="0"/>
        <v/>
      </c>
      <c r="L7" s="10" t="str">
        <f t="shared" si="0"/>
        <v/>
      </c>
      <c r="M7" s="10" t="str">
        <f t="shared" si="0"/>
        <v/>
      </c>
      <c r="N7" s="10" t="str">
        <f t="shared" si="0"/>
        <v/>
      </c>
      <c r="O7" s="12" t="str">
        <f t="shared" si="0"/>
        <v/>
      </c>
    </row>
    <row r="8" spans="2:15" ht="15.6" x14ac:dyDescent="0.3">
      <c r="B8" s="5" t="s">
        <v>7</v>
      </c>
      <c r="C8" s="9" vm="11">
        <f t="shared" ref="C8:C18" si="1">IFERROR(CUBEVALUE("ThisWorkbookDataModel","dist_cnt",$B8,"[data].[end_of_month (Year)].&amp;["&amp;$C$3&amp;"]","[data].[products].&amp;["&amp;$C$2&amp;"]"),"")</f>
        <v>420</v>
      </c>
      <c r="D8" s="10">
        <f t="shared" ref="D8:D18" si="2">IFERROR(CUBEVALUE("ThisWorkbookDataModel","dist_cnt",$B8,"[data].[end_of_month (Year)].&amp;["&amp;$C$3&amp;"]","[data].[dr].&amp;["&amp;D$6&amp;"]","[data].[products].&amp;["&amp;$C$2&amp;"]")/$C8,"")</f>
        <v>0.52619047619047621</v>
      </c>
      <c r="E8" s="10">
        <f t="shared" si="0"/>
        <v>0.47380952380952379</v>
      </c>
      <c r="F8" s="10" t="str">
        <f t="shared" si="0"/>
        <v/>
      </c>
      <c r="G8" s="10" t="str">
        <f t="shared" si="0"/>
        <v/>
      </c>
      <c r="H8" s="10" t="str">
        <f t="shared" si="0"/>
        <v/>
      </c>
      <c r="I8" s="10" t="str">
        <f t="shared" si="0"/>
        <v/>
      </c>
      <c r="J8" s="10" t="str">
        <f t="shared" si="0"/>
        <v/>
      </c>
      <c r="K8" s="10" t="str">
        <f t="shared" si="0"/>
        <v/>
      </c>
      <c r="L8" s="10" t="str">
        <f t="shared" si="0"/>
        <v/>
      </c>
      <c r="M8" s="10" t="str">
        <f t="shared" si="0"/>
        <v/>
      </c>
      <c r="N8" s="10" t="str">
        <f t="shared" si="0"/>
        <v/>
      </c>
      <c r="O8" s="12" t="str">
        <f t="shared" si="0"/>
        <v/>
      </c>
    </row>
    <row r="9" spans="2:15" ht="15.6" x14ac:dyDescent="0.3">
      <c r="B9" s="5" t="s">
        <v>8</v>
      </c>
      <c r="C9" s="9" vm="4">
        <f t="shared" si="1"/>
        <v>437</v>
      </c>
      <c r="D9" s="10">
        <f t="shared" si="2"/>
        <v>0.33180778032036612</v>
      </c>
      <c r="E9" s="10">
        <f t="shared" si="0"/>
        <v>0.45080091533180777</v>
      </c>
      <c r="F9" s="10">
        <f t="shared" si="0"/>
        <v>0.21739130434782608</v>
      </c>
      <c r="G9" s="10" t="str">
        <f t="shared" si="0"/>
        <v/>
      </c>
      <c r="H9" s="10" t="str">
        <f t="shared" si="0"/>
        <v/>
      </c>
      <c r="I9" s="10" t="str">
        <f t="shared" si="0"/>
        <v/>
      </c>
      <c r="J9" s="10" t="str">
        <f t="shared" si="0"/>
        <v/>
      </c>
      <c r="K9" s="10" t="str">
        <f t="shared" si="0"/>
        <v/>
      </c>
      <c r="L9" s="10" t="str">
        <f t="shared" si="0"/>
        <v/>
      </c>
      <c r="M9" s="10" t="str">
        <f t="shared" si="0"/>
        <v/>
      </c>
      <c r="N9" s="10" t="str">
        <f t="shared" si="0"/>
        <v/>
      </c>
      <c r="O9" s="12" t="str">
        <f t="shared" si="0"/>
        <v/>
      </c>
    </row>
    <row r="10" spans="2:15" ht="15.6" x14ac:dyDescent="0.3">
      <c r="B10" s="5" t="s">
        <v>9</v>
      </c>
      <c r="C10" s="9" vm="8">
        <f t="shared" si="1"/>
        <v>429</v>
      </c>
      <c r="D10" s="10">
        <f t="shared" si="2"/>
        <v>0.16083916083916083</v>
      </c>
      <c r="E10" s="10">
        <f t="shared" si="0"/>
        <v>0.3752913752913753</v>
      </c>
      <c r="F10" s="10">
        <f t="shared" si="0"/>
        <v>0.35664335664335667</v>
      </c>
      <c r="G10" s="10">
        <f t="shared" si="0"/>
        <v>0.10722610722610723</v>
      </c>
      <c r="H10" s="10" t="str">
        <f t="shared" si="0"/>
        <v/>
      </c>
      <c r="I10" s="10" t="str">
        <f t="shared" si="0"/>
        <v/>
      </c>
      <c r="J10" s="10" t="str">
        <f t="shared" si="0"/>
        <v/>
      </c>
      <c r="K10" s="10" t="str">
        <f t="shared" si="0"/>
        <v/>
      </c>
      <c r="L10" s="10" t="str">
        <f t="shared" si="0"/>
        <v/>
      </c>
      <c r="M10" s="10" t="str">
        <f t="shared" si="0"/>
        <v/>
      </c>
      <c r="N10" s="10" t="str">
        <f t="shared" si="0"/>
        <v/>
      </c>
      <c r="O10" s="12" t="str">
        <f t="shared" si="0"/>
        <v/>
      </c>
    </row>
    <row r="11" spans="2:15" ht="15.6" x14ac:dyDescent="0.3">
      <c r="B11" s="5" t="s">
        <v>10</v>
      </c>
      <c r="C11" s="9" vm="3">
        <f t="shared" si="1"/>
        <v>458</v>
      </c>
      <c r="D11" s="10">
        <f t="shared" si="2"/>
        <v>8.296943231441048E-2</v>
      </c>
      <c r="E11" s="10">
        <f t="shared" si="0"/>
        <v>0.35371179039301309</v>
      </c>
      <c r="F11" s="10">
        <f t="shared" si="0"/>
        <v>0.30786026200873362</v>
      </c>
      <c r="G11" s="10">
        <f t="shared" si="0"/>
        <v>0.20960698689956331</v>
      </c>
      <c r="H11" s="10">
        <f t="shared" si="0"/>
        <v>4.5851528384279479E-2</v>
      </c>
      <c r="I11" s="10" t="str">
        <f t="shared" si="0"/>
        <v/>
      </c>
      <c r="J11" s="10" t="str">
        <f t="shared" si="0"/>
        <v/>
      </c>
      <c r="K11" s="10" t="str">
        <f t="shared" si="0"/>
        <v/>
      </c>
      <c r="L11" s="10" t="str">
        <f t="shared" si="0"/>
        <v/>
      </c>
      <c r="M11" s="10" t="str">
        <f t="shared" si="0"/>
        <v/>
      </c>
      <c r="N11" s="10" t="str">
        <f t="shared" si="0"/>
        <v/>
      </c>
      <c r="O11" s="12" t="str">
        <f t="shared" si="0"/>
        <v/>
      </c>
    </row>
    <row r="12" spans="2:15" ht="15.6" x14ac:dyDescent="0.3">
      <c r="B12" s="5" t="s">
        <v>11</v>
      </c>
      <c r="C12" s="9" vm="7">
        <f t="shared" si="1"/>
        <v>423</v>
      </c>
      <c r="D12" s="10">
        <f t="shared" si="2"/>
        <v>4.7281323877068557E-2</v>
      </c>
      <c r="E12" s="10">
        <f t="shared" si="0"/>
        <v>0.21040189125295508</v>
      </c>
      <c r="F12" s="10">
        <f t="shared" si="0"/>
        <v>0.33333333333333331</v>
      </c>
      <c r="G12" s="10">
        <f t="shared" si="0"/>
        <v>0.25295508274231676</v>
      </c>
      <c r="H12" s="10">
        <f t="shared" si="0"/>
        <v>0.13002364066193853</v>
      </c>
      <c r="I12" s="10">
        <f t="shared" si="0"/>
        <v>2.6004728132387706E-2</v>
      </c>
      <c r="J12" s="10" t="str">
        <f t="shared" si="0"/>
        <v/>
      </c>
      <c r="K12" s="10" t="str">
        <f t="shared" si="0"/>
        <v/>
      </c>
      <c r="L12" s="10" t="str">
        <f t="shared" si="0"/>
        <v/>
      </c>
      <c r="M12" s="10" t="str">
        <f t="shared" si="0"/>
        <v/>
      </c>
      <c r="N12" s="10" t="str">
        <f t="shared" si="0"/>
        <v/>
      </c>
      <c r="O12" s="12" t="str">
        <f t="shared" si="0"/>
        <v/>
      </c>
    </row>
    <row r="13" spans="2:15" ht="15.6" x14ac:dyDescent="0.3">
      <c r="B13" s="5" t="s">
        <v>12</v>
      </c>
      <c r="C13" s="9" vm="9">
        <f t="shared" si="1"/>
        <v>462</v>
      </c>
      <c r="D13" s="10">
        <f t="shared" si="2"/>
        <v>1.7316017316017316E-2</v>
      </c>
      <c r="E13" s="10">
        <f t="shared" si="0"/>
        <v>0.12770562770562771</v>
      </c>
      <c r="F13" s="10">
        <f t="shared" si="0"/>
        <v>0.30086580086580089</v>
      </c>
      <c r="G13" s="10">
        <f t="shared" si="0"/>
        <v>0.2857142857142857</v>
      </c>
      <c r="H13" s="10">
        <f t="shared" si="0"/>
        <v>0.18831168831168832</v>
      </c>
      <c r="I13" s="10">
        <f t="shared" si="0"/>
        <v>6.7099567099567103E-2</v>
      </c>
      <c r="J13" s="10">
        <f t="shared" si="0"/>
        <v>1.2987012987012988E-2</v>
      </c>
      <c r="K13" s="10" t="str">
        <f t="shared" si="0"/>
        <v/>
      </c>
      <c r="L13" s="10" t="str">
        <f t="shared" si="0"/>
        <v/>
      </c>
      <c r="M13" s="10" t="str">
        <f t="shared" si="0"/>
        <v/>
      </c>
      <c r="N13" s="10" t="str">
        <f t="shared" si="0"/>
        <v/>
      </c>
      <c r="O13" s="12" t="str">
        <f t="shared" si="0"/>
        <v/>
      </c>
    </row>
    <row r="14" spans="2:15" ht="15.6" x14ac:dyDescent="0.3">
      <c r="B14" s="5" t="s">
        <v>13</v>
      </c>
      <c r="C14" s="9" vm="2">
        <f t="shared" si="1"/>
        <v>492</v>
      </c>
      <c r="D14" s="10">
        <f t="shared" si="2"/>
        <v>1.2195121951219513E-2</v>
      </c>
      <c r="E14" s="10">
        <f t="shared" si="0"/>
        <v>7.113821138211382E-2</v>
      </c>
      <c r="F14" s="10">
        <f t="shared" si="0"/>
        <v>0.20528455284552846</v>
      </c>
      <c r="G14" s="10">
        <f t="shared" si="0"/>
        <v>0.31504065040650409</v>
      </c>
      <c r="H14" s="10">
        <f t="shared" si="0"/>
        <v>0.23577235772357724</v>
      </c>
      <c r="I14" s="10">
        <f t="shared" si="0"/>
        <v>0.11382113821138211</v>
      </c>
      <c r="J14" s="10">
        <f t="shared" si="0"/>
        <v>4.2682926829268296E-2</v>
      </c>
      <c r="K14" s="10">
        <f t="shared" si="0"/>
        <v>4.0650406504065045E-3</v>
      </c>
      <c r="L14" s="10" t="str">
        <f t="shared" si="0"/>
        <v/>
      </c>
      <c r="M14" s="10" t="str">
        <f t="shared" si="0"/>
        <v/>
      </c>
      <c r="N14" s="10" t="str">
        <f t="shared" si="0"/>
        <v/>
      </c>
      <c r="O14" s="12" t="str">
        <f t="shared" si="0"/>
        <v/>
      </c>
    </row>
    <row r="15" spans="2:15" ht="15.6" x14ac:dyDescent="0.3">
      <c r="B15" s="5" t="s">
        <v>14</v>
      </c>
      <c r="C15" s="9" vm="12">
        <f t="shared" si="1"/>
        <v>419</v>
      </c>
      <c r="D15" s="10">
        <f t="shared" si="2"/>
        <v>7.1599045346062056E-3</v>
      </c>
      <c r="E15" s="10">
        <f t="shared" si="0"/>
        <v>3.8186157517899763E-2</v>
      </c>
      <c r="F15" s="10">
        <f t="shared" si="0"/>
        <v>0.15751789976133651</v>
      </c>
      <c r="G15" s="10">
        <f t="shared" si="0"/>
        <v>0.24582338902147971</v>
      </c>
      <c r="H15" s="10">
        <f t="shared" si="0"/>
        <v>0.26014319809069214</v>
      </c>
      <c r="I15" s="10">
        <f t="shared" si="0"/>
        <v>0.18854415274463007</v>
      </c>
      <c r="J15" s="10">
        <f t="shared" si="0"/>
        <v>7.6372315035799526E-2</v>
      </c>
      <c r="K15" s="10">
        <f t="shared" si="0"/>
        <v>2.386634844868735E-2</v>
      </c>
      <c r="L15" s="10">
        <f t="shared" si="0"/>
        <v>2.3866348448687352E-3</v>
      </c>
      <c r="M15" s="10" t="str">
        <f t="shared" si="0"/>
        <v/>
      </c>
      <c r="N15" s="10" t="str">
        <f t="shared" si="0"/>
        <v/>
      </c>
      <c r="O15" s="12" t="str">
        <f t="shared" si="0"/>
        <v/>
      </c>
    </row>
    <row r="16" spans="2:15" ht="15.6" x14ac:dyDescent="0.3">
      <c r="B16" s="5" t="s">
        <v>15</v>
      </c>
      <c r="C16" s="9" vm="6">
        <f t="shared" si="1"/>
        <v>448</v>
      </c>
      <c r="D16" s="10">
        <f t="shared" si="2"/>
        <v>2.232142857142857E-3</v>
      </c>
      <c r="E16" s="10">
        <f t="shared" si="0"/>
        <v>3.125E-2</v>
      </c>
      <c r="F16" s="10">
        <f t="shared" si="0"/>
        <v>8.7053571428571425E-2</v>
      </c>
      <c r="G16" s="10">
        <f t="shared" si="0"/>
        <v>0.20089285714285715</v>
      </c>
      <c r="H16" s="10">
        <f t="shared" si="0"/>
        <v>0.26339285714285715</v>
      </c>
      <c r="I16" s="10">
        <f t="shared" si="0"/>
        <v>0.23660714285714285</v>
      </c>
      <c r="J16" s="10">
        <f t="shared" si="0"/>
        <v>0.11383928571428571</v>
      </c>
      <c r="K16" s="10">
        <f t="shared" si="0"/>
        <v>5.3571428571428568E-2</v>
      </c>
      <c r="L16" s="10">
        <f t="shared" si="0"/>
        <v>1.1160714285714286E-2</v>
      </c>
      <c r="M16" s="10" t="str">
        <f t="shared" si="0"/>
        <v/>
      </c>
      <c r="N16" s="10" t="str">
        <f t="shared" si="0"/>
        <v/>
      </c>
      <c r="O16" s="12" t="str">
        <f t="shared" si="0"/>
        <v/>
      </c>
    </row>
    <row r="17" spans="2:15" ht="15.6" x14ac:dyDescent="0.3">
      <c r="B17" s="5" t="s">
        <v>16</v>
      </c>
      <c r="C17" s="9" vm="5">
        <f t="shared" si="1"/>
        <v>431</v>
      </c>
      <c r="D17" s="10">
        <f t="shared" si="2"/>
        <v>2.3201856148491878E-3</v>
      </c>
      <c r="E17" s="10">
        <f t="shared" si="0"/>
        <v>1.8561484918793503E-2</v>
      </c>
      <c r="F17" s="10">
        <f t="shared" si="0"/>
        <v>7.4245939675174011E-2</v>
      </c>
      <c r="G17" s="10">
        <f t="shared" si="0"/>
        <v>0.12761020881670534</v>
      </c>
      <c r="H17" s="10">
        <f t="shared" si="0"/>
        <v>0.24129930394431554</v>
      </c>
      <c r="I17" s="10">
        <f t="shared" si="0"/>
        <v>0.26914153132250579</v>
      </c>
      <c r="J17" s="10">
        <f t="shared" si="0"/>
        <v>0.1554524361948956</v>
      </c>
      <c r="K17" s="10">
        <f t="shared" si="0"/>
        <v>7.6566125290023199E-2</v>
      </c>
      <c r="L17" s="10">
        <f t="shared" si="0"/>
        <v>3.0162412993039442E-2</v>
      </c>
      <c r="M17" s="10">
        <f t="shared" si="0"/>
        <v>4.6403712296983757E-3</v>
      </c>
      <c r="N17" s="10" t="str">
        <f t="shared" si="0"/>
        <v/>
      </c>
      <c r="O17" s="12" t="str">
        <f t="shared" si="0"/>
        <v/>
      </c>
    </row>
    <row r="18" spans="2:15" ht="16.2" thickBot="1" x14ac:dyDescent="0.35">
      <c r="B18" s="6" t="s">
        <v>17</v>
      </c>
      <c r="C18" s="13" vm="10">
        <f t="shared" si="1"/>
        <v>430</v>
      </c>
      <c r="D18" s="14">
        <f t="shared" si="2"/>
        <v>2.3255813953488372E-3</v>
      </c>
      <c r="E18" s="14">
        <f t="shared" si="0"/>
        <v>9.3023255813953487E-3</v>
      </c>
      <c r="F18" s="14">
        <f t="shared" si="0"/>
        <v>3.255813953488372E-2</v>
      </c>
      <c r="G18" s="14">
        <f t="shared" si="0"/>
        <v>0.11395348837209303</v>
      </c>
      <c r="H18" s="14">
        <f t="shared" si="0"/>
        <v>0.19534883720930232</v>
      </c>
      <c r="I18" s="14">
        <f t="shared" si="0"/>
        <v>0.21627906976744185</v>
      </c>
      <c r="J18" s="14">
        <f t="shared" si="0"/>
        <v>0.23953488372093024</v>
      </c>
      <c r="K18" s="14">
        <f t="shared" si="0"/>
        <v>0.12558139534883722</v>
      </c>
      <c r="L18" s="14">
        <f t="shared" si="0"/>
        <v>4.8837209302325581E-2</v>
      </c>
      <c r="M18" s="14">
        <f t="shared" si="0"/>
        <v>1.3953488372093023E-2</v>
      </c>
      <c r="N18" s="14">
        <f t="shared" si="0"/>
        <v>2.3255813953488372E-3</v>
      </c>
      <c r="O18" s="15" t="str">
        <f t="shared" si="0"/>
        <v/>
      </c>
    </row>
    <row r="20" spans="2:15" ht="17.399999999999999" customHeight="1" x14ac:dyDescent="0.3"/>
    <row r="33" customFormat="1" x14ac:dyDescent="0.3"/>
    <row r="34" customFormat="1" x14ac:dyDescent="0.3"/>
  </sheetData>
  <sheetProtection algorithmName="SHA-512" hashValue="su5R/8+sFYuaNOQ4DIxfyslR32a2yOgrZLPGnw1raRugz+VN3TNUKCUOshOOYSxuBDomemkIqzwjxJyXrTluaw==" saltValue="AZfN7souOF6aqJCu6PbwSw==" spinCount="100000" sheet="1" objects="1" scenarios="1"/>
  <phoneticPr fontId="2" type="noConversion"/>
  <conditionalFormatting sqref="D7:O18">
    <cfRule type="cellIs" priority="1" operator="equal">
      <formula>""</formula>
    </cfRule>
    <cfRule type="cellIs" dxfId="3" priority="2" operator="between">
      <formula>0.0000000000001</formula>
      <formula>0.0999999999999999</formula>
    </cfRule>
    <cfRule type="cellIs" dxfId="2" priority="3" operator="between">
      <formula>0.1</formula>
      <formula>0.29999999999999</formula>
    </cfRule>
    <cfRule type="cellIs" dxfId="1" priority="4" operator="between">
      <formula>0.3</formula>
      <formula>0.499999999999999</formula>
    </cfRule>
    <cfRule type="cellIs" dxfId="0" priority="5" operator="between">
      <formula>0.5</formula>
      <formula>1</formula>
    </cfRule>
  </conditionalFormatting>
  <dataValidations count="2">
    <dataValidation type="list" allowBlank="1" showInputMessage="1" showErrorMessage="1" sqref="C2" xr:uid="{C1B0AE3B-C358-4CBF-BF99-B28C4AC29EC8}">
      <formula1>INDIRECT("products[products]")</formula1>
    </dataValidation>
    <dataValidation type="list" allowBlank="1" showInputMessage="1" showErrorMessage="1" sqref="C3" xr:uid="{6B89A363-1F83-401C-96FA-11B57309B11E}">
      <formula1>"2020,2021,2022"</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5B260-111A-4BBE-A48A-3BC95A4C5440}">
  <dimension ref="A1:A6"/>
  <sheetViews>
    <sheetView workbookViewId="0">
      <selection activeCell="A2" sqref="A2:A6"/>
    </sheetView>
  </sheetViews>
  <sheetFormatPr defaultRowHeight="14.4" x14ac:dyDescent="0.3"/>
  <cols>
    <col min="1" max="1" width="10.6640625" bestFit="1" customWidth="1"/>
  </cols>
  <sheetData>
    <row r="1" spans="1:1" x14ac:dyDescent="0.3">
      <c r="A1" t="s">
        <v>0</v>
      </c>
    </row>
    <row r="2" spans="1:1" x14ac:dyDescent="0.3">
      <c r="A2" t="s">
        <v>1</v>
      </c>
    </row>
    <row r="3" spans="1:1" x14ac:dyDescent="0.3">
      <c r="A3" t="s">
        <v>3</v>
      </c>
    </row>
    <row r="4" spans="1:1" x14ac:dyDescent="0.3">
      <c r="A4" t="s">
        <v>4</v>
      </c>
    </row>
    <row r="5" spans="1:1" x14ac:dyDescent="0.3">
      <c r="A5" t="s">
        <v>5</v>
      </c>
    </row>
    <row r="6" spans="1:1" x14ac:dyDescent="0.3">
      <c r="A6" t="s">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2 7 7 2 b 7 9 - c 7 7 6 - 4 f d d - b 0 9 f - d 3 9 a b 2 3 f 0 5 8 8 " > < C u s t o m C o n t e n t > < ! [ C D A T A [ < ? x m l   v e r s i o n = " 1 . 0 "   e n c o d i n g = " u t f - 1 6 " ? > < S e t t i n g s > < C a l c u l a t e d F i e l d s > < i t e m > < M e a s u r e N a m e > d i s t _ c n t < / M e a s u r e N a m e > < D i s p l a y N a m e > d i s t _ c n t < / D i s p l a y N a m e > < V i s i b l e > F a l s e < / V i s i b l e > < / i t e m > < / C a l c u l a t e d F i e l d s > < S A H o s t H a s h > 0 < / S A H o s t H a s h > < G e m i n i F i e l d L i s t V i s i b l e > T r u e < / G e m i n i F i e l d L i s t V i s i b l e > < / S e t t i n g s > ] ] > < / C u s t o m C o n t e n t > < / G e m i n i > 
</file>

<file path=customXml/item10.xml>��< ? x m l   v e r s i o n = " 1 . 0 "   e n c o d i n g = " U T F - 1 6 " ? > < G e m i n i   x m l n s = " h t t p : / / g e m i n i / p i v o t c u s t o m i z a t i o n / C l i e n t W i n d o w X M L " > < C u s t o m C o n t e n t > < ! [ C D A T A [ d a t a _ 9 2 7 7 1 e f 4 - 3 8 d 7 - 4 f 2 d - 9 7 7 2 - 7 f f 4 8 b c a 4 6 6 0 ] ] > < / 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 C o l u m n s \ p r o d u c t s < / K e y > < / a : K e y > < a : V a l u e   i : t y p e = " T a b l e W i d g e t B a s e V i e w S t a t e " / > < / a : K e y V a l u e O f D i a g r a m O b j e c t K e y a n y T y p e z b w N T n L X > < a : K e y V a l u e O f D i a g r a m O b j e c t K e y a n y T y p e z b w N T n L X > < a : K e y > < K e y > C o l u m n s \ e n d _ o f _ m o n t h < / 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 C o l u m n s \ d r 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6 4 0 0 3 3 5 9 - c 2 9 e - 4 a a 5 - 8 f 8 9 - a 2 b 6 f 1 f e a f 7 f " > < C u s t o m C o n t e n t > < ! [ C D A T A [ < ? x m l   v e r s i o n = " 1 . 0 "   e n c o d i n g = " u t f - 1 6 " ? > < S e t t i n g s > < C a l c u l a t e d F i e l d s > < i t e m > < M e a s u r e N a m e > d i s t _ c n t < / M e a s u r e N a m e > < D i s p l a y N a m e > d i s t _ c n t < / D i s p l a y N a m e > < V i s i b l e > F a l s e < / V i s i b l e > < / i t e m > < / C a l c u l a t e d F i e l d s > < S A H o s t H a s h > 0 < / S A H o s t H a s h > < G e m i n i F i e l d L i s t V i s i b l e > T r u e < / G e m i n i F i e l d L i s t V i s i b l e > < / S e t t i n g s > ] ] > < / C u s t o m C o n t e n t > < / G e m i n i > 
</file>

<file path=customXml/item15.xml>��< ? x m l   v e r s i o n = " 1 . 0 "   e n c o d i n g = " U T F - 1 6 " ? > < G e m i n i   x m l n s = " h t t p : / / g e m i n i / p i v o t c u s t o m i z a t i o n / T a b l e O r d e r " > < C u s t o m C o n t e n t > < ! [ C D A T A [ d a t a _ 9 2 7 7 1 e f 4 - 3 8 d 7 - 4 f 2 d - 9 7 7 2 - 7 f f 4 8 b c a 4 6 6 0 ] ] > < / 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S a n d b o x N o n E m p t y " > < C u s t o m C o n t e n t > < ! [ C D A T A [ 1 ] ] > < / 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 2 0 2 4 - 0 2 - 1 4 T 1 0 : 4 5 : 0 7 . 1 5 2 0 8 1 2 + 0 4 : 0 0 < / L a s t P r o c e s s e d T i m e > < / D a t a M o d e l i n g S a n d b o x . S e r i a l i z e d S a n d b o x E r r o r C a c h e > ] ] > < / C u s t o m C o n t e n t > < / G e m i n i > 
</file>

<file path=customXml/item19.xml>��< ? x m l   v e r s i o n = " 1 . 0 "   e n c o d i n g = " u t f - 1 6 " ? > < D a t a M a s h u p   s q m i d = " 8 8 9 e 7 8 b 6 - e 0 8 6 - 4 7 8 1 - b 6 d 1 - b 8 4 2 b 4 7 1 8 5 0 c "   x m l n s = " h t t p : / / s c h e m a s . m i c r o s o f t . c o m / D a t a M a s h u p " > A A A A A J Y E A A B Q S w M E F A A C A A g A 9 X F O 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9 X F 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x T l g 6 l 3 l y k A E A A A E D A A A T A B w A R m 9 y b X V s Y X M v U 2 V j d G l v b j E u b S C i G A A o o B Q A A A A A A A A A A A A A A A A A A A A A A A A A A A B t U k u L 2 z A Q v h v 8 H 4 T 2 Y o M J m 2 u N L 4 3 v p d 3 s q S l B t i a N i B 5 m R l o w I f + 9 o 7 i b T b s R x p a l 0 f e Y T w R j N M G L l + W 7 b s u i L O i o E L T Q K i r R C Q u x L A S P l 5 B w B F 7 5 p o d x 9 T 0 B z p X U a N 4 A u 3 O f x l P / V f T X 3 0 u b z w 6 K o N t 8 2 b 0 S I O 2 c I a v c r g c 6 x T D t N N f r Y R e B 4 j 4 X r / T Q I i g d v J 2 7 i A l a T b 5 b U G U j J I F l i W J M F I M D b M p i w s A g k X h q 1 R V l r k h Z y H B Q C 0 U C v N 6 H w 9 4 F H 4 9 c p V x I n r 0 0 G j z B H p U / i a o W g Q W L a l I Y z b U V w / z B c u M Q M y i 8 h w + o + R j X P u C + k m s s i w M G t 7 T R G m e i W D / n I Z u f m + C c 8 n p r H I Q U u y e d U G X y 6 r k R / K z 5 X f + q m 6 X v T 3 J z V P 4 3 J 7 K d J 5 A c w F Y N F l Z b d k C H g G 4 T b H I + b 1 K 1 h N S c z / L e P X c w 8 n b W A p d L X R b G P 8 S + j / / d + 8 M r k E 3 d 5 P 0 A x 0 3 U Y t F B H w q X j b / L N 2 n y v b 0 5 1 / 9 U y i W k P N M o L / U n j j 5 N 1 o x s 4 4 6 m N x S N H 2 P 1 W c o / V h 9 g t H 8 A U E s B A i 0 A F A A C A A g A 9 X F O W P R 0 D 3 a k A A A A 9 g A A A B I A A A A A A A A A A A A A A A A A A A A A A E N v b m Z p Z y 9 Q Y W N r Y W d l L n h t b F B L A Q I t A B Q A A g A I A P V x T l g P y u m r p A A A A O k A A A A T A A A A A A A A A A A A A A A A A P A A A A B b Q 2 9 u d G V u d F 9 U e X B l c 1 0 u e G 1 s U E s B A i 0 A F A A C A A g A 9 X F O W D q X e X K Q A Q A A A Q M A A B M A A A A A A A A A A A A A A A A A 4 Q 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R E A A A A A A A B 7 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3 V u d C I g V m F s d W U 9 I m w w I i A v P j x F b n R y e S B U e X B l P S J G a W x s Q 2 9 1 b n Q i I F Z h b H V l P S J s M T A w M D A w I i A v P j x F b n R y e S B U e X B l P S J R d W V y e U l E I i B W Y W x 1 Z T 0 i c z Z l Y T g x Z D Y 4 L T F k Z W U t N D k z O C 0 5 M D d j L W M z N z Q 0 O W M 5 M m E 4 M i I g L z 4 8 R W 5 0 c n k g V H l w Z T 0 i R m l s b E V y c m 9 y Q 2 9 k Z S I g V m F s d W U 9 I n N V b m t u b 3 d u I i A v P j x F b n R y e S B U e X B l P S J G a W x s T G F z d F V w Z G F 0 Z W Q i I F Z h b H V l P S J k M j A y N C 0 w M i 0 x N F Q x M D o x N T o 0 M S 4 y O D M w M D I w W i I g L z 4 8 R W 5 0 c n k g V H l w Z T 0 i T G 9 h Z G V k V G 9 B b m F s e X N p c 1 N l c n Z p Y 2 V z I i B W Y W x 1 Z T 0 i b D A i I C 8 + P E V u d H J 5 I F R 5 c G U 9 I k F k Z G V k V G 9 E Y X R h T W 9 k Z W w i I F Z h b H V l P S J s M S I g L z 4 8 R W 5 0 c n k g V H l w Z T 0 i R m l s b E N v b H V t b l R 5 c G V z I i B W Y W x 1 Z T 0 i c 0 F 3 W U p C U U 0 9 I i A v P j x F b n R y e S B U e X B l P S J G a W x s Q 2 9 s d W 1 u T m F t Z X M i I F Z h b H V l P S J z W y Z x d W 9 0 O 2 N 1 c 3 R v b W V y J n F 1 b 3 Q 7 L C Z x d W 9 0 O 3 B y b 2 R 1 Y 3 R z J n F 1 b 3 Q 7 L C Z x d W 9 0 O 2 V u Z F 9 v Z l 9 t b 2 5 0 a C Z x d W 9 0 O y w m c X V v d D t h b W 9 1 b n Q m c X V v d D s s J n F 1 b 3 Q 7 Z H 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Y X R h L 1 N v d X J j Z S 5 7 Y 3 V z d G 9 t Z X I s M H 0 m c X V v d D s s J n F 1 b 3 Q 7 U 2 V j d G l v b j E v Z G F 0 Y S 9 T b 3 V y Y 2 U u e 3 B y b 2 R 1 Y 3 R z L D F 9 J n F 1 b 3 Q 7 L C Z x d W 9 0 O 1 N l Y 3 R p b 2 4 x L 2 R h d G E v Q 2 h h b m d l Z C B U e X B l L n t l b m R f b 2 Z f b W 9 u d G g s M n 0 m c X V v d D s s J n F 1 b 3 Q 7 U 2 V j d G l v b j E v Z G F 0 Y S 9 T b 3 V y Y 2 U u e 2 F t b 3 V u d C w z f S Z x d W 9 0 O y w m c X V v d D t T Z W N 0 a W 9 u M S 9 k Y X R h L 1 N v d X J j Z S 5 7 Z H I s N H 0 m c X V v d D t d L C Z x d W 9 0 O 0 N v b H V t b k N v d W 5 0 J n F 1 b 3 Q 7 O j U s J n F 1 b 3 Q 7 S 2 V 5 Q 2 9 s d W 1 u T m F t Z X M m c X V v d D s 6 W 1 0 s J n F 1 b 3 Q 7 Q 2 9 s d W 1 u S W R l b n R p d G l l c y Z x d W 9 0 O z p b J n F 1 b 3 Q 7 U 2 V j d G l v b j E v Z G F 0 Y S 9 T b 3 V y Y 2 U u e 2 N 1 c 3 R v b W V y L D B 9 J n F 1 b 3 Q 7 L C Z x d W 9 0 O 1 N l Y 3 R p b 2 4 x L 2 R h d G E v U 2 9 1 c m N l L n t w c m 9 k d W N 0 c y w x f S Z x d W 9 0 O y w m c X V v d D t T Z W N 0 a W 9 u M S 9 k Y X R h L 0 N o Y W 5 n Z W Q g V H l w Z S 5 7 Z W 5 k X 2 9 m X 2 1 v b n R o L D J 9 J n F 1 b 3 Q 7 L C Z x d W 9 0 O 1 N l Y 3 R p b 2 4 x L 2 R h d G E v U 2 9 1 c m N l L n t h b W 9 1 b n Q s M 3 0 m c X V v d D s s J n F 1 b 3 Q 7 U 2 V j d G l v b j E v Z G F 0 Y S 9 T b 3 V y Y 2 U u e 2 R y L D R 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3 B y b 2 R 1 Y 3 R z P C 9 J d G V t U G F 0 a D 4 8 L 0 l 0 Z W 1 M b 2 N h d G l v b j 4 8 U 3 R h Y m x l R W 5 0 c m l l c z 4 8 R W 5 0 c n k g V H l w Z T 0 i U X V l c n l J R C I g V m F s d W U 9 I n M y O G M y Y j Y x N S 1 j N T J i L T R i M D E t O T E y N y 0 x M j E w N G R i N T M 2 Y j A 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G a W x s Q 2 9 s d W 1 u T m F t Z X M i I F Z h b H V l P S J z W y Z x d W 9 0 O 3 B y b 2 R 1 Y 3 R z J n F 1 b 3 Q 7 X S I g L z 4 8 R W 5 0 c n k g V H l w Z T 0 i R m l s b E N v b H V t b l R 5 c G V z I i B W Y W x 1 Z T 0 i c 0 J n P T 0 i I C 8 + P E V u d H J 5 I F R 5 c G U 9 I k Z p b G x M Y X N 0 V X B k Y X R l Z C I g V m F s d W U 9 I m Q y M D I 0 L T A y L T E 0 V D A 2 O j I 1 O j I 2 L j M x O T A 3 N j B a I i A v P j x F b n R y e S B U e X B l P S J G a W x s R X J y b 3 J D b 3 V u d C I g V m F s d W U 9 I m w w I i A v P j x F b n R y e S B U e X B l P S J G a W x s R X J y b 3 J D b 2 R l I i B W Y W x 1 Z T 0 i c 1 V u a 2 5 v d 2 4 i I C 8 + P E V u d H J 5 I F R 5 c G U 9 I k Z p b G x D b 3 V u d C I g V m F s d W U 9 I m w 1 I i A v P j x F b n R y e S B U e X B l P S J B Z G R l Z F R v R G F 0 Y U 1 v Z G V s 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B y b 2 R 1 Y 3 R z L 0 F 1 d G 9 S Z W 1 v d m V k Q 2 9 s d W 1 u c z E u e 3 B y b 2 R 1 Y 3 R z L D B 9 J n F 1 b 3 Q 7 X S w m c X V v d D t D b 2 x 1 b W 5 D b 3 V u d C Z x d W 9 0 O z o x L C Z x d W 9 0 O 0 t l e U N v b H V t b k 5 h b W V z J n F 1 b 3 Q 7 O l t d L C Z x d W 9 0 O 0 N v b H V t b k l k Z W 5 0 a X R p Z X M m c X V v d D s 6 W y Z x d W 9 0 O 1 N l Y 3 R p b 2 4 x L 3 B y b 2 R 1 Y 3 R z L 0 F 1 d G 9 S Z W 1 v d m V k Q 2 9 s d W 1 u c z E u e 3 B y b 2 R 1 Y 3 R z L D B 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3 B y b 2 R 1 Y 3 R z L 1 J l b W 9 2 Z W Q l M j B E d X B s a W N h d G V z P C 9 J d G V t U G F 0 a D 4 8 L 0 l 0 Z W 1 M b 2 N h d G l v b j 4 8 U 3 R h Y m x l R W 5 0 c m l l c y A v P j w v S X R l b T 4 8 S X R l b T 4 8 S X R l b U x v Y 2 F 0 a W 9 u P j x J d G V t V H l w Z T 5 G b 3 J t d W x h P C 9 J d G V t V H l w Z T 4 8 S X R l b V B h d G g + U 2 V j d G l v b j E v Z G F 0 Y S 9 D a G F u Z 2 V k J T I w V H l w Z T w v S X R l b V B h d G g + P C 9 J d G V t T G 9 j Y X R p b 2 4 + P F N 0 Y W J s Z U V u d H J p Z X M g L z 4 8 L 0 l 0 Z W 0 + P C 9 J d G V t c z 4 8 L 0 x v Y 2 F s U G F j a 2 F n Z U 1 l d G F k Y X R h R m l s Z T 4 W A A A A U E s F B g A A A A A A A A A A A A A A A A A A A A A A A N o A A A A B A A A A 0 I y d 3 w E V 0 R G M e g D A T 8 K X 6 w E A A A A b Y c c 9 3 u 1 r S J 1 N A k B A f Q 0 m A A A A A A I A A A A A A A N m A A D A A A A A E A A A A E 1 + m z x 9 I J n 5 + 7 a V r 9 T A p J w A A A A A B I A A A K A A A A A Q A A A A H P U 5 Y 0 r f Z d y n H t K N J 8 N R k F A A A A B 2 M 1 t 1 t l C 4 r k b K I / y W h 6 Y e l z V P C E s W c e l i i e T e 7 6 / p Y O 4 x d 0 e o J Y k S Y 2 L 7 h v 5 1 9 k W p W m 6 J 6 a G Y 3 G D I K V v J r J V h D k i M N m g E z N 3 U l 1 M Z u u 8 B y R Q A A A C z W m p P m C T v H 8 E E r y M c f 8 l I b h C / n g = = < / D a t a M a s h u p > 
</file>

<file path=customXml/item2.xml>��< ? x m l   v e r s i o n = " 1 . 0 "   e n c o d i n g = " U T F - 1 6 " ? > < G e m i n i   x m l n s = " h t t p : / / g e m i n i / p i v o t c u s t o m i z a t i o n / P o w e r P i v o t V e r s i o n " > < C u s t o m C o n t e n t > < ! [ C D A T A [ 2 0 1 5 . 1 3 0 . 1 6 0 5 . 1 5 5 0 ] ] > < / C u s t o m C o n t e n t > < / G e m i n i > 
</file>

<file path=customXml/item3.xml>��< ? x m l   v e r s i o n = " 1 . 0 "   e n c o d i n g = " U T F - 1 6 " ? > < G e m i n i   x m l n s = " h t t p : / / g e m i n i / p i v o t c u s t o m i z a t i o n / M a n u a l C a l c M o d e " > < 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 d a t a _ 9 2 7 7 1 e f 4 - 3 8 d 7 - 4 f 2 d - 9 7 7 2 - 7 f f 4 8 b c a 4 6 6 0 < / 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 M e a s u r e s \ d i s t _ c n t < / K e y > < / D i a g r a m O b j e c t K e y > < D i a g r a m O b j e c t K e y > < K e y > M e a s u r e s \ d i s t _ c n t \ T a g I n f o \ F o r m u l a < / K e y > < / D i a g r a m O b j e c t K e y > < D i a g r a m O b j e c t K e y > < K e y > M e a s u r e s \ d i s t _ c n t \ T a g I n f o \ V a l u e < / K e y > < / D i a g r a m O b j e c t K e y > < D i a g r a m O b j e c t K e y > < K e y > C o l u m n s \ c u s t o m e r < / K e y > < / D i a g r a m O b j e c t K e y > < D i a g r a m O b j e c t K e y > < K e y > C o l u m n s \ p r o d u c t s < / K e y > < / D i a g r a m O b j e c t K e y > < D i a g r a m O b j e c t K e y > < K e y > C o l u m n s \ e n d _ o f _ m o n t h < / K e y > < / D i a g r a m O b j e c t K e y > < D i a g r a m O b j e c t K e y > < K e y > C o l u m n s \ a m o u n t < / K e y > < / D i a g r a m O b j e c t K e y > < D i a g r a m O b j e c t K e y > < K e y > C o l u m n s \ d r 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 M e a s u r e s \ d i s t _ c n t < / K e y > < / a : K e y > < a : V a l u e   i : t y p e = " M e a s u r e G r i d N o d e V i e w S t a t e " > < L a y e d O u t > t r u e < / L a y e d O u t > < / a : V a l u e > < / a : K e y V a l u e O f D i a g r a m O b j e c t K e y a n y T y p e z b w N T n L X > < a : K e y V a l u e O f D i a g r a m O b j e c t K e y a n y T y p e z b w N T n L X > < a : K e y > < K e y > M e a s u r e s \ d i s t _ c n t \ T a g I n f o \ F o r m u l a < / K e y > < / a : K e y > < a : V a l u e   i : t y p e = " M e a s u r e G r i d V i e w S t a t e I D i a g r a m T a g A d d i t i o n a l I n f o " / > < / a : K e y V a l u e O f D i a g r a m O b j e c t K e y a n y T y p e z b w N T n L X > < a : K e y V a l u e O f D i a g r a m O b j e c t K e y a n y T y p e z b w N T n L X > < a : K e y > < K e y > M e a s u r e s \ d i s t _ c n t \ T a g I n f o \ V a l u e < / K e y > < / a : K e y > < a : V a l u e   i : t y p e = " M e a s u r e G r i d V i e w S t a t e I D i a g r a m T a g A d d i t i o n a l I n f o " / > < / a : K e y V a l u e O f D i a g r a m O b j e c t K e y a n y T y p e z b w N T n L X > < a : K e y V a l u e O f D i a g r a m O b j e c t K e y a n y T y p e z b w N T n L X > < a : K e y > < K e y > C o l u m n s \ c u s t o m e r < / K e y > < / a : K e y > < a : V a l u e   i : t y p e = " M e a s u r e G r i d N o d e V i e w S t a t e " > < L a y e d O u t > t r u e < / L a y e d O u t > < / a : V a l u e > < / a : K e y V a l u e O f D i a g r a m O b j e c t K e y a n y T y p e z b w N T n L X > < a : K e y V a l u e O f D i a g r a m O b j e c t K e y a n y T y p e z b w N T n L X > < a : K e y > < K e y > C o l u m n s \ p r o d u c t s < / K e y > < / a : K e y > < a : V a l u e   i : t y p e = " M e a s u r e G r i d N o d e V i e w S t a t e " > < C o l u m n > 1 < / C o l u m n > < L a y e d O u t > t r u e < / L a y e d O u t > < / a : V a l u e > < / a : K e y V a l u e O f D i a g r a m O b j e c t K e y a n y T y p e z b w N T n L X > < a : K e y V a l u e O f D i a g r a m O b j e c t K e y a n y T y p e z b w N T n L X > < a : K e y > < K e y > C o l u m n s \ e n d _ o f _ m o n t h < / 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 C o l u m n s \ d r < / K e y > < / a : K e y > < a : V a l u e   i : t y p e = " M e a s u r e G r i d N o d e V i e w S t a t e " > < C o l u m n > 4 < / 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X M L _ d a t a _ 9 2 7 7 1 e f 4 - 3 8 d 7 - 4 f 2 d - 9 7 7 2 - 7 f f 4 8 b c a 4 6 6 0 " > < 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 1 1 9 < / i n t > < / v a l u e > < / i t e m > < i t e m > < k e y > < s t r i n g > p r o d u c t s < / s t r i n g > < / k e y > < v a l u e > < i n t > 1 1 4 < / i n t > < / v a l u e > < / i t e m > < i t e m > < k e y > < s t r i n g > e n d _ o f _ m o n t h < / s t r i n g > < / k e y > < v a l u e > < i n t > 1 6 2 < / i n t > < / v a l u e > < / i t e m > < i t e m > < k e y > < s t r i n g > a m o u n t < / s t r i n g > < / k e y > < v a l u e > < i n t > 1 0 4 < / i n t > < / v a l u e > < / i t e m > < i t e m > < k e y > < s t r i n g > d r < / s t r i n g > < / k e y > < v a l u e > < i n t > 5 8 < / i n t > < / v a l u e > < / i t e m > < / C o l u m n W i d t h s > < C o l u m n D i s p l a y I n d e x > < i t e m > < k e y > < s t r i n g > c u s t o m e r < / s t r i n g > < / k e y > < v a l u e > < i n t > 0 < / i n t > < / v a l u e > < / i t e m > < i t e m > < k e y > < s t r i n g > p r o d u c t s < / s t r i n g > < / k e y > < v a l u e > < i n t > 1 < / i n t > < / v a l u e > < / i t e m > < i t e m > < k e y > < s t r i n g > e n d _ o f _ m o n t h < / s t r i n g > < / k e y > < v a l u e > < i n t > 2 < / i n t > < / v a l u e > < / i t e m > < i t e m > < k e y > < s t r i n g > a m o u n t < / s t r i n g > < / k e y > < v a l u e > < i n t > 3 < / i n t > < / v a l u e > < / i t e m > < i t e m > < k e y > < s t r i n g > d r < / 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DF1FA48-5270-4B2A-8C59-A800586C7469}">
  <ds:schemaRefs/>
</ds:datastoreItem>
</file>

<file path=customXml/itemProps10.xml><?xml version="1.0" encoding="utf-8"?>
<ds:datastoreItem xmlns:ds="http://schemas.openxmlformats.org/officeDocument/2006/customXml" ds:itemID="{869AF8FC-893A-461F-BDCD-6CC68763341A}">
  <ds:schemaRefs/>
</ds:datastoreItem>
</file>

<file path=customXml/itemProps11.xml><?xml version="1.0" encoding="utf-8"?>
<ds:datastoreItem xmlns:ds="http://schemas.openxmlformats.org/officeDocument/2006/customXml" ds:itemID="{0005CD01-E9C0-4198-BF52-738DDA3EDA15}">
  <ds:schemaRefs/>
</ds:datastoreItem>
</file>

<file path=customXml/itemProps12.xml><?xml version="1.0" encoding="utf-8"?>
<ds:datastoreItem xmlns:ds="http://schemas.openxmlformats.org/officeDocument/2006/customXml" ds:itemID="{ECA93D8D-6B07-44DF-8CC9-3133F5545EEB}">
  <ds:schemaRefs/>
</ds:datastoreItem>
</file>

<file path=customXml/itemProps13.xml><?xml version="1.0" encoding="utf-8"?>
<ds:datastoreItem xmlns:ds="http://schemas.openxmlformats.org/officeDocument/2006/customXml" ds:itemID="{0F138E15-0226-48EA-A49C-4040F06C9B27}">
  <ds:schemaRefs/>
</ds:datastoreItem>
</file>

<file path=customXml/itemProps14.xml><?xml version="1.0" encoding="utf-8"?>
<ds:datastoreItem xmlns:ds="http://schemas.openxmlformats.org/officeDocument/2006/customXml" ds:itemID="{1EC2B8D6-3EE4-470E-933F-28B84DBDE920}">
  <ds:schemaRefs/>
</ds:datastoreItem>
</file>

<file path=customXml/itemProps15.xml><?xml version="1.0" encoding="utf-8"?>
<ds:datastoreItem xmlns:ds="http://schemas.openxmlformats.org/officeDocument/2006/customXml" ds:itemID="{5B8EC159-742C-41BE-927D-D63CDC92BE03}">
  <ds:schemaRefs/>
</ds:datastoreItem>
</file>

<file path=customXml/itemProps16.xml><?xml version="1.0" encoding="utf-8"?>
<ds:datastoreItem xmlns:ds="http://schemas.openxmlformats.org/officeDocument/2006/customXml" ds:itemID="{DEBF4961-2337-44D0-A37D-E37AB9EA23A5}">
  <ds:schemaRefs/>
</ds:datastoreItem>
</file>

<file path=customXml/itemProps17.xml><?xml version="1.0" encoding="utf-8"?>
<ds:datastoreItem xmlns:ds="http://schemas.openxmlformats.org/officeDocument/2006/customXml" ds:itemID="{3841B573-58A9-4DB8-A0A0-429CAB6ECDD1}">
  <ds:schemaRefs/>
</ds:datastoreItem>
</file>

<file path=customXml/itemProps18.xml><?xml version="1.0" encoding="utf-8"?>
<ds:datastoreItem xmlns:ds="http://schemas.openxmlformats.org/officeDocument/2006/customXml" ds:itemID="{F64592A0-CB11-48AB-BD93-EDAE1E9C9E48}">
  <ds:schemaRefs/>
</ds:datastoreItem>
</file>

<file path=customXml/itemProps19.xml><?xml version="1.0" encoding="utf-8"?>
<ds:datastoreItem xmlns:ds="http://schemas.openxmlformats.org/officeDocument/2006/customXml" ds:itemID="{55133897-E420-489E-841F-F9AE7B75ACF7}">
  <ds:schemaRefs>
    <ds:schemaRef ds:uri="http://schemas.microsoft.com/DataMashup"/>
  </ds:schemaRefs>
</ds:datastoreItem>
</file>

<file path=customXml/itemProps2.xml><?xml version="1.0" encoding="utf-8"?>
<ds:datastoreItem xmlns:ds="http://schemas.openxmlformats.org/officeDocument/2006/customXml" ds:itemID="{8F16F11C-4A6B-49E4-A444-F1288A68BA75}">
  <ds:schemaRefs/>
</ds:datastoreItem>
</file>

<file path=customXml/itemProps3.xml><?xml version="1.0" encoding="utf-8"?>
<ds:datastoreItem xmlns:ds="http://schemas.openxmlformats.org/officeDocument/2006/customXml" ds:itemID="{0E719F35-BE76-4F21-AAA6-134C31F81C48}">
  <ds:schemaRefs/>
</ds:datastoreItem>
</file>

<file path=customXml/itemProps4.xml><?xml version="1.0" encoding="utf-8"?>
<ds:datastoreItem xmlns:ds="http://schemas.openxmlformats.org/officeDocument/2006/customXml" ds:itemID="{6FF813E4-6F96-4B2B-91DC-7209F396FF28}">
  <ds:schemaRefs/>
</ds:datastoreItem>
</file>

<file path=customXml/itemProps5.xml><?xml version="1.0" encoding="utf-8"?>
<ds:datastoreItem xmlns:ds="http://schemas.openxmlformats.org/officeDocument/2006/customXml" ds:itemID="{D1FD38C4-044B-4BB0-991C-F5B4EB2CECC8}">
  <ds:schemaRefs/>
</ds:datastoreItem>
</file>

<file path=customXml/itemProps6.xml><?xml version="1.0" encoding="utf-8"?>
<ds:datastoreItem xmlns:ds="http://schemas.openxmlformats.org/officeDocument/2006/customXml" ds:itemID="{F3833D20-50CB-4314-B6BD-5D3ED75729A9}">
  <ds:schemaRefs/>
</ds:datastoreItem>
</file>

<file path=customXml/itemProps7.xml><?xml version="1.0" encoding="utf-8"?>
<ds:datastoreItem xmlns:ds="http://schemas.openxmlformats.org/officeDocument/2006/customXml" ds:itemID="{928EC399-120F-4020-93C3-BFDC62F09C87}">
  <ds:schemaRefs/>
</ds:datastoreItem>
</file>

<file path=customXml/itemProps8.xml><?xml version="1.0" encoding="utf-8"?>
<ds:datastoreItem xmlns:ds="http://schemas.openxmlformats.org/officeDocument/2006/customXml" ds:itemID="{944CDCC8-3B77-4184-BCD9-4D026F6ECD9A}">
  <ds:schemaRefs/>
</ds:datastoreItem>
</file>

<file path=customXml/itemProps9.xml><?xml version="1.0" encoding="utf-8"?>
<ds:datastoreItem xmlns:ds="http://schemas.openxmlformats.org/officeDocument/2006/customXml" ds:itemID="{9DEA4B0D-851F-406B-A5D7-8F7D4CCA7A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Islam Mammadov (CBU)</dc:creator>
  <cp:lastModifiedBy>Islam Mammadov (CBU)</cp:lastModifiedBy>
  <dcterms:created xsi:type="dcterms:W3CDTF">2023-11-23T15:19:51Z</dcterms:created>
  <dcterms:modified xsi:type="dcterms:W3CDTF">2024-02-14T10:16:52Z</dcterms:modified>
</cp:coreProperties>
</file>