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225"/>
  <workbookPr/>
  <mc:AlternateContent xmlns:mc="http://schemas.openxmlformats.org/markup-compatibility/2006">
    <mc:Choice Requires="x15">
      <x15ac:absPath xmlns:x15ac="http://schemas.microsoft.com/office/spreadsheetml/2010/11/ac" url="D:\PROJECTS\Pharma\"/>
    </mc:Choice>
  </mc:AlternateContent>
  <xr:revisionPtr revIDLastSave="0" documentId="8_{2C2FC579-E33F-4A15-8C56-40A5C2FDB72B}" xr6:coauthVersionLast="47" xr6:coauthVersionMax="47" xr10:uidLastSave="{00000000-0000-0000-0000-000000000000}"/>
  <bookViews>
    <workbookView xWindow="-120" yWindow="-120" windowWidth="20730" windowHeight="11160" firstSheet="1" activeTab="2"/>
  </bookViews>
  <sheets>
    <sheet name="Sales brand By emplyee" sheetId="2" r:id="rId1"/>
    <sheet name="Recommendation Brand By Doctor" sheetId="4" r:id="rId2"/>
    <sheet name="Dashboard" sheetId="3" r:id="rId3"/>
    <sheet name="sample" sheetId="1" r:id="rId4"/>
  </sheets>
  <definedNames>
    <definedName name="_xlcn.WorksheetConnection_sample1.xlsxTable11" hidden="1">Table1[]</definedName>
    <definedName name="Slicer_date">#N/A</definedName>
    <definedName name="Slicer_Doctor_loc">#N/A</definedName>
  </definedNames>
  <calcPr calcId="0"/>
  <pivotCaches>
    <pivotCache cacheId="169" r:id="rId5"/>
    <pivotCache cacheId="172" r:id="rId6"/>
  </pivotCaches>
  <extLst>
    <ext xmlns:x14="http://schemas.microsoft.com/office/spreadsheetml/2009/9/main" uri="{876F7934-8845-4945-9796-88D515C7AA90}">
      <x14:pivotCaches>
        <pivotCache cacheId="52" r:id="rId7"/>
      </x14:pivotCaches>
    </ex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sample (1).xlsx!Table1"/>
        </x15:modelTables>
      </x15:dataModel>
    </ext>
  </extLst>
</workbook>
</file>

<file path=xl/connections.xml><?xml version="1.0" encoding="utf-8"?>
<connections xmlns="http://schemas.openxmlformats.org/spreadsheetml/2006/main">
  <connection id="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sample (1).xlsx!Table1" type="102" refreshedVersion="8" minRefreshableVersion="5">
    <extLst>
      <ext xmlns:x15="http://schemas.microsoft.com/office/spreadsheetml/2010/11/main" uri="{DE250136-89BD-433C-8126-D09CA5730AF9}">
        <x15:connection id="Table1" autoDelete="1">
          <x15:rangePr sourceName="_xlcn.WorksheetConnection_sample1.xlsxTable11"/>
        </x15:connection>
      </ext>
    </extLst>
  </connection>
</connections>
</file>

<file path=xl/sharedStrings.xml><?xml version="1.0" encoding="utf-8"?>
<sst xmlns="http://schemas.openxmlformats.org/spreadsheetml/2006/main" count="464" uniqueCount="196">
  <si>
    <t>product_cat</t>
  </si>
  <si>
    <t>brand</t>
  </si>
  <si>
    <t>price</t>
  </si>
  <si>
    <t>description</t>
  </si>
  <si>
    <t>Doctor_ID</t>
  </si>
  <si>
    <t>age_group</t>
  </si>
  <si>
    <t>gender</t>
  </si>
  <si>
    <t>recommend</t>
  </si>
  <si>
    <t>head_review</t>
  </si>
  <si>
    <t>body_review</t>
  </si>
  <si>
    <t>review_date</t>
  </si>
  <si>
    <t>Body Moisturisers</t>
  </si>
  <si>
    <t>Bioderma</t>
  </si>
  <si>
    <t>Cream</t>
  </si>
  <si>
    <t>Bioderma Atoderm Ultra Nourishing Cream 2 x 500ml</t>
  </si>
  <si>
    <t xml:space="preserve"> ALDHAFEERI </t>
  </si>
  <si>
    <t>35-44</t>
  </si>
  <si>
    <t>male</t>
  </si>
  <si>
    <t xml:space="preserve">  SAUDI ARABIA  </t>
  </si>
  <si>
    <t>yes</t>
  </si>
  <si>
    <t>great</t>
  </si>
  <si>
    <t>great item fast shipping buy</t>
  </si>
  <si>
    <t>4 hours ago</t>
  </si>
  <si>
    <t xml:space="preserve"> Evoo </t>
  </si>
  <si>
    <t>25-34</t>
  </si>
  <si>
    <t>female</t>
  </si>
  <si>
    <t xml:space="preserve">  Saudi Arabia  </t>
  </si>
  <si>
    <t>perfect moisture</t>
  </si>
  <si>
    <t>bought sister perfect moisture ever used</t>
  </si>
  <si>
    <t>11 days ago</t>
  </si>
  <si>
    <t xml:space="preserve"> Uvva </t>
  </si>
  <si>
    <t xml:space="preserve">  Riga, Latvia  </t>
  </si>
  <si>
    <t>best experience</t>
  </si>
  <si>
    <t>family happy wonderful product winter season skin vwry dry product help</t>
  </si>
  <si>
    <t>23 days ago</t>
  </si>
  <si>
    <t xml:space="preserve"> Marie PC </t>
  </si>
  <si>
    <t>45-54</t>
  </si>
  <si>
    <t xml:space="preserve">  UK  </t>
  </si>
  <si>
    <t>best moisturiser dry skin</t>
  </si>
  <si>
    <t>used product many year never failed family highly nourishing amazing dry sensitive skin thank continue use foreseeable would 100 recommend product</t>
  </si>
  <si>
    <t>a month ago</t>
  </si>
  <si>
    <t xml:space="preserve"> Hidaweya </t>
  </si>
  <si>
    <t xml:space="preserve">  Bahrain  </t>
  </si>
  <si>
    <t>best cream</t>
  </si>
  <si>
    <t>second time buy good sensitive skin</t>
  </si>
  <si>
    <t>2 months ago</t>
  </si>
  <si>
    <t xml:space="preserve"> Bulanina </t>
  </si>
  <si>
    <t xml:space="preserve">  Kingston  </t>
  </si>
  <si>
    <t>miss</t>
  </si>
  <si>
    <t>soo happy product thanks cleared dry skin cream u would recommend clear sport face please thanks</t>
  </si>
  <si>
    <t xml:space="preserve"> Abdullah </t>
  </si>
  <si>
    <t xml:space="preserve">  Oman  </t>
  </si>
  <si>
    <t>mr</t>
  </si>
  <si>
    <t>recommend product used happy result</t>
  </si>
  <si>
    <t xml:space="preserve"> Rosa </t>
  </si>
  <si>
    <t xml:space="preserve">  Newcastle  </t>
  </si>
  <si>
    <t>good product</t>
  </si>
  <si>
    <t>order product month ago satisfied came time expecting</t>
  </si>
  <si>
    <t>3 months ago</t>
  </si>
  <si>
    <t xml:space="preserve"> Omireen </t>
  </si>
  <si>
    <t xml:space="preserve">  Omireen  </t>
  </si>
  <si>
    <t>excellent product keep upi happy</t>
  </si>
  <si>
    <t>4 months ago</t>
  </si>
  <si>
    <t xml:space="preserve"> Ange </t>
  </si>
  <si>
    <t xml:space="preserve">  London  </t>
  </si>
  <si>
    <t>excellent</t>
  </si>
  <si>
    <t>fault cream bought child amazing skin buy</t>
  </si>
  <si>
    <t>Anonymous</t>
  </si>
  <si>
    <t xml:space="preserve">  Saudi arabia riyadh  </t>
  </si>
  <si>
    <t>no</t>
  </si>
  <si>
    <t>cane broken lid</t>
  </si>
  <si>
    <t>product good came lid broken empty another bottle reuse</t>
  </si>
  <si>
    <t xml:space="preserve"> Zeko </t>
  </si>
  <si>
    <t>18-24</t>
  </si>
  <si>
    <t xml:space="preserve">  UAE  </t>
  </si>
  <si>
    <t>deep hydration</t>
  </si>
  <si>
    <t>really great moisturizing cream nice buttery finish</t>
  </si>
  <si>
    <t>Body Healing / Repairing Products</t>
  </si>
  <si>
    <t>Eucerin</t>
  </si>
  <si>
    <t>Milk</t>
  </si>
  <si>
    <t>Eucerin Complete Repair Emollient Lotion 10% Urea 2 x 400ml</t>
  </si>
  <si>
    <t xml:space="preserve"> Saja </t>
  </si>
  <si>
    <t>economic package</t>
  </si>
  <si>
    <t>bought month ago good moisturizer leave skin soft</t>
  </si>
  <si>
    <t>12 days ago</t>
  </si>
  <si>
    <t xml:space="preserve"> shaee117 </t>
  </si>
  <si>
    <t xml:space="preserve">  Riyadh  </t>
  </si>
  <si>
    <t>love</t>
  </si>
  <si>
    <t>doctor actually suggested lotion absolutely love really like moisture level smell consistency skin super dry rarely retains moisture lotion done wonder one note though bit heavy side use humid day going</t>
  </si>
  <si>
    <t xml:space="preserve"> SR87 </t>
  </si>
  <si>
    <t>great product</t>
  </si>
  <si>
    <t>bought lotion used month great super moisturizer</t>
  </si>
  <si>
    <t xml:space="preserve"> Jawaher </t>
  </si>
  <si>
    <t>damaged expired</t>
  </si>
  <si>
    <t>seems like product expired damaged like oil separated lotion</t>
  </si>
  <si>
    <t xml:space="preserve"> Bayan </t>
  </si>
  <si>
    <t xml:space="preserve">  Saudi  </t>
  </si>
  <si>
    <t>must buy</t>
  </si>
  <si>
    <t>highly recommended good daily use better qv</t>
  </si>
  <si>
    <t>5 months ago</t>
  </si>
  <si>
    <t xml:space="preserve"> Serene </t>
  </si>
  <si>
    <t xml:space="preserve">  Riyadh, S. A.  </t>
  </si>
  <si>
    <t>excellent cream</t>
  </si>
  <si>
    <t>wow best cream dry skin hesitate yo</t>
  </si>
  <si>
    <t>6 months ago</t>
  </si>
  <si>
    <t xml:space="preserve"> hanaksa </t>
  </si>
  <si>
    <t xml:space="preserve">  riyadh, saudi arabia  </t>
  </si>
  <si>
    <t>spoiled</t>
  </si>
  <si>
    <t>bought product many thing good except one spoiled like spoiled milk</t>
  </si>
  <si>
    <t xml:space="preserve"> Georgethenavigator </t>
  </si>
  <si>
    <t xml:space="preserve">  Cotswolds  </t>
  </si>
  <si>
    <t>exceptionl difficult dry skin</t>
  </si>
  <si>
    <t>without eucerin house 20 year</t>
  </si>
  <si>
    <t>7 months ago</t>
  </si>
  <si>
    <t xml:space="preserve"> Nada-rl </t>
  </si>
  <si>
    <t xml:space="preserve">  Riyadh, Saudi Arabia  </t>
  </si>
  <si>
    <t>good</t>
  </si>
  <si>
    <t>bought product week ago amazing make skin soft like much buy</t>
  </si>
  <si>
    <t>Body Radiance / Well-Being</t>
  </si>
  <si>
    <t>LaboratoireACM</t>
  </si>
  <si>
    <t>Laboratoire ACM DÃ©piwhite Whitening Body Milk 500ml</t>
  </si>
  <si>
    <t xml:space="preserve"> Genny </t>
  </si>
  <si>
    <t>good texture blend well</t>
  </si>
  <si>
    <t>using product one month really help de decoloration face neck happy</t>
  </si>
  <si>
    <t xml:space="preserve"> meme </t>
  </si>
  <si>
    <t xml:space="preserve">  Kuwait  </t>
  </si>
  <si>
    <t>bought month ago happy</t>
  </si>
  <si>
    <t xml:space="preserve"> Alalwani Z. </t>
  </si>
  <si>
    <t>acm</t>
  </si>
  <si>
    <t>good product whitening make body softy</t>
  </si>
  <si>
    <t>Body Soothing Products</t>
  </si>
  <si>
    <t>LaRoche-Posay</t>
  </si>
  <si>
    <t>Balm</t>
  </si>
  <si>
    <t>La Roche-Posay Lipikar AP+ M Replenishing Balm 2 x 400ml</t>
  </si>
  <si>
    <t xml:space="preserve"> elodiem </t>
  </si>
  <si>
    <t>really help urticaria ex skin rash</t>
  </si>
  <si>
    <t>happy worth money buy waiting good promotionvery happy website product arrived quickly</t>
  </si>
  <si>
    <t xml:space="preserve"> Baffy </t>
  </si>
  <si>
    <t>nice cream would recommend friend family</t>
  </si>
  <si>
    <t xml:space="preserve"> Justyna G. </t>
  </si>
  <si>
    <t xml:space="preserve">  edinburgh  </t>
  </si>
  <si>
    <t>great offer order</t>
  </si>
  <si>
    <t>thick almost non greasy moisturising cream body pleasant mild scent good sensitive skin</t>
  </si>
  <si>
    <t xml:space="preserve"> Denija05 </t>
  </si>
  <si>
    <t xml:space="preserve">  Latvia  </t>
  </si>
  <si>
    <t>bought m9nth ago happy best product</t>
  </si>
  <si>
    <t xml:space="preserve">  Baby and Mom  Mother / Future Mother  Stretch-Marks</t>
  </si>
  <si>
    <t>Oil</t>
  </si>
  <si>
    <t>Eucerin Stretch Marks Care Oil with Natural Oils 2 x 125ml</t>
  </si>
  <si>
    <t xml:space="preserve"> Mihaela </t>
  </si>
  <si>
    <t xml:space="preserve">  Chester  </t>
  </si>
  <si>
    <t>happy oil keep skin soft elastic</t>
  </si>
  <si>
    <t>Jeff Conner</t>
  </si>
  <si>
    <t>Roderick Barton</t>
  </si>
  <si>
    <t>Abraham Dixon</t>
  </si>
  <si>
    <t>Scott Graham</t>
  </si>
  <si>
    <t>Luis Garrett</t>
  </si>
  <si>
    <t>Tamara Jensen</t>
  </si>
  <si>
    <t>Joseph Martinez</t>
  </si>
  <si>
    <t>Vera Carpenter</t>
  </si>
  <si>
    <t>Belinda Moody</t>
  </si>
  <si>
    <t>Lowell Williams</t>
  </si>
  <si>
    <t>Brendan Murray</t>
  </si>
  <si>
    <t>Rickey Harrington</t>
  </si>
  <si>
    <t>Fred  Parks</t>
  </si>
  <si>
    <t>Herbert Cross</t>
  </si>
  <si>
    <t>Robin Walton</t>
  </si>
  <si>
    <t>Jacqueline Thomas</t>
  </si>
  <si>
    <t>Jackie Cobb</t>
  </si>
  <si>
    <t>Jake Johnson</t>
  </si>
  <si>
    <t>Lydia Hoffman</t>
  </si>
  <si>
    <t>Clint Fisher</t>
  </si>
  <si>
    <t>Taylor Buchanan</t>
  </si>
  <si>
    <t>Mona Burns</t>
  </si>
  <si>
    <t>Lorena Poole</t>
  </si>
  <si>
    <t>Nora Bridges</t>
  </si>
  <si>
    <t>Molly Munoz</t>
  </si>
  <si>
    <t>Sheryl Owens</t>
  </si>
  <si>
    <t>Janis Stevens</t>
  </si>
  <si>
    <t>Alma Abbott</t>
  </si>
  <si>
    <t>Cecilia Roberts</t>
  </si>
  <si>
    <t>Mark Pearson</t>
  </si>
  <si>
    <t>Employee_Name</t>
  </si>
  <si>
    <t>Doctor_loc</t>
  </si>
  <si>
    <t>Doctor_rate</t>
  </si>
  <si>
    <t>num_of_Sales</t>
  </si>
  <si>
    <t>Quantity</t>
  </si>
  <si>
    <t>type</t>
  </si>
  <si>
    <t xml:space="preserve">date </t>
  </si>
  <si>
    <t>Row Labels</t>
  </si>
  <si>
    <t>Grand Total</t>
  </si>
  <si>
    <t>Sum of num_of_Sales</t>
  </si>
  <si>
    <t>Column Labels</t>
  </si>
  <si>
    <t>Sum of Doctor_rate</t>
  </si>
  <si>
    <t>Dashboard Of Pharma Data</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</si>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</sst>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8" formatCode="&quot;$&quot;#,##0.00_);[Red]\(&quot;$&quot;#,##0.00\)"/>
  </numFmts>
  <fonts count="19" x14ac:knownFonts="1">
    <font>
      <sz val="11"/>
      <color theme="1"/>
      <name val="Corbel"/>
      <family val="2"/>
      <scheme val="minor"/>
    </font>
    <font>
      <sz val="11"/>
      <color theme="1"/>
      <name val="Corbel"/>
      <family val="2"/>
      <scheme val="minor"/>
    </font>
    <font>
      <sz val="18"/>
      <color theme="3"/>
      <name val="Corbel"/>
      <family val="2"/>
      <scheme val="major"/>
    </font>
    <font>
      <b/>
      <sz val="15"/>
      <color theme="3"/>
      <name val="Corbel"/>
      <family val="2"/>
      <scheme val="minor"/>
    </font>
    <font>
      <b/>
      <sz val="13"/>
      <color theme="3"/>
      <name val="Corbel"/>
      <family val="2"/>
      <scheme val="minor"/>
    </font>
    <font>
      <b/>
      <sz val="11"/>
      <color theme="3"/>
      <name val="Corbel"/>
      <family val="2"/>
      <scheme val="minor"/>
    </font>
    <font>
      <sz val="11"/>
      <color rgb="FF006100"/>
      <name val="Corbel"/>
      <family val="2"/>
      <scheme val="minor"/>
    </font>
    <font>
      <sz val="11"/>
      <color rgb="FF9C0006"/>
      <name val="Corbel"/>
      <family val="2"/>
      <scheme val="minor"/>
    </font>
    <font>
      <sz val="11"/>
      <color rgb="FF9C5700"/>
      <name val="Corbel"/>
      <family val="2"/>
      <scheme val="minor"/>
    </font>
    <font>
      <sz val="11"/>
      <color rgb="FF3F3F76"/>
      <name val="Corbel"/>
      <family val="2"/>
      <scheme val="minor"/>
    </font>
    <font>
      <b/>
      <sz val="11"/>
      <color rgb="FF3F3F3F"/>
      <name val="Corbel"/>
      <family val="2"/>
      <scheme val="minor"/>
    </font>
    <font>
      <b/>
      <sz val="11"/>
      <color rgb="FFFA7D00"/>
      <name val="Corbel"/>
      <family val="2"/>
      <scheme val="minor"/>
    </font>
    <font>
      <sz val="11"/>
      <color rgb="FFFA7D00"/>
      <name val="Corbel"/>
      <family val="2"/>
      <scheme val="minor"/>
    </font>
    <font>
      <b/>
      <sz val="11"/>
      <color theme="0"/>
      <name val="Corbel"/>
      <family val="2"/>
      <scheme val="minor"/>
    </font>
    <font>
      <sz val="11"/>
      <color rgb="FFFF0000"/>
      <name val="Corbel"/>
      <family val="2"/>
      <scheme val="minor"/>
    </font>
    <font>
      <i/>
      <sz val="11"/>
      <color rgb="FF7F7F7F"/>
      <name val="Corbel"/>
      <family val="2"/>
      <scheme val="minor"/>
    </font>
    <font>
      <b/>
      <sz val="11"/>
      <color theme="1"/>
      <name val="Corbel"/>
      <family val="2"/>
      <scheme val="minor"/>
    </font>
    <font>
      <sz val="11"/>
      <color theme="0"/>
      <name val="Corbel"/>
      <family val="2"/>
      <scheme val="minor"/>
    </font>
    <font>
      <sz val="16"/>
      <color theme="0"/>
      <name val="Corbel"/>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8"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33" borderId="0" xfId="0" applyFill="1" applyAlignment="1">
      <alignment vertical="center"/>
    </xf>
    <xf numFmtId="0" fontId="18" fillId="33" borderId="0" xfId="0" applyFont="1" applyFill="1" applyAlignment="1">
      <alignment vertical="center"/>
    </xf>
    <xf numFmtId="0" fontId="16" fillId="33" borderId="0" xfId="0" applyFont="1"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2" formatCode="&quot;$&quot;#,##0.00_);[Red]\(&quot;$&quot;#,##0.00\)"/>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[Dashboard.xlsx]Sales brand By emplyee!PivotTable1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brand</a:t>
            </a:r>
            <a:r>
              <a:rPr lang="en-US" baseline="0"/>
              <a:t> By emplyee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brand By emplyee'!$B$3:$B$4</c:f>
              <c:strCache>
                <c:ptCount val="1"/>
                <c:pt idx="0">
                  <c:v>Balm</c:v>
                </c:pt>
              </c:strCache>
            </c:strRef>
          </c:tx>
          <c:spPr>
            <a:solidFill>
              <a:schemeClr val="accent1"/>
            </a:solidFill>
            <a:ln>
              <a:noFill/>
            </a:ln>
            <a:effectLst/>
          </c:spPr>
          <c:invertIfNegative val="0"/>
          <c:cat>
            <c:multiLvlStrRef>
              <c:f>'Sales brand By emplyee'!$A$5:$A$39</c:f>
              <c:multiLvlStrCache>
                <c:ptCount val="30"/>
                <c:lvl>
                  <c:pt idx="0">
                    <c:v>Abraham Dixon</c:v>
                  </c:pt>
                  <c:pt idx="1">
                    <c:v>Belinda Moody</c:v>
                  </c:pt>
                  <c:pt idx="2">
                    <c:v>Brendan Murray</c:v>
                  </c:pt>
                  <c:pt idx="3">
                    <c:v>Jeff Conner</c:v>
                  </c:pt>
                  <c:pt idx="4">
                    <c:v>Joseph Martinez</c:v>
                  </c:pt>
                  <c:pt idx="5">
                    <c:v>Lowell Williams</c:v>
                  </c:pt>
                  <c:pt idx="6">
                    <c:v>Luis Garrett</c:v>
                  </c:pt>
                  <c:pt idx="7">
                    <c:v>Rickey Harrington</c:v>
                  </c:pt>
                  <c:pt idx="8">
                    <c:v>Roderick Barton</c:v>
                  </c:pt>
                  <c:pt idx="9">
                    <c:v>Scott Graham</c:v>
                  </c:pt>
                  <c:pt idx="10">
                    <c:v>Tamara Jensen</c:v>
                  </c:pt>
                  <c:pt idx="11">
                    <c:v>Vera Carpenter</c:v>
                  </c:pt>
                  <c:pt idx="12">
                    <c:v>Cecilia Roberts</c:v>
                  </c:pt>
                  <c:pt idx="13">
                    <c:v>Clint Fisher</c:v>
                  </c:pt>
                  <c:pt idx="14">
                    <c:v>Fred  Parks</c:v>
                  </c:pt>
                  <c:pt idx="15">
                    <c:v>Herbert Cross</c:v>
                  </c:pt>
                  <c:pt idx="16">
                    <c:v>Jackie Cobb</c:v>
                  </c:pt>
                  <c:pt idx="17">
                    <c:v>Jacqueline Thomas</c:v>
                  </c:pt>
                  <c:pt idx="18">
                    <c:v>Jake Johnson</c:v>
                  </c:pt>
                  <c:pt idx="19">
                    <c:v>Lydia Hoffman</c:v>
                  </c:pt>
                  <c:pt idx="20">
                    <c:v>Mark Pearson</c:v>
                  </c:pt>
                  <c:pt idx="21">
                    <c:v>Robin Walton</c:v>
                  </c:pt>
                  <c:pt idx="22">
                    <c:v>Taylor Buchanan</c:v>
                  </c:pt>
                  <c:pt idx="23">
                    <c:v>Lorena Poole</c:v>
                  </c:pt>
                  <c:pt idx="24">
                    <c:v>Mona Burns</c:v>
                  </c:pt>
                  <c:pt idx="25">
                    <c:v>Nora Bridges</c:v>
                  </c:pt>
                  <c:pt idx="26">
                    <c:v>Alma Abbott</c:v>
                  </c:pt>
                  <c:pt idx="27">
                    <c:v>Janis Stevens</c:v>
                  </c:pt>
                  <c:pt idx="28">
                    <c:v>Molly Munoz</c:v>
                  </c:pt>
                  <c:pt idx="29">
                    <c:v>Sheryl Owens</c:v>
                  </c:pt>
                </c:lvl>
                <c:lvl>
                  <c:pt idx="0">
                    <c:v>Bioderma</c:v>
                  </c:pt>
                  <c:pt idx="12">
                    <c:v>Eucerin</c:v>
                  </c:pt>
                  <c:pt idx="23">
                    <c:v>LaboratoireACM</c:v>
                  </c:pt>
                  <c:pt idx="26">
                    <c:v>LaRoche-Posay</c:v>
                  </c:pt>
                </c:lvl>
              </c:multiLvlStrCache>
            </c:multiLvlStrRef>
          </c:cat>
          <c:val>
            <c:numRef>
              <c:f>'Sales brand By emplyee'!$B$5:$B$39</c:f>
              <c:numCache>
                <c:formatCode>General</c:formatCode>
                <c:ptCount val="30"/>
                <c:pt idx="26">
                  <c:v>395</c:v>
                </c:pt>
                <c:pt idx="27">
                  <c:v>380</c:v>
                </c:pt>
                <c:pt idx="28">
                  <c:v>390</c:v>
                </c:pt>
                <c:pt idx="29">
                  <c:v>350</c:v>
                </c:pt>
              </c:numCache>
            </c:numRef>
          </c:val>
          <c:extLst>
            <c:ext xmlns:c16="http://schemas.microsoft.com/office/drawing/2014/chart" uri="{C3380CC4-5D6E-409C-BE32-E72D297353CC}">
              <c16:uniqueId val="{00000000-7576-47B8-AB8D-62A7ADC42D32}"/>
            </c:ext>
          </c:extLst>
        </c:ser>
        <c:ser>
          <c:idx val="1"/>
          <c:order val="1"/>
          <c:tx>
            <c:strRef>
              <c:f>'Sales brand By emplyee'!$C$3:$C$4</c:f>
              <c:strCache>
                <c:ptCount val="1"/>
                <c:pt idx="0">
                  <c:v>Cream</c:v>
                </c:pt>
              </c:strCache>
            </c:strRef>
          </c:tx>
          <c:spPr>
            <a:solidFill>
              <a:schemeClr val="accent2"/>
            </a:solidFill>
            <a:ln>
              <a:noFill/>
            </a:ln>
            <a:effectLst/>
          </c:spPr>
          <c:invertIfNegative val="0"/>
          <c:cat>
            <c:multiLvlStrRef>
              <c:f>'Sales brand By emplyee'!$A$5:$A$39</c:f>
              <c:multiLvlStrCache>
                <c:ptCount val="30"/>
                <c:lvl>
                  <c:pt idx="0">
                    <c:v>Abraham Dixon</c:v>
                  </c:pt>
                  <c:pt idx="1">
                    <c:v>Belinda Moody</c:v>
                  </c:pt>
                  <c:pt idx="2">
                    <c:v>Brendan Murray</c:v>
                  </c:pt>
                  <c:pt idx="3">
                    <c:v>Jeff Conner</c:v>
                  </c:pt>
                  <c:pt idx="4">
                    <c:v>Joseph Martinez</c:v>
                  </c:pt>
                  <c:pt idx="5">
                    <c:v>Lowell Williams</c:v>
                  </c:pt>
                  <c:pt idx="6">
                    <c:v>Luis Garrett</c:v>
                  </c:pt>
                  <c:pt idx="7">
                    <c:v>Rickey Harrington</c:v>
                  </c:pt>
                  <c:pt idx="8">
                    <c:v>Roderick Barton</c:v>
                  </c:pt>
                  <c:pt idx="9">
                    <c:v>Scott Graham</c:v>
                  </c:pt>
                  <c:pt idx="10">
                    <c:v>Tamara Jensen</c:v>
                  </c:pt>
                  <c:pt idx="11">
                    <c:v>Vera Carpenter</c:v>
                  </c:pt>
                  <c:pt idx="12">
                    <c:v>Cecilia Roberts</c:v>
                  </c:pt>
                  <c:pt idx="13">
                    <c:v>Clint Fisher</c:v>
                  </c:pt>
                  <c:pt idx="14">
                    <c:v>Fred  Parks</c:v>
                  </c:pt>
                  <c:pt idx="15">
                    <c:v>Herbert Cross</c:v>
                  </c:pt>
                  <c:pt idx="16">
                    <c:v>Jackie Cobb</c:v>
                  </c:pt>
                  <c:pt idx="17">
                    <c:v>Jacqueline Thomas</c:v>
                  </c:pt>
                  <c:pt idx="18">
                    <c:v>Jake Johnson</c:v>
                  </c:pt>
                  <c:pt idx="19">
                    <c:v>Lydia Hoffman</c:v>
                  </c:pt>
                  <c:pt idx="20">
                    <c:v>Mark Pearson</c:v>
                  </c:pt>
                  <c:pt idx="21">
                    <c:v>Robin Walton</c:v>
                  </c:pt>
                  <c:pt idx="22">
                    <c:v>Taylor Buchanan</c:v>
                  </c:pt>
                  <c:pt idx="23">
                    <c:v>Lorena Poole</c:v>
                  </c:pt>
                  <c:pt idx="24">
                    <c:v>Mona Burns</c:v>
                  </c:pt>
                  <c:pt idx="25">
                    <c:v>Nora Bridges</c:v>
                  </c:pt>
                  <c:pt idx="26">
                    <c:v>Alma Abbott</c:v>
                  </c:pt>
                  <c:pt idx="27">
                    <c:v>Janis Stevens</c:v>
                  </c:pt>
                  <c:pt idx="28">
                    <c:v>Molly Munoz</c:v>
                  </c:pt>
                  <c:pt idx="29">
                    <c:v>Sheryl Owens</c:v>
                  </c:pt>
                </c:lvl>
                <c:lvl>
                  <c:pt idx="0">
                    <c:v>Bioderma</c:v>
                  </c:pt>
                  <c:pt idx="12">
                    <c:v>Eucerin</c:v>
                  </c:pt>
                  <c:pt idx="23">
                    <c:v>LaboratoireACM</c:v>
                  </c:pt>
                  <c:pt idx="26">
                    <c:v>LaRoche-Posay</c:v>
                  </c:pt>
                </c:lvl>
              </c:multiLvlStrCache>
            </c:multiLvlStrRef>
          </c:cat>
          <c:val>
            <c:numRef>
              <c:f>'Sales brand By emplyee'!$C$5:$C$39</c:f>
              <c:numCache>
                <c:formatCode>General</c:formatCode>
                <c:ptCount val="30"/>
                <c:pt idx="0">
                  <c:v>400</c:v>
                </c:pt>
                <c:pt idx="1">
                  <c:v>470</c:v>
                </c:pt>
                <c:pt idx="2">
                  <c:v>460</c:v>
                </c:pt>
                <c:pt idx="3">
                  <c:v>500</c:v>
                </c:pt>
                <c:pt idx="4">
                  <c:v>390</c:v>
                </c:pt>
                <c:pt idx="5">
                  <c:v>476</c:v>
                </c:pt>
                <c:pt idx="6">
                  <c:v>300</c:v>
                </c:pt>
                <c:pt idx="7">
                  <c:v>420</c:v>
                </c:pt>
                <c:pt idx="8">
                  <c:v>420</c:v>
                </c:pt>
                <c:pt idx="9">
                  <c:v>450</c:v>
                </c:pt>
                <c:pt idx="10">
                  <c:v>490</c:v>
                </c:pt>
                <c:pt idx="11">
                  <c:v>480</c:v>
                </c:pt>
              </c:numCache>
            </c:numRef>
          </c:val>
          <c:extLst>
            <c:ext xmlns:c16="http://schemas.microsoft.com/office/drawing/2014/chart" uri="{C3380CC4-5D6E-409C-BE32-E72D297353CC}">
              <c16:uniqueId val="{00000011-7576-47B8-AB8D-62A7ADC42D32}"/>
            </c:ext>
          </c:extLst>
        </c:ser>
        <c:ser>
          <c:idx val="2"/>
          <c:order val="2"/>
          <c:tx>
            <c:strRef>
              <c:f>'Sales brand By emplyee'!$D$3:$D$4</c:f>
              <c:strCache>
                <c:ptCount val="1"/>
                <c:pt idx="0">
                  <c:v>Milk</c:v>
                </c:pt>
              </c:strCache>
            </c:strRef>
          </c:tx>
          <c:spPr>
            <a:solidFill>
              <a:schemeClr val="accent3"/>
            </a:solidFill>
            <a:ln>
              <a:noFill/>
            </a:ln>
            <a:effectLst/>
          </c:spPr>
          <c:invertIfNegative val="0"/>
          <c:cat>
            <c:multiLvlStrRef>
              <c:f>'Sales brand By emplyee'!$A$5:$A$39</c:f>
              <c:multiLvlStrCache>
                <c:ptCount val="30"/>
                <c:lvl>
                  <c:pt idx="0">
                    <c:v>Abraham Dixon</c:v>
                  </c:pt>
                  <c:pt idx="1">
                    <c:v>Belinda Moody</c:v>
                  </c:pt>
                  <c:pt idx="2">
                    <c:v>Brendan Murray</c:v>
                  </c:pt>
                  <c:pt idx="3">
                    <c:v>Jeff Conner</c:v>
                  </c:pt>
                  <c:pt idx="4">
                    <c:v>Joseph Martinez</c:v>
                  </c:pt>
                  <c:pt idx="5">
                    <c:v>Lowell Williams</c:v>
                  </c:pt>
                  <c:pt idx="6">
                    <c:v>Luis Garrett</c:v>
                  </c:pt>
                  <c:pt idx="7">
                    <c:v>Rickey Harrington</c:v>
                  </c:pt>
                  <c:pt idx="8">
                    <c:v>Roderick Barton</c:v>
                  </c:pt>
                  <c:pt idx="9">
                    <c:v>Scott Graham</c:v>
                  </c:pt>
                  <c:pt idx="10">
                    <c:v>Tamara Jensen</c:v>
                  </c:pt>
                  <c:pt idx="11">
                    <c:v>Vera Carpenter</c:v>
                  </c:pt>
                  <c:pt idx="12">
                    <c:v>Cecilia Roberts</c:v>
                  </c:pt>
                  <c:pt idx="13">
                    <c:v>Clint Fisher</c:v>
                  </c:pt>
                  <c:pt idx="14">
                    <c:v>Fred  Parks</c:v>
                  </c:pt>
                  <c:pt idx="15">
                    <c:v>Herbert Cross</c:v>
                  </c:pt>
                  <c:pt idx="16">
                    <c:v>Jackie Cobb</c:v>
                  </c:pt>
                  <c:pt idx="17">
                    <c:v>Jacqueline Thomas</c:v>
                  </c:pt>
                  <c:pt idx="18">
                    <c:v>Jake Johnson</c:v>
                  </c:pt>
                  <c:pt idx="19">
                    <c:v>Lydia Hoffman</c:v>
                  </c:pt>
                  <c:pt idx="20">
                    <c:v>Mark Pearson</c:v>
                  </c:pt>
                  <c:pt idx="21">
                    <c:v>Robin Walton</c:v>
                  </c:pt>
                  <c:pt idx="22">
                    <c:v>Taylor Buchanan</c:v>
                  </c:pt>
                  <c:pt idx="23">
                    <c:v>Lorena Poole</c:v>
                  </c:pt>
                  <c:pt idx="24">
                    <c:v>Mona Burns</c:v>
                  </c:pt>
                  <c:pt idx="25">
                    <c:v>Nora Bridges</c:v>
                  </c:pt>
                  <c:pt idx="26">
                    <c:v>Alma Abbott</c:v>
                  </c:pt>
                  <c:pt idx="27">
                    <c:v>Janis Stevens</c:v>
                  </c:pt>
                  <c:pt idx="28">
                    <c:v>Molly Munoz</c:v>
                  </c:pt>
                  <c:pt idx="29">
                    <c:v>Sheryl Owens</c:v>
                  </c:pt>
                </c:lvl>
                <c:lvl>
                  <c:pt idx="0">
                    <c:v>Bioderma</c:v>
                  </c:pt>
                  <c:pt idx="12">
                    <c:v>Eucerin</c:v>
                  </c:pt>
                  <c:pt idx="23">
                    <c:v>LaboratoireACM</c:v>
                  </c:pt>
                  <c:pt idx="26">
                    <c:v>LaRoche-Posay</c:v>
                  </c:pt>
                </c:lvl>
              </c:multiLvlStrCache>
            </c:multiLvlStrRef>
          </c:cat>
          <c:val>
            <c:numRef>
              <c:f>'Sales brand By emplyee'!$D$5:$D$39</c:f>
              <c:numCache>
                <c:formatCode>General</c:formatCode>
                <c:ptCount val="30"/>
                <c:pt idx="13">
                  <c:v>290</c:v>
                </c:pt>
                <c:pt idx="14">
                  <c:v>322</c:v>
                </c:pt>
                <c:pt idx="15">
                  <c:v>300</c:v>
                </c:pt>
                <c:pt idx="16">
                  <c:v>400</c:v>
                </c:pt>
                <c:pt idx="17">
                  <c:v>350</c:v>
                </c:pt>
                <c:pt idx="18">
                  <c:v>366</c:v>
                </c:pt>
                <c:pt idx="19">
                  <c:v>370</c:v>
                </c:pt>
                <c:pt idx="21">
                  <c:v>355</c:v>
                </c:pt>
                <c:pt idx="22">
                  <c:v>350</c:v>
                </c:pt>
                <c:pt idx="23">
                  <c:v>490</c:v>
                </c:pt>
                <c:pt idx="24">
                  <c:v>500</c:v>
                </c:pt>
                <c:pt idx="25">
                  <c:v>470</c:v>
                </c:pt>
              </c:numCache>
            </c:numRef>
          </c:val>
          <c:extLst>
            <c:ext xmlns:c16="http://schemas.microsoft.com/office/drawing/2014/chart" uri="{C3380CC4-5D6E-409C-BE32-E72D297353CC}">
              <c16:uniqueId val="{00000012-7576-47B8-AB8D-62A7ADC42D32}"/>
            </c:ext>
          </c:extLst>
        </c:ser>
        <c:ser>
          <c:idx val="3"/>
          <c:order val="3"/>
          <c:tx>
            <c:strRef>
              <c:f>'Sales brand By emplyee'!$E$3:$E$4</c:f>
              <c:strCache>
                <c:ptCount val="1"/>
                <c:pt idx="0">
                  <c:v>Oil</c:v>
                </c:pt>
              </c:strCache>
            </c:strRef>
          </c:tx>
          <c:spPr>
            <a:solidFill>
              <a:schemeClr val="accent4"/>
            </a:solidFill>
            <a:ln>
              <a:noFill/>
            </a:ln>
            <a:effectLst/>
          </c:spPr>
          <c:invertIfNegative val="0"/>
          <c:cat>
            <c:multiLvlStrRef>
              <c:f>'Sales brand By emplyee'!$A$5:$A$39</c:f>
              <c:multiLvlStrCache>
                <c:ptCount val="30"/>
                <c:lvl>
                  <c:pt idx="0">
                    <c:v>Abraham Dixon</c:v>
                  </c:pt>
                  <c:pt idx="1">
                    <c:v>Belinda Moody</c:v>
                  </c:pt>
                  <c:pt idx="2">
                    <c:v>Brendan Murray</c:v>
                  </c:pt>
                  <c:pt idx="3">
                    <c:v>Jeff Conner</c:v>
                  </c:pt>
                  <c:pt idx="4">
                    <c:v>Joseph Martinez</c:v>
                  </c:pt>
                  <c:pt idx="5">
                    <c:v>Lowell Williams</c:v>
                  </c:pt>
                  <c:pt idx="6">
                    <c:v>Luis Garrett</c:v>
                  </c:pt>
                  <c:pt idx="7">
                    <c:v>Rickey Harrington</c:v>
                  </c:pt>
                  <c:pt idx="8">
                    <c:v>Roderick Barton</c:v>
                  </c:pt>
                  <c:pt idx="9">
                    <c:v>Scott Graham</c:v>
                  </c:pt>
                  <c:pt idx="10">
                    <c:v>Tamara Jensen</c:v>
                  </c:pt>
                  <c:pt idx="11">
                    <c:v>Vera Carpenter</c:v>
                  </c:pt>
                  <c:pt idx="12">
                    <c:v>Cecilia Roberts</c:v>
                  </c:pt>
                  <c:pt idx="13">
                    <c:v>Clint Fisher</c:v>
                  </c:pt>
                  <c:pt idx="14">
                    <c:v>Fred  Parks</c:v>
                  </c:pt>
                  <c:pt idx="15">
                    <c:v>Herbert Cross</c:v>
                  </c:pt>
                  <c:pt idx="16">
                    <c:v>Jackie Cobb</c:v>
                  </c:pt>
                  <c:pt idx="17">
                    <c:v>Jacqueline Thomas</c:v>
                  </c:pt>
                  <c:pt idx="18">
                    <c:v>Jake Johnson</c:v>
                  </c:pt>
                  <c:pt idx="19">
                    <c:v>Lydia Hoffman</c:v>
                  </c:pt>
                  <c:pt idx="20">
                    <c:v>Mark Pearson</c:v>
                  </c:pt>
                  <c:pt idx="21">
                    <c:v>Robin Walton</c:v>
                  </c:pt>
                  <c:pt idx="22">
                    <c:v>Taylor Buchanan</c:v>
                  </c:pt>
                  <c:pt idx="23">
                    <c:v>Lorena Poole</c:v>
                  </c:pt>
                  <c:pt idx="24">
                    <c:v>Mona Burns</c:v>
                  </c:pt>
                  <c:pt idx="25">
                    <c:v>Nora Bridges</c:v>
                  </c:pt>
                  <c:pt idx="26">
                    <c:v>Alma Abbott</c:v>
                  </c:pt>
                  <c:pt idx="27">
                    <c:v>Janis Stevens</c:v>
                  </c:pt>
                  <c:pt idx="28">
                    <c:v>Molly Munoz</c:v>
                  </c:pt>
                  <c:pt idx="29">
                    <c:v>Sheryl Owens</c:v>
                  </c:pt>
                </c:lvl>
                <c:lvl>
                  <c:pt idx="0">
                    <c:v>Bioderma</c:v>
                  </c:pt>
                  <c:pt idx="12">
                    <c:v>Eucerin</c:v>
                  </c:pt>
                  <c:pt idx="23">
                    <c:v>LaboratoireACM</c:v>
                  </c:pt>
                  <c:pt idx="26">
                    <c:v>LaRoche-Posay</c:v>
                  </c:pt>
                </c:lvl>
              </c:multiLvlStrCache>
            </c:multiLvlStrRef>
          </c:cat>
          <c:val>
            <c:numRef>
              <c:f>'Sales brand By emplyee'!$E$5:$E$39</c:f>
              <c:numCache>
                <c:formatCode>General</c:formatCode>
                <c:ptCount val="30"/>
                <c:pt idx="12">
                  <c:v>125</c:v>
                </c:pt>
                <c:pt idx="20">
                  <c:v>123</c:v>
                </c:pt>
              </c:numCache>
            </c:numRef>
          </c:val>
          <c:extLst>
            <c:ext xmlns:c16="http://schemas.microsoft.com/office/drawing/2014/chart" uri="{C3380CC4-5D6E-409C-BE32-E72D297353CC}">
              <c16:uniqueId val="{00000013-7576-47B8-AB8D-62A7ADC42D32}"/>
            </c:ext>
          </c:extLst>
        </c:ser>
        <c:dLbls>
          <c:showLegendKey val="0"/>
          <c:showVal val="0"/>
          <c:showCatName val="0"/>
          <c:showSerName val="0"/>
          <c:showPercent val="0"/>
          <c:showBubbleSize val="0"/>
        </c:dLbls>
        <c:gapWidth val="182"/>
        <c:axId val="1750488944"/>
        <c:axId val="1750489776"/>
      </c:barChart>
      <c:catAx>
        <c:axId val="1750488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489776"/>
        <c:crosses val="autoZero"/>
        <c:auto val="1"/>
        <c:lblAlgn val="ctr"/>
        <c:lblOffset val="100"/>
        <c:noMultiLvlLbl val="0"/>
      </c:catAx>
      <c:valAx>
        <c:axId val="17504897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488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[Dashboard.xlsx]Recommendation Brand By Doctor!PivotTable1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Recommendation Brand By Doctor</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'Recommendation Brand By Doctor'!$B$3:$B$4</c:f>
              <c:strCache>
                <c:ptCount val="1"/>
                <c:pt idx="0">
                  <c:v>no</c:v>
                </c:pt>
              </c:strCache>
            </c:strRef>
          </c:tx>
          <c:spPr>
            <a:solidFill>
              <a:schemeClr val="accent1"/>
            </a:solidFill>
            <a:ln>
              <a:noFill/>
            </a:ln>
            <a:effectLst/>
          </c:spPr>
          <c:invertIfNegative val="0"/>
          <c:cat>
            <c:strRef>
              <c:f>'Recommendation Brand By Doctor'!$A$5:$A$9</c:f>
              <c:strCache>
                <c:ptCount val="4"/>
                <c:pt idx="0">
                  <c:v>Bioderma</c:v>
                </c:pt>
                <c:pt idx="1">
                  <c:v>Eucerin</c:v>
                </c:pt>
                <c:pt idx="2">
                  <c:v>LaboratoireACM</c:v>
                </c:pt>
                <c:pt idx="3">
                  <c:v>LaRoche-Posay</c:v>
                </c:pt>
              </c:strCache>
            </c:strRef>
          </c:cat>
          <c:val>
            <c:numRef>
              <c:f>'Recommendation Brand By Doctor'!$B$5:$B$9</c:f>
              <c:numCache>
                <c:formatCode>General</c:formatCode>
                <c:ptCount val="4"/>
                <c:pt idx="0">
                  <c:v>3</c:v>
                </c:pt>
                <c:pt idx="1">
                  <c:v>2</c:v>
                </c:pt>
              </c:numCache>
            </c:numRef>
          </c:val>
          <c:extLst>
            <c:ext xmlns:c16="http://schemas.microsoft.com/office/drawing/2014/chart" uri="{C3380CC4-5D6E-409C-BE32-E72D297353CC}">
              <c16:uniqueId val="{00000005-7C90-41DA-B8C2-AA34CB54D4FB}"/>
            </c:ext>
          </c:extLst>
        </c:ser>
        <c:ser>
          <c:idx val="1"/>
          <c:order val="1"/>
          <c:tx>
            <c:strRef>
              <c:f>'Recommendation Brand By Doctor'!$C$3:$C$4</c:f>
              <c:strCache>
                <c:ptCount val="1"/>
                <c:pt idx="0">
                  <c:v>yes</c:v>
                </c:pt>
              </c:strCache>
            </c:strRef>
          </c:tx>
          <c:spPr>
            <a:solidFill>
              <a:schemeClr val="accent2"/>
            </a:solidFill>
            <a:ln>
              <a:noFill/>
            </a:ln>
            <a:effectLst/>
          </c:spPr>
          <c:invertIfNegative val="0"/>
          <c:cat>
            <c:strRef>
              <c:f>'Recommendation Brand By Doctor'!$A$5:$A$9</c:f>
              <c:strCache>
                <c:ptCount val="4"/>
                <c:pt idx="0">
                  <c:v>Bioderma</c:v>
                </c:pt>
                <c:pt idx="1">
                  <c:v>Eucerin</c:v>
                </c:pt>
                <c:pt idx="2">
                  <c:v>LaboratoireACM</c:v>
                </c:pt>
                <c:pt idx="3">
                  <c:v>LaRoche-Posay</c:v>
                </c:pt>
              </c:strCache>
            </c:strRef>
          </c:cat>
          <c:val>
            <c:numRef>
              <c:f>'Recommendation Brand By Doctor'!$C$5:$C$9</c:f>
              <c:numCache>
                <c:formatCode>General</c:formatCode>
                <c:ptCount val="4"/>
                <c:pt idx="0">
                  <c:v>55</c:v>
                </c:pt>
                <c:pt idx="1">
                  <c:v>45</c:v>
                </c:pt>
                <c:pt idx="2">
                  <c:v>14</c:v>
                </c:pt>
                <c:pt idx="3">
                  <c:v>20</c:v>
                </c:pt>
              </c:numCache>
            </c:numRef>
          </c:val>
          <c:extLst>
            <c:ext xmlns:c16="http://schemas.microsoft.com/office/drawing/2014/chart" uri="{C3380CC4-5D6E-409C-BE32-E72D297353CC}">
              <c16:uniqueId val="{00000028-7C90-41DA-B8C2-AA34CB54D4FB}"/>
            </c:ext>
          </c:extLst>
        </c:ser>
        <c:dLbls>
          <c:showLegendKey val="0"/>
          <c:showVal val="0"/>
          <c:showCatName val="0"/>
          <c:showSerName val="0"/>
          <c:showPercent val="0"/>
          <c:showBubbleSize val="0"/>
        </c:dLbls>
        <c:gapWidth val="182"/>
        <c:axId val="1750488944"/>
        <c:axId val="1750489776"/>
      </c:barChart>
      <c:catAx>
        <c:axId val="1750488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489776"/>
        <c:crosses val="autoZero"/>
        <c:auto val="1"/>
        <c:lblAlgn val="ctr"/>
        <c:lblOffset val="100"/>
        <c:noMultiLvlLbl val="0"/>
      </c:catAx>
      <c:valAx>
        <c:axId val="17504897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488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[Dashboard.xlsx]Sales brand By emplyee!PivotTable1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brand By emplyee</a:t>
            </a:r>
            <a:endParaRPr lang="en-US" baseline="0"/>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6"/>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7"/>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
        <c:idx val="28"/>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'Sales brand By emplyee'!$B$3:$B$4</c:f>
              <c:strCache>
                <c:ptCount val="1"/>
                <c:pt idx="0">
                  <c:v>Balm</c:v>
                </c:pt>
              </c:strCache>
            </c:strRef>
          </c:tx>
          <c:spPr>
            <a:solidFill>
              <a:schemeClr val="accent1"/>
            </a:solidFill>
            <a:ln>
              <a:noFill/>
            </a:ln>
            <a:effectLst/>
          </c:spPr>
          <c:invertIfNegative val="0"/>
          <c:cat>
            <c:multiLvlStrRef>
              <c:f>'Sales brand By emplyee'!$A$5:$A$39</c:f>
              <c:multiLvlStrCache>
                <c:ptCount val="30"/>
                <c:lvl>
                  <c:pt idx="0">
                    <c:v>Abraham Dixon</c:v>
                  </c:pt>
                  <c:pt idx="1">
                    <c:v>Belinda Moody</c:v>
                  </c:pt>
                  <c:pt idx="2">
                    <c:v>Brendan Murray</c:v>
                  </c:pt>
                  <c:pt idx="3">
                    <c:v>Jeff Conner</c:v>
                  </c:pt>
                  <c:pt idx="4">
                    <c:v>Joseph Martinez</c:v>
                  </c:pt>
                  <c:pt idx="5">
                    <c:v>Lowell Williams</c:v>
                  </c:pt>
                  <c:pt idx="6">
                    <c:v>Luis Garrett</c:v>
                  </c:pt>
                  <c:pt idx="7">
                    <c:v>Rickey Harrington</c:v>
                  </c:pt>
                  <c:pt idx="8">
                    <c:v>Roderick Barton</c:v>
                  </c:pt>
                  <c:pt idx="9">
                    <c:v>Scott Graham</c:v>
                  </c:pt>
                  <c:pt idx="10">
                    <c:v>Tamara Jensen</c:v>
                  </c:pt>
                  <c:pt idx="11">
                    <c:v>Vera Carpenter</c:v>
                  </c:pt>
                  <c:pt idx="12">
                    <c:v>Cecilia Roberts</c:v>
                  </c:pt>
                  <c:pt idx="13">
                    <c:v>Clint Fisher</c:v>
                  </c:pt>
                  <c:pt idx="14">
                    <c:v>Fred  Parks</c:v>
                  </c:pt>
                  <c:pt idx="15">
                    <c:v>Herbert Cross</c:v>
                  </c:pt>
                  <c:pt idx="16">
                    <c:v>Jackie Cobb</c:v>
                  </c:pt>
                  <c:pt idx="17">
                    <c:v>Jacqueline Thomas</c:v>
                  </c:pt>
                  <c:pt idx="18">
                    <c:v>Jake Johnson</c:v>
                  </c:pt>
                  <c:pt idx="19">
                    <c:v>Lydia Hoffman</c:v>
                  </c:pt>
                  <c:pt idx="20">
                    <c:v>Mark Pearson</c:v>
                  </c:pt>
                  <c:pt idx="21">
                    <c:v>Robin Walton</c:v>
                  </c:pt>
                  <c:pt idx="22">
                    <c:v>Taylor Buchanan</c:v>
                  </c:pt>
                  <c:pt idx="23">
                    <c:v>Lorena Poole</c:v>
                  </c:pt>
                  <c:pt idx="24">
                    <c:v>Mona Burns</c:v>
                  </c:pt>
                  <c:pt idx="25">
                    <c:v>Nora Bridges</c:v>
                  </c:pt>
                  <c:pt idx="26">
                    <c:v>Alma Abbott</c:v>
                  </c:pt>
                  <c:pt idx="27">
                    <c:v>Janis Stevens</c:v>
                  </c:pt>
                  <c:pt idx="28">
                    <c:v>Molly Munoz</c:v>
                  </c:pt>
                  <c:pt idx="29">
                    <c:v>Sheryl Owens</c:v>
                  </c:pt>
                </c:lvl>
                <c:lvl>
                  <c:pt idx="0">
                    <c:v>Bioderma</c:v>
                  </c:pt>
                  <c:pt idx="12">
                    <c:v>Eucerin</c:v>
                  </c:pt>
                  <c:pt idx="23">
                    <c:v>LaboratoireACM</c:v>
                  </c:pt>
                  <c:pt idx="26">
                    <c:v>LaRoche-Posay</c:v>
                  </c:pt>
                </c:lvl>
              </c:multiLvlStrCache>
            </c:multiLvlStrRef>
          </c:cat>
          <c:val>
            <c:numRef>
              <c:f>'Sales brand By emplyee'!$B$5:$B$39</c:f>
              <c:numCache>
                <c:formatCode>General</c:formatCode>
                <c:ptCount val="30"/>
                <c:pt idx="26">
                  <c:v>395</c:v>
                </c:pt>
                <c:pt idx="27">
                  <c:v>380</c:v>
                </c:pt>
                <c:pt idx="28">
                  <c:v>390</c:v>
                </c:pt>
                <c:pt idx="29">
                  <c:v>350</c:v>
                </c:pt>
              </c:numCache>
            </c:numRef>
          </c:val>
          <c:extLst>
            <c:ext xmlns:c16="http://schemas.microsoft.com/office/drawing/2014/chart" uri="{C3380CC4-5D6E-409C-BE32-E72D297353CC}">
              <c16:uniqueId val="{00000009-343B-4E91-9913-9A6AC1233A22}"/>
            </c:ext>
          </c:extLst>
        </c:ser>
        <c:ser>
          <c:idx val="1"/>
          <c:order val="1"/>
          <c:tx>
            <c:strRef>
              <c:f>'Sales brand By emplyee'!$C$3:$C$4</c:f>
              <c:strCache>
                <c:ptCount val="1"/>
                <c:pt idx="0">
                  <c:v>Cream</c:v>
                </c:pt>
              </c:strCache>
            </c:strRef>
          </c:tx>
          <c:spPr>
            <a:solidFill>
              <a:schemeClr val="accent2"/>
            </a:solidFill>
            <a:ln>
              <a:noFill/>
            </a:ln>
            <a:effectLst/>
          </c:spPr>
          <c:invertIfNegative val="0"/>
          <c:cat>
            <c:multiLvlStrRef>
              <c:f>'Sales brand By emplyee'!$A$5:$A$39</c:f>
              <c:multiLvlStrCache>
                <c:ptCount val="30"/>
                <c:lvl>
                  <c:pt idx="0">
                    <c:v>Abraham Dixon</c:v>
                  </c:pt>
                  <c:pt idx="1">
                    <c:v>Belinda Moody</c:v>
                  </c:pt>
                  <c:pt idx="2">
                    <c:v>Brendan Murray</c:v>
                  </c:pt>
                  <c:pt idx="3">
                    <c:v>Jeff Conner</c:v>
                  </c:pt>
                  <c:pt idx="4">
                    <c:v>Joseph Martinez</c:v>
                  </c:pt>
                  <c:pt idx="5">
                    <c:v>Lowell Williams</c:v>
                  </c:pt>
                  <c:pt idx="6">
                    <c:v>Luis Garrett</c:v>
                  </c:pt>
                  <c:pt idx="7">
                    <c:v>Rickey Harrington</c:v>
                  </c:pt>
                  <c:pt idx="8">
                    <c:v>Roderick Barton</c:v>
                  </c:pt>
                  <c:pt idx="9">
                    <c:v>Scott Graham</c:v>
                  </c:pt>
                  <c:pt idx="10">
                    <c:v>Tamara Jensen</c:v>
                  </c:pt>
                  <c:pt idx="11">
                    <c:v>Vera Carpenter</c:v>
                  </c:pt>
                  <c:pt idx="12">
                    <c:v>Cecilia Roberts</c:v>
                  </c:pt>
                  <c:pt idx="13">
                    <c:v>Clint Fisher</c:v>
                  </c:pt>
                  <c:pt idx="14">
                    <c:v>Fred  Parks</c:v>
                  </c:pt>
                  <c:pt idx="15">
                    <c:v>Herbert Cross</c:v>
                  </c:pt>
                  <c:pt idx="16">
                    <c:v>Jackie Cobb</c:v>
                  </c:pt>
                  <c:pt idx="17">
                    <c:v>Jacqueline Thomas</c:v>
                  </c:pt>
                  <c:pt idx="18">
                    <c:v>Jake Johnson</c:v>
                  </c:pt>
                  <c:pt idx="19">
                    <c:v>Lydia Hoffman</c:v>
                  </c:pt>
                  <c:pt idx="20">
                    <c:v>Mark Pearson</c:v>
                  </c:pt>
                  <c:pt idx="21">
                    <c:v>Robin Walton</c:v>
                  </c:pt>
                  <c:pt idx="22">
                    <c:v>Taylor Buchanan</c:v>
                  </c:pt>
                  <c:pt idx="23">
                    <c:v>Lorena Poole</c:v>
                  </c:pt>
                  <c:pt idx="24">
                    <c:v>Mona Burns</c:v>
                  </c:pt>
                  <c:pt idx="25">
                    <c:v>Nora Bridges</c:v>
                  </c:pt>
                  <c:pt idx="26">
                    <c:v>Alma Abbott</c:v>
                  </c:pt>
                  <c:pt idx="27">
                    <c:v>Janis Stevens</c:v>
                  </c:pt>
                  <c:pt idx="28">
                    <c:v>Molly Munoz</c:v>
                  </c:pt>
                  <c:pt idx="29">
                    <c:v>Sheryl Owens</c:v>
                  </c:pt>
                </c:lvl>
                <c:lvl>
                  <c:pt idx="0">
                    <c:v>Bioderma</c:v>
                  </c:pt>
                  <c:pt idx="12">
                    <c:v>Eucerin</c:v>
                  </c:pt>
                  <c:pt idx="23">
                    <c:v>LaboratoireACM</c:v>
                  </c:pt>
                  <c:pt idx="26">
                    <c:v>LaRoche-Posay</c:v>
                  </c:pt>
                </c:lvl>
              </c:multiLvlStrCache>
            </c:multiLvlStrRef>
          </c:cat>
          <c:val>
            <c:numRef>
              <c:f>'Sales brand By emplyee'!$C$5:$C$39</c:f>
              <c:numCache>
                <c:formatCode>General</c:formatCode>
                <c:ptCount val="30"/>
                <c:pt idx="0">
                  <c:v>400</c:v>
                </c:pt>
                <c:pt idx="1">
                  <c:v>470</c:v>
                </c:pt>
                <c:pt idx="2">
                  <c:v>460</c:v>
                </c:pt>
                <c:pt idx="3">
                  <c:v>500</c:v>
                </c:pt>
                <c:pt idx="4">
                  <c:v>390</c:v>
                </c:pt>
                <c:pt idx="5">
                  <c:v>476</c:v>
                </c:pt>
                <c:pt idx="6">
                  <c:v>300</c:v>
                </c:pt>
                <c:pt idx="7">
                  <c:v>420</c:v>
                </c:pt>
                <c:pt idx="8">
                  <c:v>420</c:v>
                </c:pt>
                <c:pt idx="9">
                  <c:v>450</c:v>
                </c:pt>
                <c:pt idx="10">
                  <c:v>490</c:v>
                </c:pt>
                <c:pt idx="11">
                  <c:v>480</c:v>
                </c:pt>
              </c:numCache>
            </c:numRef>
          </c:val>
          <c:extLst>
            <c:ext xmlns:c16="http://schemas.microsoft.com/office/drawing/2014/chart" uri="{C3380CC4-5D6E-409C-BE32-E72D297353CC}">
              <c16:uniqueId val="{0000000B-343B-4E91-9913-9A6AC1233A22}"/>
            </c:ext>
          </c:extLst>
        </c:ser>
        <c:ser>
          <c:idx val="2"/>
          <c:order val="2"/>
          <c:tx>
            <c:strRef>
              <c:f>'Sales brand By emplyee'!$D$3:$D$4</c:f>
              <c:strCache>
                <c:ptCount val="1"/>
                <c:pt idx="0">
                  <c:v>Milk</c:v>
                </c:pt>
              </c:strCache>
            </c:strRef>
          </c:tx>
          <c:spPr>
            <a:solidFill>
              <a:schemeClr val="accent3"/>
            </a:solidFill>
            <a:ln>
              <a:noFill/>
            </a:ln>
            <a:effectLst/>
          </c:spPr>
          <c:invertIfNegative val="0"/>
          <c:cat>
            <c:multiLvlStrRef>
              <c:f>'Sales brand By emplyee'!$A$5:$A$39</c:f>
              <c:multiLvlStrCache>
                <c:ptCount val="30"/>
                <c:lvl>
                  <c:pt idx="0">
                    <c:v>Abraham Dixon</c:v>
                  </c:pt>
                  <c:pt idx="1">
                    <c:v>Belinda Moody</c:v>
                  </c:pt>
                  <c:pt idx="2">
                    <c:v>Brendan Murray</c:v>
                  </c:pt>
                  <c:pt idx="3">
                    <c:v>Jeff Conner</c:v>
                  </c:pt>
                  <c:pt idx="4">
                    <c:v>Joseph Martinez</c:v>
                  </c:pt>
                  <c:pt idx="5">
                    <c:v>Lowell Williams</c:v>
                  </c:pt>
                  <c:pt idx="6">
                    <c:v>Luis Garrett</c:v>
                  </c:pt>
                  <c:pt idx="7">
                    <c:v>Rickey Harrington</c:v>
                  </c:pt>
                  <c:pt idx="8">
                    <c:v>Roderick Barton</c:v>
                  </c:pt>
                  <c:pt idx="9">
                    <c:v>Scott Graham</c:v>
                  </c:pt>
                  <c:pt idx="10">
                    <c:v>Tamara Jensen</c:v>
                  </c:pt>
                  <c:pt idx="11">
                    <c:v>Vera Carpenter</c:v>
                  </c:pt>
                  <c:pt idx="12">
                    <c:v>Cecilia Roberts</c:v>
                  </c:pt>
                  <c:pt idx="13">
                    <c:v>Clint Fisher</c:v>
                  </c:pt>
                  <c:pt idx="14">
                    <c:v>Fred  Parks</c:v>
                  </c:pt>
                  <c:pt idx="15">
                    <c:v>Herbert Cross</c:v>
                  </c:pt>
                  <c:pt idx="16">
                    <c:v>Jackie Cobb</c:v>
                  </c:pt>
                  <c:pt idx="17">
                    <c:v>Jacqueline Thomas</c:v>
                  </c:pt>
                  <c:pt idx="18">
                    <c:v>Jake Johnson</c:v>
                  </c:pt>
                  <c:pt idx="19">
                    <c:v>Lydia Hoffman</c:v>
                  </c:pt>
                  <c:pt idx="20">
                    <c:v>Mark Pearson</c:v>
                  </c:pt>
                  <c:pt idx="21">
                    <c:v>Robin Walton</c:v>
                  </c:pt>
                  <c:pt idx="22">
                    <c:v>Taylor Buchanan</c:v>
                  </c:pt>
                  <c:pt idx="23">
                    <c:v>Lorena Poole</c:v>
                  </c:pt>
                  <c:pt idx="24">
                    <c:v>Mona Burns</c:v>
                  </c:pt>
                  <c:pt idx="25">
                    <c:v>Nora Bridges</c:v>
                  </c:pt>
                  <c:pt idx="26">
                    <c:v>Alma Abbott</c:v>
                  </c:pt>
                  <c:pt idx="27">
                    <c:v>Janis Stevens</c:v>
                  </c:pt>
                  <c:pt idx="28">
                    <c:v>Molly Munoz</c:v>
                  </c:pt>
                  <c:pt idx="29">
                    <c:v>Sheryl Owens</c:v>
                  </c:pt>
                </c:lvl>
                <c:lvl>
                  <c:pt idx="0">
                    <c:v>Bioderma</c:v>
                  </c:pt>
                  <c:pt idx="12">
                    <c:v>Eucerin</c:v>
                  </c:pt>
                  <c:pt idx="23">
                    <c:v>LaboratoireACM</c:v>
                  </c:pt>
                  <c:pt idx="26">
                    <c:v>LaRoche-Posay</c:v>
                  </c:pt>
                </c:lvl>
              </c:multiLvlStrCache>
            </c:multiLvlStrRef>
          </c:cat>
          <c:val>
            <c:numRef>
              <c:f>'Sales brand By emplyee'!$D$5:$D$39</c:f>
              <c:numCache>
                <c:formatCode>General</c:formatCode>
                <c:ptCount val="30"/>
                <c:pt idx="13">
                  <c:v>290</c:v>
                </c:pt>
                <c:pt idx="14">
                  <c:v>322</c:v>
                </c:pt>
                <c:pt idx="15">
                  <c:v>300</c:v>
                </c:pt>
                <c:pt idx="16">
                  <c:v>400</c:v>
                </c:pt>
                <c:pt idx="17">
                  <c:v>350</c:v>
                </c:pt>
                <c:pt idx="18">
                  <c:v>366</c:v>
                </c:pt>
                <c:pt idx="19">
                  <c:v>370</c:v>
                </c:pt>
                <c:pt idx="21">
                  <c:v>355</c:v>
                </c:pt>
                <c:pt idx="22">
                  <c:v>350</c:v>
                </c:pt>
                <c:pt idx="23">
                  <c:v>490</c:v>
                </c:pt>
                <c:pt idx="24">
                  <c:v>500</c:v>
                </c:pt>
                <c:pt idx="25">
                  <c:v>470</c:v>
                </c:pt>
              </c:numCache>
            </c:numRef>
          </c:val>
          <c:extLst>
            <c:ext xmlns:c16="http://schemas.microsoft.com/office/drawing/2014/chart" uri="{C3380CC4-5D6E-409C-BE32-E72D297353CC}">
              <c16:uniqueId val="{0000000D-343B-4E91-9913-9A6AC1233A22}"/>
            </c:ext>
          </c:extLst>
        </c:ser>
        <c:ser>
          <c:idx val="3"/>
          <c:order val="3"/>
          <c:tx>
            <c:strRef>
              <c:f>'Sales brand By emplyee'!$E$3:$E$4</c:f>
              <c:strCache>
                <c:ptCount val="1"/>
                <c:pt idx="0">
                  <c:v>Oil</c:v>
                </c:pt>
              </c:strCache>
            </c:strRef>
          </c:tx>
          <c:spPr>
            <a:solidFill>
              <a:schemeClr val="accent4"/>
            </a:solidFill>
            <a:ln>
              <a:noFill/>
            </a:ln>
            <a:effectLst/>
          </c:spPr>
          <c:invertIfNegative val="0"/>
          <c:cat>
            <c:multiLvlStrRef>
              <c:f>'Sales brand By emplyee'!$A$5:$A$39</c:f>
              <c:multiLvlStrCache>
                <c:ptCount val="30"/>
                <c:lvl>
                  <c:pt idx="0">
                    <c:v>Abraham Dixon</c:v>
                  </c:pt>
                  <c:pt idx="1">
                    <c:v>Belinda Moody</c:v>
                  </c:pt>
                  <c:pt idx="2">
                    <c:v>Brendan Murray</c:v>
                  </c:pt>
                  <c:pt idx="3">
                    <c:v>Jeff Conner</c:v>
                  </c:pt>
                  <c:pt idx="4">
                    <c:v>Joseph Martinez</c:v>
                  </c:pt>
                  <c:pt idx="5">
                    <c:v>Lowell Williams</c:v>
                  </c:pt>
                  <c:pt idx="6">
                    <c:v>Luis Garrett</c:v>
                  </c:pt>
                  <c:pt idx="7">
                    <c:v>Rickey Harrington</c:v>
                  </c:pt>
                  <c:pt idx="8">
                    <c:v>Roderick Barton</c:v>
                  </c:pt>
                  <c:pt idx="9">
                    <c:v>Scott Graham</c:v>
                  </c:pt>
                  <c:pt idx="10">
                    <c:v>Tamara Jensen</c:v>
                  </c:pt>
                  <c:pt idx="11">
                    <c:v>Vera Carpenter</c:v>
                  </c:pt>
                  <c:pt idx="12">
                    <c:v>Cecilia Roberts</c:v>
                  </c:pt>
                  <c:pt idx="13">
                    <c:v>Clint Fisher</c:v>
                  </c:pt>
                  <c:pt idx="14">
                    <c:v>Fred  Parks</c:v>
                  </c:pt>
                  <c:pt idx="15">
                    <c:v>Herbert Cross</c:v>
                  </c:pt>
                  <c:pt idx="16">
                    <c:v>Jackie Cobb</c:v>
                  </c:pt>
                  <c:pt idx="17">
                    <c:v>Jacqueline Thomas</c:v>
                  </c:pt>
                  <c:pt idx="18">
                    <c:v>Jake Johnson</c:v>
                  </c:pt>
                  <c:pt idx="19">
                    <c:v>Lydia Hoffman</c:v>
                  </c:pt>
                  <c:pt idx="20">
                    <c:v>Mark Pearson</c:v>
                  </c:pt>
                  <c:pt idx="21">
                    <c:v>Robin Walton</c:v>
                  </c:pt>
                  <c:pt idx="22">
                    <c:v>Taylor Buchanan</c:v>
                  </c:pt>
                  <c:pt idx="23">
                    <c:v>Lorena Poole</c:v>
                  </c:pt>
                  <c:pt idx="24">
                    <c:v>Mona Burns</c:v>
                  </c:pt>
                  <c:pt idx="25">
                    <c:v>Nora Bridges</c:v>
                  </c:pt>
                  <c:pt idx="26">
                    <c:v>Alma Abbott</c:v>
                  </c:pt>
                  <c:pt idx="27">
                    <c:v>Janis Stevens</c:v>
                  </c:pt>
                  <c:pt idx="28">
                    <c:v>Molly Munoz</c:v>
                  </c:pt>
                  <c:pt idx="29">
                    <c:v>Sheryl Owens</c:v>
                  </c:pt>
                </c:lvl>
                <c:lvl>
                  <c:pt idx="0">
                    <c:v>Bioderma</c:v>
                  </c:pt>
                  <c:pt idx="12">
                    <c:v>Eucerin</c:v>
                  </c:pt>
                  <c:pt idx="23">
                    <c:v>LaboratoireACM</c:v>
                  </c:pt>
                  <c:pt idx="26">
                    <c:v>LaRoche-Posay</c:v>
                  </c:pt>
                </c:lvl>
              </c:multiLvlStrCache>
            </c:multiLvlStrRef>
          </c:cat>
          <c:val>
            <c:numRef>
              <c:f>'Sales brand By emplyee'!$E$5:$E$39</c:f>
              <c:numCache>
                <c:formatCode>General</c:formatCode>
                <c:ptCount val="30"/>
                <c:pt idx="12">
                  <c:v>125</c:v>
                </c:pt>
                <c:pt idx="20">
                  <c:v>123</c:v>
                </c:pt>
              </c:numCache>
            </c:numRef>
          </c:val>
          <c:extLst>
            <c:ext xmlns:c16="http://schemas.microsoft.com/office/drawing/2014/chart" uri="{C3380CC4-5D6E-409C-BE32-E72D297353CC}">
              <c16:uniqueId val="{0000000F-343B-4E91-9913-9A6AC1233A22}"/>
            </c:ext>
          </c:extLst>
        </c:ser>
        <c:dLbls>
          <c:showLegendKey val="0"/>
          <c:showVal val="0"/>
          <c:showCatName val="0"/>
          <c:showSerName val="0"/>
          <c:showPercent val="0"/>
          <c:showBubbleSize val="0"/>
        </c:dLbls>
        <c:gapWidth val="182"/>
        <c:axId val="1750488944"/>
        <c:axId val="1750489776"/>
      </c:barChart>
      <c:catAx>
        <c:axId val="1750488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489776"/>
        <c:crosses val="autoZero"/>
        <c:auto val="1"/>
        <c:lblAlgn val="ctr"/>
        <c:lblOffset val="100"/>
        <c:noMultiLvlLbl val="0"/>
      </c:catAx>
      <c:valAx>
        <c:axId val="17504897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488944"/>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[Dashboard.xlsx]Recommendation Brand By Doctor!PivotTable1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Recommendation Brand By Doctor</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'Recommendation Brand By Doctor'!$B$3:$B$4</c:f>
              <c:strCache>
                <c:ptCount val="1"/>
                <c:pt idx="0">
                  <c:v>no</c:v>
                </c:pt>
              </c:strCache>
            </c:strRef>
          </c:tx>
          <c:spPr>
            <a:solidFill>
              <a:schemeClr val="accent1"/>
            </a:solidFill>
            <a:ln>
              <a:noFill/>
            </a:ln>
            <a:effectLst/>
          </c:spPr>
          <c:invertIfNegative val="0"/>
          <c:cat>
            <c:strRef>
              <c:f>'Recommendation Brand By Doctor'!$A$5:$A$9</c:f>
              <c:strCache>
                <c:ptCount val="4"/>
                <c:pt idx="0">
                  <c:v>Bioderma</c:v>
                </c:pt>
                <c:pt idx="1">
                  <c:v>Eucerin</c:v>
                </c:pt>
                <c:pt idx="2">
                  <c:v>LaboratoireACM</c:v>
                </c:pt>
                <c:pt idx="3">
                  <c:v>LaRoche-Posay</c:v>
                </c:pt>
              </c:strCache>
            </c:strRef>
          </c:cat>
          <c:val>
            <c:numRef>
              <c:f>'Recommendation Brand By Doctor'!$B$5:$B$9</c:f>
              <c:numCache>
                <c:formatCode>General</c:formatCode>
                <c:ptCount val="4"/>
                <c:pt idx="0">
                  <c:v>3</c:v>
                </c:pt>
                <c:pt idx="1">
                  <c:v>2</c:v>
                </c:pt>
              </c:numCache>
            </c:numRef>
          </c:val>
          <c:extLst>
            <c:ext xmlns:c16="http://schemas.microsoft.com/office/drawing/2014/chart" uri="{C3380CC4-5D6E-409C-BE32-E72D297353CC}">
              <c16:uniqueId val="{00000000-CC37-46FA-9358-CA4797FDC0B0}"/>
            </c:ext>
          </c:extLst>
        </c:ser>
        <c:ser>
          <c:idx val="1"/>
          <c:order val="1"/>
          <c:tx>
            <c:strRef>
              <c:f>'Recommendation Brand By Doctor'!$C$3:$C$4</c:f>
              <c:strCache>
                <c:ptCount val="1"/>
                <c:pt idx="0">
                  <c:v>yes</c:v>
                </c:pt>
              </c:strCache>
            </c:strRef>
          </c:tx>
          <c:spPr>
            <a:solidFill>
              <a:schemeClr val="accent2"/>
            </a:solidFill>
            <a:ln>
              <a:noFill/>
            </a:ln>
            <a:effectLst/>
          </c:spPr>
          <c:invertIfNegative val="0"/>
          <c:cat>
            <c:strRef>
              <c:f>'Recommendation Brand By Doctor'!$A$5:$A$9</c:f>
              <c:strCache>
                <c:ptCount val="4"/>
                <c:pt idx="0">
                  <c:v>Bioderma</c:v>
                </c:pt>
                <c:pt idx="1">
                  <c:v>Eucerin</c:v>
                </c:pt>
                <c:pt idx="2">
                  <c:v>LaboratoireACM</c:v>
                </c:pt>
                <c:pt idx="3">
                  <c:v>LaRoche-Posay</c:v>
                </c:pt>
              </c:strCache>
            </c:strRef>
          </c:cat>
          <c:val>
            <c:numRef>
              <c:f>'Recommendation Brand By Doctor'!$C$5:$C$9</c:f>
              <c:numCache>
                <c:formatCode>General</c:formatCode>
                <c:ptCount val="4"/>
                <c:pt idx="0">
                  <c:v>55</c:v>
                </c:pt>
                <c:pt idx="1">
                  <c:v>45</c:v>
                </c:pt>
                <c:pt idx="2">
                  <c:v>14</c:v>
                </c:pt>
                <c:pt idx="3">
                  <c:v>20</c:v>
                </c:pt>
              </c:numCache>
            </c:numRef>
          </c:val>
          <c:extLst>
            <c:ext xmlns:c16="http://schemas.microsoft.com/office/drawing/2014/chart" uri="{C3380CC4-5D6E-409C-BE32-E72D297353CC}">
              <c16:uniqueId val="{00000001-CC37-46FA-9358-CA4797FDC0B0}"/>
            </c:ext>
          </c:extLst>
        </c:ser>
        <c:dLbls>
          <c:showLegendKey val="0"/>
          <c:showVal val="0"/>
          <c:showCatName val="0"/>
          <c:showSerName val="0"/>
          <c:showPercent val="0"/>
          <c:showBubbleSize val="0"/>
        </c:dLbls>
        <c:gapWidth val="182"/>
        <c:axId val="1750488944"/>
        <c:axId val="1750489776"/>
      </c:barChart>
      <c:catAx>
        <c:axId val="1750488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489776"/>
        <c:crosses val="autoZero"/>
        <c:auto val="1"/>
        <c:lblAlgn val="ctr"/>
        <c:lblOffset val="100"/>
        <c:noMultiLvlLbl val="0"/>
      </c:catAx>
      <c:valAx>
        <c:axId val="17504897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488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9522</xdr:colOff>
      <xdr:row>0</xdr:row>
      <xdr:rowOff>0</xdr:rowOff>
    </xdr:from>
    <xdr:to>
      <xdr:col>12</xdr:col>
      <xdr:colOff>542925</xdr:colOff>
      <xdr:row>22</xdr:row>
      <xdr:rowOff>123825</xdr:rowOff>
    </xdr:to>
    <xdr:graphicFrame macro="">
      <xdr:nvGraphicFramePr>
        <xdr:cNvPr id="2" name="Chart 1">
          <a:extLst>
            <a:ext uri="{FF2B5EF4-FFF2-40B4-BE49-F238E27FC236}">
              <a16:creationId xmlns:a16="http://schemas.microsoft.com/office/drawing/2014/main" id="{6E017C7C-7D77-7AA9-6928-25314E6130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962025</xdr:colOff>
      <xdr:row>0</xdr:row>
      <xdr:rowOff>0</xdr:rowOff>
    </xdr:from>
    <xdr:to>
      <xdr:col>12</xdr:col>
      <xdr:colOff>342903</xdr:colOff>
      <xdr:row>22</xdr:row>
      <xdr:rowOff>123825</xdr:rowOff>
    </xdr:to>
    <xdr:graphicFrame macro="">
      <xdr:nvGraphicFramePr>
        <xdr:cNvPr id="2" name="Chart 1">
          <a:extLst>
            <a:ext uri="{FF2B5EF4-FFF2-40B4-BE49-F238E27FC236}">
              <a16:creationId xmlns:a16="http://schemas.microsoft.com/office/drawing/2014/main" id="{A2A54AB7-7233-426C-B39F-3C197D99D9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680923</xdr:colOff>
      <xdr:row>1</xdr:row>
      <xdr:rowOff>11615</xdr:rowOff>
    </xdr:from>
    <xdr:to>
      <xdr:col>18</xdr:col>
      <xdr:colOff>243933</xdr:colOff>
      <xdr:row>22</xdr:row>
      <xdr:rowOff>139389</xdr:rowOff>
    </xdr:to>
    <xdr:graphicFrame macro="">
      <xdr:nvGraphicFramePr>
        <xdr:cNvPr id="2" name="Chart 1">
          <a:extLst>
            <a:ext uri="{FF2B5EF4-FFF2-40B4-BE49-F238E27FC236}">
              <a16:creationId xmlns:a16="http://schemas.microsoft.com/office/drawing/2014/main" id="{3840F04B-C4CC-4511-87F1-154D860710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19050</xdr:colOff>
      <xdr:row>1</xdr:row>
      <xdr:rowOff>19050</xdr:rowOff>
    </xdr:from>
    <xdr:to>
      <xdr:col>2</xdr:col>
      <xdr:colOff>476250</xdr:colOff>
      <xdr:row>14</xdr:row>
      <xdr:rowOff>66675</xdr:rowOff>
    </xdr:to>
    <mc:AlternateContent xmlns:mc="http://schemas.openxmlformats.org/markup-compatibility/2006">
      <mc:Choice xmlns:a14="http://schemas.microsoft.com/office/drawing/2010/main" Requires="a14">
        <xdr:graphicFrame macro="">
          <xdr:nvGraphicFramePr>
            <xdr:cNvPr id="3" name="date">
              <a:extLst>
                <a:ext uri="{FF2B5EF4-FFF2-40B4-BE49-F238E27FC236}">
                  <a16:creationId xmlns:a16="http://schemas.microsoft.com/office/drawing/2014/main" id="{FE2A4E73-5418-B83B-2F1B-C0C0C33A575A}"/>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19050" y="406330"/>
              <a:ext cx="1838848" cy="24969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4</xdr:col>
      <xdr:colOff>523875</xdr:colOff>
      <xdr:row>0</xdr:row>
      <xdr:rowOff>104775</xdr:rowOff>
    </xdr:from>
    <xdr:ext cx="387157" cy="264560"/>
    <xdr:sp macro="" textlink="">
      <xdr:nvSpPr>
        <xdr:cNvPr id="4" name="TextBox 3">
          <a:extLst>
            <a:ext uri="{FF2B5EF4-FFF2-40B4-BE49-F238E27FC236}">
              <a16:creationId xmlns:a16="http://schemas.microsoft.com/office/drawing/2014/main" id="{787AD088-1CC9-7CFA-2088-25F304EFD1DD}"/>
            </a:ext>
          </a:extLst>
        </xdr:cNvPr>
        <xdr:cNvSpPr txBox="1"/>
      </xdr:nvSpPr>
      <xdr:spPr>
        <a:xfrm>
          <a:off x="3267075" y="104775"/>
          <a:ext cx="38715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i="0" u="none" strike="noStrike">
              <a:solidFill>
                <a:schemeClr val="tx1"/>
              </a:solidFill>
              <a:effectLst/>
              <a:latin typeface="+mn-lt"/>
              <a:ea typeface="+mn-ea"/>
              <a:cs typeface="+mn-cs"/>
            </a:rPr>
            <a:t>Oil</a:t>
          </a:r>
          <a:r>
            <a:rPr lang="en-US"/>
            <a:t> </a:t>
          </a:r>
          <a:endParaRPr lang="en-US" sz="1100"/>
        </a:p>
      </xdr:txBody>
    </xdr:sp>
    <xdr:clientData/>
  </xdr:oneCellAnchor>
  <xdr:twoCellAnchor>
    <xdr:from>
      <xdr:col>3</xdr:col>
      <xdr:colOff>666750</xdr:colOff>
      <xdr:row>0</xdr:row>
      <xdr:rowOff>142875</xdr:rowOff>
    </xdr:from>
    <xdr:to>
      <xdr:col>4</xdr:col>
      <xdr:colOff>504825</xdr:colOff>
      <xdr:row>0</xdr:row>
      <xdr:rowOff>314325</xdr:rowOff>
    </xdr:to>
    <xdr:sp macro="" textlink="">
      <xdr:nvSpPr>
        <xdr:cNvPr id="5" name="Rectangle 4">
          <a:extLst>
            <a:ext uri="{FF2B5EF4-FFF2-40B4-BE49-F238E27FC236}">
              <a16:creationId xmlns:a16="http://schemas.microsoft.com/office/drawing/2014/main" id="{F83E8720-3978-E119-4302-E1BA245340B0}"/>
            </a:ext>
          </a:extLst>
        </xdr:cNvPr>
        <xdr:cNvSpPr/>
      </xdr:nvSpPr>
      <xdr:spPr>
        <a:xfrm>
          <a:off x="2724150" y="142875"/>
          <a:ext cx="523875" cy="171450"/>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219075</xdr:colOff>
      <xdr:row>0</xdr:row>
      <xdr:rowOff>161925</xdr:rowOff>
    </xdr:from>
    <xdr:to>
      <xdr:col>6</xdr:col>
      <xdr:colOff>57150</xdr:colOff>
      <xdr:row>0</xdr:row>
      <xdr:rowOff>333375</xdr:rowOff>
    </xdr:to>
    <xdr:sp macro="" textlink="">
      <xdr:nvSpPr>
        <xdr:cNvPr id="6" name="Rectangle 5">
          <a:extLst>
            <a:ext uri="{FF2B5EF4-FFF2-40B4-BE49-F238E27FC236}">
              <a16:creationId xmlns:a16="http://schemas.microsoft.com/office/drawing/2014/main" id="{1302BDD3-C32D-4E59-98C8-076F719396F2}"/>
            </a:ext>
          </a:extLst>
        </xdr:cNvPr>
        <xdr:cNvSpPr/>
      </xdr:nvSpPr>
      <xdr:spPr>
        <a:xfrm>
          <a:off x="3648075" y="161925"/>
          <a:ext cx="523875" cy="171450"/>
        </a:xfrm>
        <a:prstGeom prst="rect">
          <a:avLst/>
        </a:prstGeom>
        <a:solidFill>
          <a:schemeClr val="accent3">
            <a:lumMod val="60000"/>
            <a:lumOff val="40000"/>
          </a:schemeClr>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oneCellAnchor>
    <xdr:from>
      <xdr:col>6</xdr:col>
      <xdr:colOff>133350</xdr:colOff>
      <xdr:row>0</xdr:row>
      <xdr:rowOff>104775</xdr:rowOff>
    </xdr:from>
    <xdr:ext cx="434671" cy="264560"/>
    <xdr:sp macro="" textlink="">
      <xdr:nvSpPr>
        <xdr:cNvPr id="8" name="TextBox 7">
          <a:extLst>
            <a:ext uri="{FF2B5EF4-FFF2-40B4-BE49-F238E27FC236}">
              <a16:creationId xmlns:a16="http://schemas.microsoft.com/office/drawing/2014/main" id="{A49CEE3D-CAB4-FD48-E381-EECDB93AC519}"/>
            </a:ext>
          </a:extLst>
        </xdr:cNvPr>
        <xdr:cNvSpPr txBox="1"/>
      </xdr:nvSpPr>
      <xdr:spPr>
        <a:xfrm>
          <a:off x="4248150" y="104775"/>
          <a:ext cx="43467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Milk</a:t>
          </a:r>
        </a:p>
      </xdr:txBody>
    </xdr:sp>
    <xdr:clientData/>
  </xdr:oneCellAnchor>
  <xdr:twoCellAnchor>
    <xdr:from>
      <xdr:col>6</xdr:col>
      <xdr:colOff>628650</xdr:colOff>
      <xdr:row>0</xdr:row>
      <xdr:rowOff>123825</xdr:rowOff>
    </xdr:from>
    <xdr:to>
      <xdr:col>7</xdr:col>
      <xdr:colOff>476250</xdr:colOff>
      <xdr:row>0</xdr:row>
      <xdr:rowOff>314325</xdr:rowOff>
    </xdr:to>
    <xdr:sp macro="" textlink="">
      <xdr:nvSpPr>
        <xdr:cNvPr id="9" name="Rectangle 8">
          <a:extLst>
            <a:ext uri="{FF2B5EF4-FFF2-40B4-BE49-F238E27FC236}">
              <a16:creationId xmlns:a16="http://schemas.microsoft.com/office/drawing/2014/main" id="{088C325D-71AA-B10D-BA7C-14C22AC296F0}"/>
            </a:ext>
          </a:extLst>
        </xdr:cNvPr>
        <xdr:cNvSpPr/>
      </xdr:nvSpPr>
      <xdr:spPr>
        <a:xfrm>
          <a:off x="4743450" y="123825"/>
          <a:ext cx="533400" cy="190500"/>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US" sz="1100" b="1" cap="none" spc="0">
            <a:ln w="22225">
              <a:solidFill>
                <a:schemeClr val="accent2"/>
              </a:solidFill>
              <a:prstDash val="solid"/>
            </a:ln>
            <a:solidFill>
              <a:schemeClr val="accent2">
                <a:lumMod val="40000"/>
                <a:lumOff val="60000"/>
              </a:schemeClr>
            </a:solidFill>
            <a:effectLst/>
          </a:endParaRPr>
        </a:p>
      </xdr:txBody>
    </xdr:sp>
    <xdr:clientData/>
  </xdr:twoCellAnchor>
  <xdr:oneCellAnchor>
    <xdr:from>
      <xdr:col>7</xdr:col>
      <xdr:colOff>523875</xdr:colOff>
      <xdr:row>0</xdr:row>
      <xdr:rowOff>104775</xdr:rowOff>
    </xdr:from>
    <xdr:ext cx="571247" cy="264560"/>
    <xdr:sp macro="" textlink="">
      <xdr:nvSpPr>
        <xdr:cNvPr id="10" name="TextBox 9">
          <a:extLst>
            <a:ext uri="{FF2B5EF4-FFF2-40B4-BE49-F238E27FC236}">
              <a16:creationId xmlns:a16="http://schemas.microsoft.com/office/drawing/2014/main" id="{46247BB1-6955-B7D6-4514-FD4F91B5AB75}"/>
            </a:ext>
          </a:extLst>
        </xdr:cNvPr>
        <xdr:cNvSpPr txBox="1"/>
      </xdr:nvSpPr>
      <xdr:spPr>
        <a:xfrm>
          <a:off x="5324475" y="104775"/>
          <a:ext cx="57124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Cream</a:t>
          </a:r>
        </a:p>
      </xdr:txBody>
    </xdr:sp>
    <xdr:clientData/>
  </xdr:oneCellAnchor>
  <xdr:twoCellAnchor>
    <xdr:from>
      <xdr:col>8</xdr:col>
      <xdr:colOff>552450</xdr:colOff>
      <xdr:row>0</xdr:row>
      <xdr:rowOff>133350</xdr:rowOff>
    </xdr:from>
    <xdr:to>
      <xdr:col>9</xdr:col>
      <xdr:colOff>400050</xdr:colOff>
      <xdr:row>0</xdr:row>
      <xdr:rowOff>314325</xdr:rowOff>
    </xdr:to>
    <xdr:sp macro="" textlink="">
      <xdr:nvSpPr>
        <xdr:cNvPr id="11" name="Rectangle 10">
          <a:extLst>
            <a:ext uri="{FF2B5EF4-FFF2-40B4-BE49-F238E27FC236}">
              <a16:creationId xmlns:a16="http://schemas.microsoft.com/office/drawing/2014/main" id="{2EEF8CEF-5E6B-83FD-A615-ED21CD120A33}"/>
            </a:ext>
          </a:extLst>
        </xdr:cNvPr>
        <xdr:cNvSpPr/>
      </xdr:nvSpPr>
      <xdr:spPr>
        <a:xfrm>
          <a:off x="6038850" y="133350"/>
          <a:ext cx="533400" cy="180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9</xdr:col>
      <xdr:colOff>495300</xdr:colOff>
      <xdr:row>0</xdr:row>
      <xdr:rowOff>76200</xdr:rowOff>
    </xdr:from>
    <xdr:ext cx="486993" cy="264560"/>
    <xdr:sp macro="" textlink="">
      <xdr:nvSpPr>
        <xdr:cNvPr id="12" name="TextBox 11">
          <a:extLst>
            <a:ext uri="{FF2B5EF4-FFF2-40B4-BE49-F238E27FC236}">
              <a16:creationId xmlns:a16="http://schemas.microsoft.com/office/drawing/2014/main" id="{7F3252E2-1276-C810-066D-69872EF44BC8}"/>
            </a:ext>
          </a:extLst>
        </xdr:cNvPr>
        <xdr:cNvSpPr txBox="1"/>
      </xdr:nvSpPr>
      <xdr:spPr>
        <a:xfrm>
          <a:off x="6667500" y="76200"/>
          <a:ext cx="48699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Balm</a:t>
          </a:r>
        </a:p>
      </xdr:txBody>
    </xdr:sp>
    <xdr:clientData/>
  </xdr:oneCellAnchor>
  <xdr:twoCellAnchor>
    <xdr:from>
      <xdr:col>2</xdr:col>
      <xdr:colOff>511096</xdr:colOff>
      <xdr:row>1</xdr:row>
      <xdr:rowOff>58079</xdr:rowOff>
    </xdr:from>
    <xdr:to>
      <xdr:col>11</xdr:col>
      <xdr:colOff>11615</xdr:colOff>
      <xdr:row>24</xdr:row>
      <xdr:rowOff>156350</xdr:rowOff>
    </xdr:to>
    <xdr:graphicFrame macro="">
      <xdr:nvGraphicFramePr>
        <xdr:cNvPr id="13" name="Chart 12">
          <a:extLst>
            <a:ext uri="{FF2B5EF4-FFF2-40B4-BE49-F238E27FC236}">
              <a16:creationId xmlns:a16="http://schemas.microsoft.com/office/drawing/2014/main" id="{01612323-B2E6-459C-95CD-9B3AE3E58C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8131</xdr:colOff>
      <xdr:row>13</xdr:row>
      <xdr:rowOff>153097</xdr:rowOff>
    </xdr:from>
    <xdr:to>
      <xdr:col>2</xdr:col>
      <xdr:colOff>466260</xdr:colOff>
      <xdr:row>27</xdr:row>
      <xdr:rowOff>75271</xdr:rowOff>
    </xdr:to>
    <mc:AlternateContent xmlns:mc="http://schemas.openxmlformats.org/markup-compatibility/2006">
      <mc:Choice xmlns:a14="http://schemas.microsoft.com/office/drawing/2010/main" Requires="a14">
        <xdr:graphicFrame macro="">
          <xdr:nvGraphicFramePr>
            <xdr:cNvPr id="14" name="Doctor_loc">
              <a:extLst>
                <a:ext uri="{FF2B5EF4-FFF2-40B4-BE49-F238E27FC236}">
                  <a16:creationId xmlns:a16="http://schemas.microsoft.com/office/drawing/2014/main" id="{02148384-5111-B9F4-C33B-3E017A7C352F}"/>
                </a:ext>
              </a:extLst>
            </xdr:cNvPr>
            <xdr:cNvGraphicFramePr/>
          </xdr:nvGraphicFramePr>
          <xdr:xfrm>
            <a:off x="0" y="0"/>
            <a:ext cx="0" cy="0"/>
          </xdr:xfrm>
          <a:graphic>
            <a:graphicData uri="http://schemas.microsoft.com/office/drawing/2010/slicer">
              <sle:slicer xmlns:sle="http://schemas.microsoft.com/office/drawing/2010/slicer" name="Doctor_loc"/>
            </a:graphicData>
          </a:graphic>
        </xdr:graphicFrame>
      </mc:Choice>
      <mc:Fallback>
        <xdr:sp macro="" textlink="">
          <xdr:nvSpPr>
            <xdr:cNvPr id="0" name=""/>
            <xdr:cNvSpPr>
              <a:spLocks noTextEdit="1"/>
            </xdr:cNvSpPr>
          </xdr:nvSpPr>
          <xdr:spPr>
            <a:xfrm>
              <a:off x="8131" y="2801256"/>
              <a:ext cx="1839777" cy="25598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eslam diab" refreshedDate="44731.808699652778" backgroundQuery="1" createdVersion="8" refreshedVersion="8" minRefreshableVersion="3" recordCount="0" supportSubquery="1" supportAdvancedDrill="1">
  <cacheSource type="external" connectionId="1"/>
  <cacheFields count="4">
    <cacheField name="[Table1].[brand].[brand]" caption="brand" numFmtId="0" hierarchy="3" level="1">
      <sharedItems count="4">
        <s v="Bioderma"/>
        <s v="Eucerin"/>
        <s v="LaboratoireACM"/>
        <s v="LaRoche-Posay"/>
      </sharedItems>
    </cacheField>
    <cacheField name="[Table1].[Employee_Name].[Employee_Name]" caption="Employee_Name" numFmtId="0" level="1">
      <sharedItems count="30">
        <s v="Abraham Dixon"/>
        <s v="Alma Abbott"/>
        <s v="Belinda Moody"/>
        <s v="Brendan Murray"/>
        <s v="Cecilia Roberts"/>
        <s v="Clint Fisher"/>
        <s v="Fred  Parks"/>
        <s v="Herbert Cross"/>
        <s v="Jackie Cobb"/>
        <s v="Jacqueline Thomas"/>
        <s v="Jake Johnson"/>
        <s v="Janis Stevens"/>
        <s v="Jeff Conner"/>
        <s v="Joseph Martinez"/>
        <s v="Lorena Poole"/>
        <s v="Lowell Williams"/>
        <s v="Luis Garrett"/>
        <s v="Lydia Hoffman"/>
        <s v="Mark Pearson"/>
        <s v="Molly Munoz"/>
        <s v="Mona Burns"/>
        <s v="Nora Bridges"/>
        <s v="Rickey Harrington"/>
        <s v="Robin Walton"/>
        <s v="Roderick Barton"/>
        <s v="Scott Graham"/>
        <s v="Sheryl Owens"/>
        <s v="Tamara Jensen"/>
        <s v="Taylor Buchanan"/>
        <s v="Vera Carpenter"/>
      </sharedItems>
    </cacheField>
    <cacheField name="[Table1].[recommend].[recommend]" caption="recommend" numFmtId="0" hierarchy="14" level="1">
      <sharedItems count="2">
        <s v="no"/>
        <s v="yes"/>
      </sharedItems>
    </cacheField>
    <cacheField name="[Measures].[Sum of Doctor_rate]" caption="Sum of Doctor_rate" numFmtId="0" hierarchy="21" level="32767"/>
  </cacheFields>
  <cacheHierarchies count="23">
    <cacheHierarchy uniqueName="[Table1].[Employee_Name]" caption="Employee_Name" attribute="1" defaultMemberUniqueName="[Table1].[Employee_Name].[All]" allUniqueName="[Table1].[Employee_Name].[All]" dimensionUniqueName="[Table1]" displayFolder="" count="2" memberValueDatatype="130" unbalanced="0">
      <fieldsUsage count="2">
        <fieldUsage x="-1"/>
        <fieldUsage x="1"/>
      </fieldsUsage>
    </cacheHierarchy>
    <cacheHierarchy uniqueName="[Table1].[date]" caption="date" attribute="1" time="1" defaultMemberUniqueName="[Table1].[date].[All]" allUniqueName="[Table1].[date].[All]" dimensionUniqueName="[Table1]" displayFolder="" count="2" memberValueDatatype="7" unbalanced="0"/>
    <cacheHierarchy uniqueName="[Table1].[product_cat]" caption="product_cat" attribute="1" defaultMemberUniqueName="[Table1].[product_cat].[All]" allUniqueName="[Table1].[product_cat].[All]" dimensionUniqueName="[Table1]" displayFolder="" count="0" memberValueDatatype="130" unbalanced="0"/>
    <cacheHierarchy uniqueName="[Table1].[brand]" caption="brand" attribute="1" defaultMemberUniqueName="[Table1].[brand].[All]" allUniqueName="[Table1].[brand].[All]" dimensionUniqueName="[Table1]" displayFolder="" count="2" memberValueDatatype="130" unbalanced="0">
      <fieldsUsage count="2">
        <fieldUsage x="-1"/>
        <fieldUsage x="0"/>
      </fieldsUsage>
    </cacheHierarchy>
    <cacheHierarchy uniqueName="[Table1].[type]" caption="type" attribute="1" defaultMemberUniqueName="[Table1].[type].[All]" allUniqueName="[Table1].[type].[All]" dimensionUniqueName="[Table1]" displayFolder="" count="0" memberValueDatatype="130" unbalanced="0"/>
    <cacheHierarchy uniqueName="[Table1].[Quantity]" caption="Quantity" attribute="1" defaultMemberUniqueName="[Table1].[Quantity].[All]" allUniqueName="[Table1].[Quantity].[All]" dimensionUniqueName="[Table1]" displayFolder="" count="0" memberValueDatatype="20" unbalanced="0"/>
    <cacheHierarchy uniqueName="[Table1].[price]" caption="price" attribute="1" defaultMemberUniqueName="[Table1].[price].[All]" allUniqueName="[Table1].[price].[All]" dimensionUniqueName="[Table1]" displayFolder="" count="2" memberValueDatatype="5" unbalanced="0"/>
    <cacheHierarchy uniqueName="[Table1].[description]" caption="description" attribute="1" defaultMemberUniqueName="[Table1].[description].[All]" allUniqueName="[Table1].[description].[All]" dimensionUniqueName="[Table1]" displayFolder="" count="0" memberValueDatatype="130" unbalanced="0"/>
    <cacheHierarchy uniqueName="[Table1].[num_of_Sales]" caption="num_of_Sales" attribute="1" defaultMemberUniqueName="[Table1].[num_of_Sales].[All]" allUniqueName="[Table1].[num_of_Sales].[All]" dimensionUniqueName="[Table1]" displayFolder="" count="0" memberValueDatatype="20" unbalanced="0"/>
    <cacheHierarchy uniqueName="[Table1].[Doctor_ID]" caption="Doctor_ID" attribute="1" defaultMemberUniqueName="[Table1].[Doctor_ID].[All]" allUniqueName="[Table1].[Doctor_ID].[All]" dimensionUniqueName="[Table1]" displayFolder="" count="0" memberValueDatatype="130" unbalanced="0"/>
    <cacheHierarchy uniqueName="[Table1].[age_group]" caption="age_group" attribute="1" defaultMemberUniqueName="[Table1].[age_group].[All]" allUniqueName="[Table1].[age_group].[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Doctor_loc]" caption="Doctor_loc" attribute="1" defaultMemberUniqueName="[Table1].[Doctor_loc].[All]" allUniqueName="[Table1].[Doctor_loc].[All]" dimensionUniqueName="[Table1]" displayFolder="" count="0" memberValueDatatype="130" unbalanced="0"/>
    <cacheHierarchy uniqueName="[Table1].[Doctor_rate]" caption="Doctor_rate" attribute="1" defaultMemberUniqueName="[Table1].[Doctor_rate].[All]" allUniqueName="[Table1].[Doctor_rate].[All]" dimensionUniqueName="[Table1]" displayFolder="" count="0" memberValueDatatype="20" unbalanced="0"/>
    <cacheHierarchy uniqueName="[Table1].[recommend]" caption="recommend" attribute="1" defaultMemberUniqueName="[Table1].[recommend].[All]" allUniqueName="[Table1].[recommend].[All]" dimensionUniqueName="[Table1]" displayFolder="" count="2" memberValueDatatype="130" unbalanced="0">
      <fieldsUsage count="2">
        <fieldUsage x="-1"/>
        <fieldUsage x="2"/>
      </fieldsUsage>
    </cacheHierarchy>
    <cacheHierarchy uniqueName="[Table1].[head_review]" caption="head_review" attribute="1" defaultMemberUniqueName="[Table1].[head_review].[All]" allUniqueName="[Table1].[head_review].[All]" dimensionUniqueName="[Table1]" displayFolder="" count="0" memberValueDatatype="130" unbalanced="0"/>
    <cacheHierarchy uniqueName="[Table1].[body_review]" caption="body_review" attribute="1" defaultMemberUniqueName="[Table1].[body_review].[All]" allUniqueName="[Table1].[body_review].[All]" dimensionUniqueName="[Table1]" displayFolder="" count="0" memberValueDatatype="130" unbalanced="0"/>
    <cacheHierarchy uniqueName="[Table1].[review_date]" caption="review_date" attribute="1" defaultMemberUniqueName="[Table1].[review_date].[All]" allUniqueName="[Table1].[review_date].[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num_of_Sales]" caption="Sum of num_of_Sales" measure="1" displayFolder="" measureGroup="Table1" count="0" hidden="1">
      <extLst>
        <ext xmlns:x15="http://schemas.microsoft.com/office/spreadsheetml/2010/11/main" uri="{B97F6D7D-B522-45F9-BDA1-12C45D357490}">
          <x15:cacheHierarchy aggregatedColumn="8"/>
        </ext>
      </extLst>
    </cacheHierarchy>
    <cacheHierarchy uniqueName="[Measures].[Sum of Doctor_rate]" caption="Sum of Doctor_rate" measure="1" displayFolder="" measureGroup="Table1" count="0" oneField="1" hidden="1">
      <fieldsUsage count="1">
        <fieldUsage x="3"/>
      </fieldsUsage>
      <extLst>
        <ext xmlns:x15="http://schemas.microsoft.com/office/spreadsheetml/2010/11/main" uri="{B97F6D7D-B522-45F9-BDA1-12C45D357490}">
          <x15:cacheHierarchy aggregatedColumn="13"/>
        </ext>
      </extLst>
    </cacheHierarchy>
    <cacheHierarchy uniqueName="[Measures].[Sum of price]" caption="Sum of price"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eslam diab" refreshedDate="44731.809375231482" backgroundQuery="1" createdVersion="8" refreshedVersion="8" minRefreshableVersion="3" recordCount="0" supportSubquery="1" supportAdvancedDrill="1">
  <cacheSource type="external" connectionId="1"/>
  <cacheFields count="4">
    <cacheField name="[Table1].[brand].[brand]" caption="brand" numFmtId="0" hierarchy="3" level="1">
      <sharedItems count="4">
        <s v="Bioderma"/>
        <s v="Eucerin"/>
        <s v="LaboratoireACM"/>
        <s v="LaRoche-Posay"/>
      </sharedItems>
    </cacheField>
    <cacheField name="[Measures].[Sum of num_of_Sales]" caption="Sum of num_of_Sales" numFmtId="0" hierarchy="20" level="32767"/>
    <cacheField name="[Table1].[Employee_Name].[Employee_Name]" caption="Employee_Name" numFmtId="0" level="1">
      <sharedItems count="30">
        <s v="Abraham Dixon"/>
        <s v="Belinda Moody"/>
        <s v="Brendan Murray"/>
        <s v="Jeff Conner"/>
        <s v="Joseph Martinez"/>
        <s v="Lowell Williams"/>
        <s v="Luis Garrett"/>
        <s v="Rickey Harrington"/>
        <s v="Roderick Barton"/>
        <s v="Scott Graham"/>
        <s v="Tamara Jensen"/>
        <s v="Vera Carpenter"/>
        <s v="Cecilia Roberts"/>
        <s v="Clint Fisher"/>
        <s v="Fred  Parks"/>
        <s v="Herbert Cross"/>
        <s v="Jackie Cobb"/>
        <s v="Jacqueline Thomas"/>
        <s v="Jake Johnson"/>
        <s v="Lydia Hoffman"/>
        <s v="Mark Pearson"/>
        <s v="Robin Walton"/>
        <s v="Taylor Buchanan"/>
        <s v="Lorena Poole"/>
        <s v="Mona Burns"/>
        <s v="Nora Bridges"/>
        <s v="Alma Abbott"/>
        <s v="Janis Stevens"/>
        <s v="Molly Munoz"/>
        <s v="Sheryl Owens"/>
      </sharedItems>
    </cacheField>
    <cacheField name="[Table1].[type].[type]" caption="type" numFmtId="0" hierarchy="4" level="1">
      <sharedItems count="4">
        <s v="Balm"/>
        <s v="Cream"/>
        <s v="Milk"/>
        <s v="Oil"/>
      </sharedItems>
    </cacheField>
  </cacheFields>
  <cacheHierarchies count="23">
    <cacheHierarchy uniqueName="[Table1].[Employee_Name]" caption="Employee_Name" attribute="1" defaultMemberUniqueName="[Table1].[Employee_Name].[All]" allUniqueName="[Table1].[Employee_Name].[All]" dimensionUniqueName="[Table1]" displayFolder="" count="2" memberValueDatatype="130" unbalanced="0">
      <fieldsUsage count="2">
        <fieldUsage x="-1"/>
        <fieldUsage x="2"/>
      </fieldsUsage>
    </cacheHierarchy>
    <cacheHierarchy uniqueName="[Table1].[date]" caption="date" attribute="1" time="1" defaultMemberUniqueName="[Table1].[date].[All]" allUniqueName="[Table1].[date].[All]" dimensionUniqueName="[Table1]" displayFolder="" count="2" memberValueDatatype="7" unbalanced="0"/>
    <cacheHierarchy uniqueName="[Table1].[product_cat]" caption="product_cat" attribute="1" defaultMemberUniqueName="[Table1].[product_cat].[All]" allUniqueName="[Table1].[product_cat].[All]" dimensionUniqueName="[Table1]" displayFolder="" count="0" memberValueDatatype="130" unbalanced="0"/>
    <cacheHierarchy uniqueName="[Table1].[brand]" caption="brand" attribute="1" defaultMemberUniqueName="[Table1].[brand].[All]" allUniqueName="[Table1].[brand].[All]" dimensionUniqueName="[Table1]" displayFolder="" count="2" memberValueDatatype="130" unbalanced="0">
      <fieldsUsage count="2">
        <fieldUsage x="-1"/>
        <fieldUsage x="0"/>
      </fieldsUsage>
    </cacheHierarchy>
    <cacheHierarchy uniqueName="[Table1].[type]" caption="type" attribute="1" defaultMemberUniqueName="[Table1].[type].[All]" allUniqueName="[Table1].[type].[All]" dimensionUniqueName="[Table1]" displayFolder="" count="2" memberValueDatatype="130" unbalanced="0">
      <fieldsUsage count="2">
        <fieldUsage x="-1"/>
        <fieldUsage x="3"/>
      </fieldsUsage>
    </cacheHierarchy>
    <cacheHierarchy uniqueName="[Table1].[Quantity]" caption="Quantity" attribute="1" defaultMemberUniqueName="[Table1].[Quantity].[All]" allUniqueName="[Table1].[Quantity].[All]" dimensionUniqueName="[Table1]" displayFolder="" count="0" memberValueDatatype="20" unbalanced="0"/>
    <cacheHierarchy uniqueName="[Table1].[price]" caption="price" attribute="1" defaultMemberUniqueName="[Table1].[price].[All]" allUniqueName="[Table1].[price].[All]" dimensionUniqueName="[Table1]" displayFolder="" count="0" memberValueDatatype="5" unbalanced="0"/>
    <cacheHierarchy uniqueName="[Table1].[description]" caption="description" attribute="1" defaultMemberUniqueName="[Table1].[description].[All]" allUniqueName="[Table1].[description].[All]" dimensionUniqueName="[Table1]" displayFolder="" count="0" memberValueDatatype="130" unbalanced="0"/>
    <cacheHierarchy uniqueName="[Table1].[num_of_Sales]" caption="num_of_Sales" attribute="1" defaultMemberUniqueName="[Table1].[num_of_Sales].[All]" allUniqueName="[Table1].[num_of_Sales].[All]" dimensionUniqueName="[Table1]" displayFolder="" count="0" memberValueDatatype="20" unbalanced="0"/>
    <cacheHierarchy uniqueName="[Table1].[Doctor_ID]" caption="Doctor_ID" attribute="1" defaultMemberUniqueName="[Table1].[Doctor_ID].[All]" allUniqueName="[Table1].[Doctor_ID].[All]" dimensionUniqueName="[Table1]" displayFolder="" count="0" memberValueDatatype="130" unbalanced="0"/>
    <cacheHierarchy uniqueName="[Table1].[age_group]" caption="age_group" attribute="1" defaultMemberUniqueName="[Table1].[age_group].[All]" allUniqueName="[Table1].[age_group].[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Doctor_loc]" caption="Doctor_loc" attribute="1" defaultMemberUniqueName="[Table1].[Doctor_loc].[All]" allUniqueName="[Table1].[Doctor_loc].[All]" dimensionUniqueName="[Table1]" displayFolder="" count="2" memberValueDatatype="130" unbalanced="0"/>
    <cacheHierarchy uniqueName="[Table1].[Doctor_rate]" caption="Doctor_rate" attribute="1" defaultMemberUniqueName="[Table1].[Doctor_rate].[All]" allUniqueName="[Table1].[Doctor_rate].[All]" dimensionUniqueName="[Table1]" displayFolder="" count="0" memberValueDatatype="20" unbalanced="0"/>
    <cacheHierarchy uniqueName="[Table1].[recommend]" caption="recommend" attribute="1" defaultMemberUniqueName="[Table1].[recommend].[All]" allUniqueName="[Table1].[recommend].[All]" dimensionUniqueName="[Table1]" displayFolder="" count="0" memberValueDatatype="130" unbalanced="0"/>
    <cacheHierarchy uniqueName="[Table1].[head_review]" caption="head_review" attribute="1" defaultMemberUniqueName="[Table1].[head_review].[All]" allUniqueName="[Table1].[head_review].[All]" dimensionUniqueName="[Table1]" displayFolder="" count="0" memberValueDatatype="130" unbalanced="0"/>
    <cacheHierarchy uniqueName="[Table1].[body_review]" caption="body_review" attribute="1" defaultMemberUniqueName="[Table1].[body_review].[All]" allUniqueName="[Table1].[body_review].[All]" dimensionUniqueName="[Table1]" displayFolder="" count="0" memberValueDatatype="130" unbalanced="0"/>
    <cacheHierarchy uniqueName="[Table1].[review_date]" caption="review_date" attribute="1" defaultMemberUniqueName="[Table1].[review_date].[All]" allUniqueName="[Table1].[review_date].[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num_of_Sales]" caption="Sum of num_of_Sales" measure="1" displayFolder="" measureGroup="Table1"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Doctor_rate]" caption="Sum of Doctor_rate" measure="1" displayFolder="" measureGroup="Table1" count="0" hidden="1">
      <extLst>
        <ext xmlns:x15="http://schemas.microsoft.com/office/spreadsheetml/2010/11/main" uri="{B97F6D7D-B522-45F9-BDA1-12C45D357490}">
          <x15:cacheHierarchy aggregatedColumn="13"/>
        </ext>
      </extLst>
    </cacheHierarchy>
    <cacheHierarchy uniqueName="[Measures].[Sum of price]" caption="Sum of price"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eslam diab" refreshedDate="44731.797981134259" backgroundQuery="1" createdVersion="3" refreshedVersion="8"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22">
    <cacheHierarchy uniqueName="[Table1].[Employee_Name]" caption="Employee_Name" attribute="1" defaultMemberUniqueName="[Table1].[Employee_Name].[All]" allUniqueName="[Table1].[Employee_Name].[All]" dimensionUniqueName="[Table1]" displayFolder="" count="0" memberValueDatatype="130" unbalanced="0"/>
    <cacheHierarchy uniqueName="[Table1].[date]" caption="date" attribute="1" time="1" defaultMemberUniqueName="[Table1].[date].[All]" allUniqueName="[Table1].[date].[All]" dimensionUniqueName="[Table1]" displayFolder="" count="2" memberValueDatatype="7" unbalanced="0"/>
    <cacheHierarchy uniqueName="[Table1].[product_cat]" caption="product_cat" attribute="1" defaultMemberUniqueName="[Table1].[product_cat].[All]" allUniqueName="[Table1].[product_cat].[All]" dimensionUniqueName="[Table1]" displayFolder="" count="0" memberValueDatatype="130" unbalanced="0"/>
    <cacheHierarchy uniqueName="[Table1].[brand]" caption="brand" attribute="1" defaultMemberUniqueName="[Table1].[brand].[All]" allUniqueName="[Table1].[brand].[All]" dimensionUniqueName="[Table1]" displayFolder="" count="0" memberValueDatatype="130" unbalanced="0"/>
    <cacheHierarchy uniqueName="[Table1].[type]" caption="type" attribute="1" defaultMemberUniqueName="[Table1].[type].[All]" allUniqueName="[Table1].[type].[All]" dimensionUniqueName="[Table1]" displayFolder="" count="0" memberValueDatatype="130" unbalanced="0"/>
    <cacheHierarchy uniqueName="[Table1].[Quantity]" caption="Quantity" attribute="1" defaultMemberUniqueName="[Table1].[Quantity].[All]" allUniqueName="[Table1].[Quantity].[All]" dimensionUniqueName="[Table1]" displayFolder="" count="0" memberValueDatatype="20" unbalanced="0"/>
    <cacheHierarchy uniqueName="[Table1].[price]" caption="price" attribute="1" defaultMemberUniqueName="[Table1].[price].[All]" allUniqueName="[Table1].[price].[All]" dimensionUniqueName="[Table1]" displayFolder="" count="0" memberValueDatatype="5" unbalanced="0"/>
    <cacheHierarchy uniqueName="[Table1].[description]" caption="description" attribute="1" defaultMemberUniqueName="[Table1].[description].[All]" allUniqueName="[Table1].[description].[All]" dimensionUniqueName="[Table1]" displayFolder="" count="0" memberValueDatatype="130" unbalanced="0"/>
    <cacheHierarchy uniqueName="[Table1].[num_of_Sales]" caption="num_of_Sales" attribute="1" defaultMemberUniqueName="[Table1].[num_of_Sales].[All]" allUniqueName="[Table1].[num_of_Sales].[All]" dimensionUniqueName="[Table1]" displayFolder="" count="0" memberValueDatatype="20" unbalanced="0"/>
    <cacheHierarchy uniqueName="[Table1].[Doctor_ID]" caption="Doctor_ID" attribute="1" defaultMemberUniqueName="[Table1].[Doctor_ID].[All]" allUniqueName="[Table1].[Doctor_ID].[All]" dimensionUniqueName="[Table1]" displayFolder="" count="0" memberValueDatatype="130" unbalanced="0"/>
    <cacheHierarchy uniqueName="[Table1].[age_group]" caption="age_group" attribute="1" defaultMemberUniqueName="[Table1].[age_group].[All]" allUniqueName="[Table1].[age_group].[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Doctor_loc]" caption="Doctor_loc" attribute="1" defaultMemberUniqueName="[Table1].[Doctor_loc].[All]" allUniqueName="[Table1].[Doctor_loc].[All]" dimensionUniqueName="[Table1]" displayFolder="" count="2" memberValueDatatype="130" unbalanced="0"/>
    <cacheHierarchy uniqueName="[Table1].[Doctor_rate]" caption="Doctor_rate" attribute="1" defaultMemberUniqueName="[Table1].[Doctor_rate].[All]" allUniqueName="[Table1].[Doctor_rate].[All]" dimensionUniqueName="[Table1]" displayFolder="" count="0" memberValueDatatype="20" unbalanced="0"/>
    <cacheHierarchy uniqueName="[Table1].[recommend]" caption="recommend" attribute="1" defaultMemberUniqueName="[Table1].[recommend].[All]" allUniqueName="[Table1].[recommend].[All]" dimensionUniqueName="[Table1]" displayFolder="" count="0" memberValueDatatype="130" unbalanced="0"/>
    <cacheHierarchy uniqueName="[Table1].[head_review]" caption="head_review" attribute="1" defaultMemberUniqueName="[Table1].[head_review].[All]" allUniqueName="[Table1].[head_review].[All]" dimensionUniqueName="[Table1]" displayFolder="" count="0" memberValueDatatype="130" unbalanced="0"/>
    <cacheHierarchy uniqueName="[Table1].[body_review]" caption="body_review" attribute="1" defaultMemberUniqueName="[Table1].[body_review].[All]" allUniqueName="[Table1].[body_review].[All]" dimensionUniqueName="[Table1]" displayFolder="" count="0" memberValueDatatype="130" unbalanced="0"/>
    <cacheHierarchy uniqueName="[Table1].[review_date]" caption="review_date" attribute="1" defaultMemberUniqueName="[Table1].[review_date].[All]" allUniqueName="[Table1].[review_date].[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num_of_Sales]" caption="Sum of num_of_Sales" measure="1" displayFolder="" measureGroup="Table1" count="0" hidden="1">
      <extLst>
        <ext xmlns:x15="http://schemas.microsoft.com/office/spreadsheetml/2010/11/main" uri="{B97F6D7D-B522-45F9-BDA1-12C45D357490}">
          <x15:cacheHierarchy aggregatedColumn="8"/>
        </ext>
      </extLst>
    </cacheHierarchy>
    <cacheHierarchy uniqueName="[Measures].[Sum of Doctor_rate]" caption="Sum of Doctor_rate" measure="1" displayFolder="" measureGroup="Table1"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17470884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7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location ref="A3:F39" firstHeaderRow="1" firstDataRow="2" firstDataCol="1"/>
  <pivotFields count="4">
    <pivotField axis="axisRow" allDrilled="1" subtotalTop="0" showAll="0" sortType="ascending" defaultSubtotal="0" defaultAttributeDrillState="1">
      <items count="4">
        <item x="0"/>
        <item x="1"/>
        <item x="2"/>
        <item x="3"/>
      </items>
    </pivotField>
    <pivotField dataField="1" subtotalTop="0" showAll="0" defaultSubtotal="0"/>
    <pivotField axis="axisRow" allDrilled="1" subtotalTop="0" showAll="0" sortType="ascending" defaultSubtotal="0" defaultAttributeDrillState="1">
      <items count="30">
        <item x="0"/>
        <item x="26"/>
        <item x="1"/>
        <item x="2"/>
        <item x="12"/>
        <item x="13"/>
        <item x="14"/>
        <item x="15"/>
        <item x="16"/>
        <item x="17"/>
        <item x="18"/>
        <item x="27"/>
        <item x="3"/>
        <item x="4"/>
        <item x="23"/>
        <item x="5"/>
        <item x="6"/>
        <item x="19"/>
        <item x="20"/>
        <item x="28"/>
        <item x="24"/>
        <item x="25"/>
        <item x="7"/>
        <item x="21"/>
        <item x="8"/>
        <item x="9"/>
        <item x="29"/>
        <item x="10"/>
        <item x="22"/>
        <item x="11"/>
      </items>
    </pivotField>
    <pivotField axis="axisCol" allDrilled="1" subtotalTop="0" showAll="0" dataSourceSort="1" defaultSubtotal="0" defaultAttributeDrillState="1">
      <items count="4">
        <item x="0"/>
        <item x="1"/>
        <item x="2"/>
        <item x="3"/>
      </items>
    </pivotField>
  </pivotFields>
  <rowFields count="2">
    <field x="0"/>
    <field x="2"/>
  </rowFields>
  <rowItems count="35">
    <i>
      <x/>
    </i>
    <i r="1">
      <x/>
    </i>
    <i r="1">
      <x v="2"/>
    </i>
    <i r="1">
      <x v="3"/>
    </i>
    <i r="1">
      <x v="12"/>
    </i>
    <i r="1">
      <x v="13"/>
    </i>
    <i r="1">
      <x v="15"/>
    </i>
    <i r="1">
      <x v="16"/>
    </i>
    <i r="1">
      <x v="22"/>
    </i>
    <i r="1">
      <x v="24"/>
    </i>
    <i r="1">
      <x v="25"/>
    </i>
    <i r="1">
      <x v="27"/>
    </i>
    <i r="1">
      <x v="29"/>
    </i>
    <i>
      <x v="1"/>
    </i>
    <i r="1">
      <x v="4"/>
    </i>
    <i r="1">
      <x v="5"/>
    </i>
    <i r="1">
      <x v="6"/>
    </i>
    <i r="1">
      <x v="7"/>
    </i>
    <i r="1">
      <x v="8"/>
    </i>
    <i r="1">
      <x v="9"/>
    </i>
    <i r="1">
      <x v="10"/>
    </i>
    <i r="1">
      <x v="17"/>
    </i>
    <i r="1">
      <x v="18"/>
    </i>
    <i r="1">
      <x v="23"/>
    </i>
    <i r="1">
      <x v="28"/>
    </i>
    <i>
      <x v="2"/>
    </i>
    <i r="1">
      <x v="14"/>
    </i>
    <i r="1">
      <x v="20"/>
    </i>
    <i r="1">
      <x v="21"/>
    </i>
    <i>
      <x v="3"/>
    </i>
    <i r="1">
      <x v="1"/>
    </i>
    <i r="1">
      <x v="11"/>
    </i>
    <i r="1">
      <x v="19"/>
    </i>
    <i r="1">
      <x v="26"/>
    </i>
    <i t="grand">
      <x/>
    </i>
  </rowItems>
  <colFields count="1">
    <field x="3"/>
  </colFields>
  <colItems count="5">
    <i>
      <x/>
    </i>
    <i>
      <x v="1"/>
    </i>
    <i>
      <x v="2"/>
    </i>
    <i>
      <x v="3"/>
    </i>
    <i t="grand">
      <x/>
    </i>
  </colItems>
  <dataFields count="1">
    <dataField name="Sum of num_of_Sales" fld="1" baseField="0" baseItem="0"/>
  </dataFields>
  <chartFormats count="8">
    <chartFormat chart="0" format="0" series="1">
      <pivotArea type="data" outline="0" fieldPosition="0">
        <references count="1">
          <reference field="4294967294" count="1" selected="0">
            <x v="0"/>
          </reference>
        </references>
      </pivotArea>
    </chartFormat>
    <chartFormat chart="0" format="14" series="1">
      <pivotArea type="data" outline="0" fieldPosition="0">
        <references count="2">
          <reference field="4294967294" count="1" selected="0">
            <x v="0"/>
          </reference>
          <reference field="3" count="1" selected="0">
            <x v="1"/>
          </reference>
        </references>
      </pivotArea>
    </chartFormat>
    <chartFormat chart="0" format="15" series="1">
      <pivotArea type="data" outline="0" fieldPosition="0">
        <references count="2">
          <reference field="4294967294" count="1" selected="0">
            <x v="0"/>
          </reference>
          <reference field="3" count="1" selected="0">
            <x v="2"/>
          </reference>
        </references>
      </pivotArea>
    </chartFormat>
    <chartFormat chart="0" format="16" series="1">
      <pivotArea type="data" outline="0" fieldPosition="0">
        <references count="2">
          <reference field="4294967294" count="1" selected="0">
            <x v="0"/>
          </reference>
          <reference field="3" count="1" selected="0">
            <x v="3"/>
          </reference>
        </references>
      </pivotArea>
    </chartFormat>
    <chartFormat chart="3" format="25" series="1">
      <pivotArea type="data" outline="0" fieldPosition="0">
        <references count="2">
          <reference field="4294967294" count="1" selected="0">
            <x v="0"/>
          </reference>
          <reference field="3" count="1" selected="0">
            <x v="0"/>
          </reference>
        </references>
      </pivotArea>
    </chartFormat>
    <chartFormat chart="3" format="26" series="1">
      <pivotArea type="data" outline="0" fieldPosition="0">
        <references count="2">
          <reference field="4294967294" count="1" selected="0">
            <x v="0"/>
          </reference>
          <reference field="3" count="1" selected="0">
            <x v="1"/>
          </reference>
        </references>
      </pivotArea>
    </chartFormat>
    <chartFormat chart="3" format="27" series="1">
      <pivotArea type="data" outline="0" fieldPosition="0">
        <references count="2">
          <reference field="4294967294" count="1" selected="0">
            <x v="0"/>
          </reference>
          <reference field="3" count="1" selected="0">
            <x v="2"/>
          </reference>
        </references>
      </pivotArea>
    </chartFormat>
    <chartFormat chart="3" format="28" series="1">
      <pivotArea type="data" outline="0" fieldPosition="0">
        <references count="2">
          <reference field="4294967294" count="1" selected="0">
            <x v="0"/>
          </reference>
          <reference field="3" count="1" selected="0">
            <x v="3"/>
          </reference>
        </references>
      </pivotArea>
    </chartFormat>
  </chartFormats>
  <pivotHierarchies count="23">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
    <rowHierarchyUsage hierarchyUsage="0"/>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mple (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name="PivotTable1" cacheId="16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1">
  <location ref="A3:D9" firstHeaderRow="1" firstDataRow="2" firstDataCol="1"/>
  <pivotFields count="4">
    <pivotField axis="axisRow" allDrilled="1" subtotalTop="0" showAll="0" sortType="ascending" defaultSubtotal="0" defaultAttributeDrillState="1">
      <items count="4">
        <item x="0"/>
        <item x="1"/>
        <item x="2"/>
        <item x="3"/>
      </items>
    </pivotField>
    <pivotField allDrilled="1" subtotalTop="0" showAll="0" sortType="ascending"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5">
    <i>
      <x/>
    </i>
    <i>
      <x v="1"/>
    </i>
    <i>
      <x v="2"/>
    </i>
    <i>
      <x v="3"/>
    </i>
    <i t="grand">
      <x/>
    </i>
  </rowItems>
  <colFields count="1">
    <field x="2"/>
  </colFields>
  <colItems count="3">
    <i>
      <x/>
    </i>
    <i>
      <x v="1"/>
    </i>
    <i t="grand">
      <x/>
    </i>
  </colItems>
  <dataFields count="1">
    <dataField name="Sum of Doctor_rate" fld="3" baseField="0" baseItem="0"/>
  </dataFields>
  <chartFormats count="8">
    <chartFormat chart="7" format="89" series="1">
      <pivotArea type="data" outline="0" fieldPosition="0">
        <references count="1">
          <reference field="2" count="1" selected="0">
            <x v="0"/>
          </reference>
        </references>
      </pivotArea>
    </chartFormat>
    <chartFormat chart="7" format="90" series="1">
      <pivotArea type="data" outline="0" fieldPosition="0">
        <references count="1">
          <reference field="2" count="1" selected="0">
            <x v="1"/>
          </reference>
        </references>
      </pivotArea>
    </chartFormat>
    <chartFormat chart="8" format="91" series="1">
      <pivotArea type="data" outline="0" fieldPosition="0">
        <references count="2">
          <reference field="4294967294" count="1" selected="0">
            <x v="0"/>
          </reference>
          <reference field="2" count="1" selected="0">
            <x v="0"/>
          </reference>
        </references>
      </pivotArea>
    </chartFormat>
    <chartFormat chart="8" format="92" series="1">
      <pivotArea type="data" outline="0" fieldPosition="0">
        <references count="2">
          <reference field="4294967294" count="1" selected="0">
            <x v="0"/>
          </reference>
          <reference field="2" count="1" selected="0">
            <x v="1"/>
          </reference>
        </references>
      </pivotArea>
    </chartFormat>
    <chartFormat chart="9" format="93" series="1">
      <pivotArea type="data" outline="0" fieldPosition="0">
        <references count="2">
          <reference field="4294967294" count="1" selected="0">
            <x v="0"/>
          </reference>
          <reference field="2" count="1" selected="0">
            <x v="0"/>
          </reference>
        </references>
      </pivotArea>
    </chartFormat>
    <chartFormat chart="9" format="94" series="1">
      <pivotArea type="data" outline="0" fieldPosition="0">
        <references count="2">
          <reference field="4294967294" count="1" selected="0">
            <x v="0"/>
          </reference>
          <reference field="2" count="1" selected="0">
            <x v="1"/>
          </reference>
        </references>
      </pivotArea>
    </chartFormat>
    <chartFormat chart="10" format="93" series="1">
      <pivotArea type="data" outline="0" fieldPosition="0">
        <references count="2">
          <reference field="4294967294" count="1" selected="0">
            <x v="0"/>
          </reference>
          <reference field="2" count="1" selected="0">
            <x v="0"/>
          </reference>
        </references>
      </pivotArea>
    </chartFormat>
    <chartFormat chart="10" format="94" series="1">
      <pivotArea type="data" outline="0" fieldPosition="0">
        <references count="2">
          <reference field="4294967294" count="1" selected="0">
            <x v="0"/>
          </reference>
          <reference field="2" count="1" selected="0">
            <x v="1"/>
          </reference>
        </references>
      </pivotArea>
    </chartFormat>
  </chartFormats>
  <pivotHierarchies count="23">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1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mple (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te" sourceName="[Table1].[date]">
  <pivotTables>
    <pivotTable tabId="2" name="PivotTable1"/>
    <pivotTable tabId="4" name="PivotTable1"/>
  </pivotTables>
  <data>
    <olap pivotCacheId="174708843">
      <levels count="2">
        <level uniqueName="[Table1].[date].[(All)]" sourceCaption="(All)" count="0"/>
        <level uniqueName="[Table1].[date].[date]" sourceCaption="date" count="30">
          <ranges>
            <range startItem="0">
              <i n="[Table1].[date].&amp;[2016-01-06T00:00:00]" c="1/6/2016"/>
              <i n="[Table1].[date].&amp;[2016-01-07T00:00:00]" c="1/7/2016"/>
              <i n="[Table1].[date].&amp;[2016-01-08T00:00:00]" c="1/8/2016"/>
              <i n="[Table1].[date].&amp;[2016-01-09T00:00:00]" c="1/9/2016"/>
              <i n="[Table1].[date].&amp;[2016-01-10T00:00:00]" c="1/10/2016"/>
              <i n="[Table1].[date].&amp;[2016-01-11T00:00:00]" c="1/11/2016"/>
              <i n="[Table1].[date].&amp;[2016-01-12T00:00:00]" c="1/12/2016"/>
              <i n="[Table1].[date].&amp;[2016-01-13T00:00:00]" c="1/13/2016"/>
              <i n="[Table1].[date].&amp;[2016-01-14T00:00:00]" c="1/14/2016"/>
              <i n="[Table1].[date].&amp;[2016-01-15T00:00:00]" c="1/15/2016"/>
              <i n="[Table1].[date].&amp;[2016-01-16T00:00:00]" c="1/16/2016"/>
              <i n="[Table1].[date].&amp;[2016-01-17T00:00:00]" c="1/17/2016"/>
              <i n="[Table1].[date].&amp;[2017-01-18T00:00:00]" c="1/18/2017"/>
              <i n="[Table1].[date].&amp;[2017-01-19T00:00:00]" c="1/19/2017"/>
              <i n="[Table1].[date].&amp;[2017-01-20T00:00:00]" c="1/20/2017"/>
              <i n="[Table1].[date].&amp;[2017-01-21T00:00:00]" c="1/21/2017"/>
              <i n="[Table1].[date].&amp;[2017-01-22T00:00:00]" c="1/22/2017"/>
              <i n="[Table1].[date].&amp;[2017-01-23T00:00:00]" c="1/23/2017"/>
              <i n="[Table1].[date].&amp;[2017-01-24T00:00:00]" c="1/24/2017"/>
              <i n="[Table1].[date].&amp;[2018-01-25T00:00:00]" c="1/25/2018"/>
              <i n="[Table1].[date].&amp;[2018-01-26T00:00:00]" c="1/26/2018"/>
              <i n="[Table1].[date].&amp;[2018-01-27T00:00:00]" c="1/27/2018"/>
              <i n="[Table1].[date].&amp;[2018-01-28T00:00:00]" c="1/28/2018"/>
              <i n="[Table1].[date].&amp;[2018-01-29T00:00:00]" c="1/29/2018"/>
              <i n="[Table1].[date].&amp;[2018-01-30T00:00:00]" c="1/30/2018"/>
              <i n="[Table1].[date].&amp;[2018-01-31T00:00:00]" c="1/31/2018"/>
              <i n="[Table1].[date].&amp;[2018-02-01T00:00:00]" c="2/1/2018"/>
              <i n="[Table1].[date].&amp;[2018-02-02T00:00:00]" c="2/2/2018"/>
              <i n="[Table1].[date].&amp;[2018-02-03T00:00:00]" c="2/3/2018"/>
              <i n="[Table1].[date].&amp;[2018-02-04T00:00:00]" c="2/4/2018"/>
            </range>
          </ranges>
        </level>
      </levels>
      <selections count="1">
        <selection n="[Table1].[dat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octor_loc" sourceName="[Table1].[Doctor_loc]">
  <pivotTables>
    <pivotTable tabId="2" name="PivotTable1"/>
  </pivotTables>
  <data>
    <olap pivotCacheId="174708843">
      <levels count="2">
        <level uniqueName="[Table1].[Doctor_loc].[(All)]" sourceCaption="(All)" count="0"/>
        <level uniqueName="[Table1].[Doctor_loc].[Doctor_loc]" sourceCaption="Doctor_loc" count="20">
          <ranges>
            <range startItem="0">
              <i n="[Table1].[Doctor_loc].&amp;[  Bahrain]" c="  Bahrain"/>
              <i n="[Table1].[Doctor_loc].&amp;[  Chester]" c="  Chester"/>
              <i n="[Table1].[Doctor_loc].&amp;[  Cotswolds]" c="  Cotswolds"/>
              <i n="[Table1].[Doctor_loc].&amp;[  edinburgh]" c="  edinburgh"/>
              <i n="[Table1].[Doctor_loc].&amp;[  Kingston]" c="  Kingston"/>
              <i n="[Table1].[Doctor_loc].&amp;[  Kuwait]" c="  Kuwait"/>
              <i n="[Table1].[Doctor_loc].&amp;[  Latvia]" c="  Latvia"/>
              <i n="[Table1].[Doctor_loc].&amp;[  London]" c="  London"/>
              <i n="[Table1].[Doctor_loc].&amp;[  Newcastle]" c="  Newcastle"/>
              <i n="[Table1].[Doctor_loc].&amp;[  Oman]" c="  Oman"/>
              <i n="[Table1].[Doctor_loc].&amp;[  Omireen]" c="  Omireen"/>
              <i n="[Table1].[Doctor_loc].&amp;[  Riga, Latvia]" c="  Riga, Latvia"/>
              <i n="[Table1].[Doctor_loc].&amp;[  Riyadh]" c="  Riyadh"/>
              <i n="[Table1].[Doctor_loc].&amp;[  Riyadh, S. A.]" c="  Riyadh, S. A."/>
              <i n="[Table1].[Doctor_loc].&amp;[  riyadh, saudi arabia]" c="  riyadh, saudi arabia"/>
              <i n="[Table1].[Doctor_loc].&amp;[  Saudi]" c="  Saudi"/>
              <i n="[Table1].[Doctor_loc].&amp;[  SAUDI ARABIA]" c="  SAUDI ARABIA"/>
              <i n="[Table1].[Doctor_loc].&amp;[  Saudi arabia riyadh]" c="  Saudi arabia riyadh"/>
              <i n="[Table1].[Doctor_loc].&amp;[  UAE]" c="  UAE"/>
              <i n="[Table1].[Doctor_loc].&amp;[  UK]" c="  UK"/>
            </range>
          </ranges>
        </level>
      </levels>
      <selections count="1">
        <selection n="[Table1].[Doctor_loc].[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te" cache="Slicer_date" caption="date" level="1" rowHeight="241300"/>
  <slicer name="Doctor_loc" cache="Slicer_Doctor_loc" caption="Doctor_loc" level="1" rowHeight="241300"/>
</slicers>
</file>

<file path=xl/tables/table1.xml><?xml version="1.0" encoding="utf-8"?>
<table xmlns="http://schemas.openxmlformats.org/spreadsheetml/2006/main" id="1" name="Table1" displayName="Table1" ref="A1:R31" totalsRowShown="0">
  <autoFilter ref="A1:R31"/>
  <tableColumns count="18">
    <tableColumn id="1" name="Employee_Name"/>
    <tableColumn id="2" name="date " dataDxfId="1"/>
    <tableColumn id="3" name="product_cat"/>
    <tableColumn id="4" name="brand"/>
    <tableColumn id="5" name="type"/>
    <tableColumn id="6" name="Quantity"/>
    <tableColumn id="7" name="price" dataDxfId="0"/>
    <tableColumn id="8" name="description"/>
    <tableColumn id="9" name="num_of_Sales"/>
    <tableColumn id="10" name="Doctor_ID"/>
    <tableColumn id="11" name="age_group"/>
    <tableColumn id="12" name="gender"/>
    <tableColumn id="13" name="Doctor_loc"/>
    <tableColumn id="14" name="Doctor_rate"/>
    <tableColumn id="15" name="recommend"/>
    <tableColumn id="16" name="head_review"/>
    <tableColumn id="17" name="body_review"/>
    <tableColumn id="18" name="review_date"/>
  </tableColumns>
  <tableStyleInfo name="TableStyleMedium2" showFirstColumn="0" showLastColumn="0" showRowStripes="1" showColumnStripes="0"/>
</table>
</file>

<file path=xl/theme/theme1.xml><?xml version="1.0" encoding="utf-8"?>
<a:theme xmlns:a="http://schemas.openxmlformats.org/drawingml/2006/main" name="Basis">
  <a:themeElements>
    <a:clrScheme name="Basis">
      <a:dk1>
        <a:srgbClr val="000000"/>
      </a:dk1>
      <a:lt1>
        <a:srgbClr val="FFFFFF"/>
      </a:lt1>
      <a:dk2>
        <a:srgbClr val="565349"/>
      </a:dk2>
      <a:lt2>
        <a:srgbClr val="DDDDDD"/>
      </a:lt2>
      <a:accent1>
        <a:srgbClr val="A6B727"/>
      </a:accent1>
      <a:accent2>
        <a:srgbClr val="DF5327"/>
      </a:accent2>
      <a:accent3>
        <a:srgbClr val="FE9E00"/>
      </a:accent3>
      <a:accent4>
        <a:srgbClr val="418AB3"/>
      </a:accent4>
      <a:accent5>
        <a:srgbClr val="D7D447"/>
      </a:accent5>
      <a:accent6>
        <a:srgbClr val="818183"/>
      </a:accent6>
      <a:hlink>
        <a:srgbClr val="F59E00"/>
      </a:hlink>
      <a:folHlink>
        <a:srgbClr val="B2B2B2"/>
      </a:folHlink>
    </a:clrScheme>
    <a:fontScheme name="Basis">
      <a:maj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Basis">
      <a:fillStyleLst>
        <a:solidFill>
          <a:schemeClr val="phClr"/>
        </a:solidFill>
        <a:solidFill>
          <a:schemeClr val="phClr">
            <a:tint val="55000"/>
            <a:satMod val="130000"/>
          </a:schemeClr>
        </a:solidFill>
        <a:gradFill rotWithShape="1">
          <a:gsLst>
            <a:gs pos="0">
              <a:schemeClr val="phClr"/>
            </a:gs>
            <a:gs pos="90000">
              <a:schemeClr val="phClr">
                <a:shade val="100000"/>
                <a:satMod val="105000"/>
              </a:schemeClr>
            </a:gs>
            <a:gs pos="100000">
              <a:schemeClr val="phClr">
                <a:shade val="80000"/>
                <a:satMod val="120000"/>
              </a:schemeClr>
            </a:gs>
          </a:gsLst>
          <a:path path="circle">
            <a:fillToRect l="100000" t="100000" r="100000" b="100000"/>
          </a:path>
        </a:gradFill>
      </a:fillStyleLst>
      <a:lnStyleLst>
        <a:ln w="10000" cap="flat" cmpd="sng" algn="ctr">
          <a:solidFill>
            <a:schemeClr val="phClr"/>
          </a:solidFill>
          <a:prstDash val="solid"/>
        </a:ln>
        <a:ln w="19050" cap="flat" cmpd="sng" algn="ctr">
          <a:solidFill>
            <a:schemeClr val="phClr"/>
          </a:solidFill>
          <a:prstDash val="solid"/>
        </a:ln>
        <a:ln w="53975" cap="flat" cmpd="dbl"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hemeClr val="phClr">
                <a:shade val="27000"/>
                <a:satMod val="120000"/>
              </a:schemeClr>
            </a:contourClr>
          </a:sp3d>
        </a:effectStyle>
      </a:effectStyleLst>
      <a:bgFillStyleLst>
        <a:solidFill>
          <a:schemeClr val="phClr"/>
        </a:solidFill>
        <a:solidFill>
          <a:schemeClr val="phClr">
            <a:tint val="95000"/>
            <a:shade val="95000"/>
            <a:satMod val="140000"/>
          </a:schemeClr>
        </a:solidFill>
        <a:solidFill>
          <a:schemeClr val="phClr">
            <a:tint val="90000"/>
            <a:shade val="85000"/>
            <a:satMod val="160000"/>
            <a:lumMod val="110000"/>
          </a:schemeClr>
        </a:solidFill>
      </a:bgFillStyleLst>
    </a:fmtScheme>
  </a:themeElements>
  <a:objectDefaults/>
  <a:extraClrSchemeLst/>
  <a:extLst>
    <a:ext uri="{05A4C25C-085E-4340-85A3-A5531E510DB2}">
      <thm15:themeFamily xmlns:thm15="http://schemas.microsoft.com/office/thememl/2012/main" name="Basis" id="{5665723A-49BA-4B57-8411-A56F8F207965}" vid="{90E45F77-AEFC-46EF-A7C1-5B338C297B02}"/>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39"/>
  <sheetViews>
    <sheetView workbookViewId="0">
      <selection activeCell="A34" sqref="A34"/>
    </sheetView>
  </sheetViews>
  <sheetFormatPr defaultRowHeight="15" x14ac:dyDescent="0.25"/>
  <cols>
    <col min="1" max="1" width="18.75" bestFit="1" customWidth="1"/>
    <col min="2" max="2" width="14.75" bestFit="1" customWidth="1"/>
    <col min="3" max="3" width="6.25" bestFit="1" customWidth="1"/>
    <col min="4" max="4" width="4.875" customWidth="1"/>
    <col min="5" max="5" width="3.875" customWidth="1"/>
    <col min="6" max="6" width="10.5" bestFit="1" customWidth="1"/>
    <col min="7" max="7" width="11.25" customWidth="1"/>
  </cols>
  <sheetData>
    <row r="3" spans="1:6" x14ac:dyDescent="0.25">
      <c r="A3" s="3" t="s">
        <v>191</v>
      </c>
      <c r="B3" s="3" t="s">
        <v>192</v>
      </c>
    </row>
    <row r="4" spans="1:6" x14ac:dyDescent="0.25">
      <c r="A4" s="3" t="s">
        <v>189</v>
      </c>
      <c r="B4" t="s">
        <v>132</v>
      </c>
      <c r="C4" t="s">
        <v>13</v>
      </c>
      <c r="D4" t="s">
        <v>79</v>
      </c>
      <c r="E4" t="s">
        <v>147</v>
      </c>
      <c r="F4" t="s">
        <v>190</v>
      </c>
    </row>
    <row r="5" spans="1:6" x14ac:dyDescent="0.25">
      <c r="A5" s="4" t="s">
        <v>12</v>
      </c>
      <c r="B5" s="5"/>
      <c r="C5" s="5"/>
      <c r="D5" s="5"/>
      <c r="E5" s="5"/>
      <c r="F5" s="5"/>
    </row>
    <row r="6" spans="1:6" x14ac:dyDescent="0.25">
      <c r="A6" s="6" t="s">
        <v>154</v>
      </c>
      <c r="B6" s="5"/>
      <c r="C6" s="5">
        <v>400</v>
      </c>
      <c r="D6" s="5"/>
      <c r="E6" s="5"/>
      <c r="F6" s="5">
        <v>400</v>
      </c>
    </row>
    <row r="7" spans="1:6" x14ac:dyDescent="0.25">
      <c r="A7" s="6" t="s">
        <v>160</v>
      </c>
      <c r="B7" s="5"/>
      <c r="C7" s="5">
        <v>470</v>
      </c>
      <c r="D7" s="5"/>
      <c r="E7" s="5"/>
      <c r="F7" s="5">
        <v>470</v>
      </c>
    </row>
    <row r="8" spans="1:6" x14ac:dyDescent="0.25">
      <c r="A8" s="6" t="s">
        <v>162</v>
      </c>
      <c r="B8" s="5"/>
      <c r="C8" s="5">
        <v>460</v>
      </c>
      <c r="D8" s="5"/>
      <c r="E8" s="5"/>
      <c r="F8" s="5">
        <v>460</v>
      </c>
    </row>
    <row r="9" spans="1:6" x14ac:dyDescent="0.25">
      <c r="A9" s="6" t="s">
        <v>152</v>
      </c>
      <c r="B9" s="5"/>
      <c r="C9" s="5">
        <v>500</v>
      </c>
      <c r="D9" s="5"/>
      <c r="E9" s="5"/>
      <c r="F9" s="5">
        <v>500</v>
      </c>
    </row>
    <row r="10" spans="1:6" x14ac:dyDescent="0.25">
      <c r="A10" s="6" t="s">
        <v>158</v>
      </c>
      <c r="B10" s="5"/>
      <c r="C10" s="5">
        <v>390</v>
      </c>
      <c r="D10" s="5"/>
      <c r="E10" s="5"/>
      <c r="F10" s="5">
        <v>390</v>
      </c>
    </row>
    <row r="11" spans="1:6" x14ac:dyDescent="0.25">
      <c r="A11" s="6" t="s">
        <v>161</v>
      </c>
      <c r="B11" s="5"/>
      <c r="C11" s="5">
        <v>476</v>
      </c>
      <c r="D11" s="5"/>
      <c r="E11" s="5"/>
      <c r="F11" s="5">
        <v>476</v>
      </c>
    </row>
    <row r="12" spans="1:6" x14ac:dyDescent="0.25">
      <c r="A12" s="6" t="s">
        <v>156</v>
      </c>
      <c r="B12" s="5"/>
      <c r="C12" s="5">
        <v>300</v>
      </c>
      <c r="D12" s="5"/>
      <c r="E12" s="5"/>
      <c r="F12" s="5">
        <v>300</v>
      </c>
    </row>
    <row r="13" spans="1:6" x14ac:dyDescent="0.25">
      <c r="A13" s="6" t="s">
        <v>163</v>
      </c>
      <c r="B13" s="5"/>
      <c r="C13" s="5">
        <v>420</v>
      </c>
      <c r="D13" s="5"/>
      <c r="E13" s="5"/>
      <c r="F13" s="5">
        <v>420</v>
      </c>
    </row>
    <row r="14" spans="1:6" x14ac:dyDescent="0.25">
      <c r="A14" s="6" t="s">
        <v>153</v>
      </c>
      <c r="B14" s="5"/>
      <c r="C14" s="5">
        <v>420</v>
      </c>
      <c r="D14" s="5"/>
      <c r="E14" s="5"/>
      <c r="F14" s="5">
        <v>420</v>
      </c>
    </row>
    <row r="15" spans="1:6" x14ac:dyDescent="0.25">
      <c r="A15" s="6" t="s">
        <v>155</v>
      </c>
      <c r="B15" s="5"/>
      <c r="C15" s="5">
        <v>450</v>
      </c>
      <c r="D15" s="5"/>
      <c r="E15" s="5"/>
      <c r="F15" s="5">
        <v>450</v>
      </c>
    </row>
    <row r="16" spans="1:6" x14ac:dyDescent="0.25">
      <c r="A16" s="6" t="s">
        <v>157</v>
      </c>
      <c r="B16" s="5"/>
      <c r="C16" s="5">
        <v>490</v>
      </c>
      <c r="D16" s="5"/>
      <c r="E16" s="5"/>
      <c r="F16" s="5">
        <v>490</v>
      </c>
    </row>
    <row r="17" spans="1:6" x14ac:dyDescent="0.25">
      <c r="A17" s="6" t="s">
        <v>159</v>
      </c>
      <c r="B17" s="5"/>
      <c r="C17" s="5">
        <v>480</v>
      </c>
      <c r="D17" s="5"/>
      <c r="E17" s="5"/>
      <c r="F17" s="5">
        <v>480</v>
      </c>
    </row>
    <row r="18" spans="1:6" x14ac:dyDescent="0.25">
      <c r="A18" s="4" t="s">
        <v>78</v>
      </c>
      <c r="B18" s="5"/>
      <c r="C18" s="5"/>
      <c r="D18" s="5"/>
      <c r="E18" s="5"/>
      <c r="F18" s="5"/>
    </row>
    <row r="19" spans="1:6" x14ac:dyDescent="0.25">
      <c r="A19" s="6" t="s">
        <v>180</v>
      </c>
      <c r="B19" s="5"/>
      <c r="C19" s="5"/>
      <c r="D19" s="5"/>
      <c r="E19" s="5">
        <v>125</v>
      </c>
      <c r="F19" s="5">
        <v>125</v>
      </c>
    </row>
    <row r="20" spans="1:6" x14ac:dyDescent="0.25">
      <c r="A20" s="6" t="s">
        <v>171</v>
      </c>
      <c r="B20" s="5"/>
      <c r="C20" s="5"/>
      <c r="D20" s="5">
        <v>290</v>
      </c>
      <c r="E20" s="5"/>
      <c r="F20" s="5">
        <v>290</v>
      </c>
    </row>
    <row r="21" spans="1:6" x14ac:dyDescent="0.25">
      <c r="A21" s="6" t="s">
        <v>164</v>
      </c>
      <c r="B21" s="5"/>
      <c r="C21" s="5"/>
      <c r="D21" s="5">
        <v>322</v>
      </c>
      <c r="E21" s="5"/>
      <c r="F21" s="5">
        <v>322</v>
      </c>
    </row>
    <row r="22" spans="1:6" x14ac:dyDescent="0.25">
      <c r="A22" s="6" t="s">
        <v>165</v>
      </c>
      <c r="B22" s="5"/>
      <c r="C22" s="5"/>
      <c r="D22" s="5">
        <v>300</v>
      </c>
      <c r="E22" s="5"/>
      <c r="F22" s="5">
        <v>300</v>
      </c>
    </row>
    <row r="23" spans="1:6" x14ac:dyDescent="0.25">
      <c r="A23" s="6" t="s">
        <v>168</v>
      </c>
      <c r="B23" s="5"/>
      <c r="C23" s="5"/>
      <c r="D23" s="5">
        <v>400</v>
      </c>
      <c r="E23" s="5"/>
      <c r="F23" s="5">
        <v>400</v>
      </c>
    </row>
    <row r="24" spans="1:6" x14ac:dyDescent="0.25">
      <c r="A24" s="6" t="s">
        <v>167</v>
      </c>
      <c r="B24" s="5"/>
      <c r="C24" s="5"/>
      <c r="D24" s="5">
        <v>350</v>
      </c>
      <c r="E24" s="5"/>
      <c r="F24" s="5">
        <v>350</v>
      </c>
    </row>
    <row r="25" spans="1:6" x14ac:dyDescent="0.25">
      <c r="A25" s="6" t="s">
        <v>169</v>
      </c>
      <c r="B25" s="5"/>
      <c r="C25" s="5"/>
      <c r="D25" s="5">
        <v>366</v>
      </c>
      <c r="E25" s="5"/>
      <c r="F25" s="5">
        <v>366</v>
      </c>
    </row>
    <row r="26" spans="1:6" x14ac:dyDescent="0.25">
      <c r="A26" s="6" t="s">
        <v>170</v>
      </c>
      <c r="B26" s="5"/>
      <c r="C26" s="5"/>
      <c r="D26" s="5">
        <v>370</v>
      </c>
      <c r="E26" s="5"/>
      <c r="F26" s="5">
        <v>370</v>
      </c>
    </row>
    <row r="27" spans="1:6" x14ac:dyDescent="0.25">
      <c r="A27" s="6" t="s">
        <v>181</v>
      </c>
      <c r="B27" s="5"/>
      <c r="C27" s="5"/>
      <c r="D27" s="5"/>
      <c r="E27" s="5">
        <v>123</v>
      </c>
      <c r="F27" s="5">
        <v>123</v>
      </c>
    </row>
    <row r="28" spans="1:6" x14ac:dyDescent="0.25">
      <c r="A28" s="6" t="s">
        <v>166</v>
      </c>
      <c r="B28" s="5"/>
      <c r="C28" s="5"/>
      <c r="D28" s="5">
        <v>355</v>
      </c>
      <c r="E28" s="5"/>
      <c r="F28" s="5">
        <v>355</v>
      </c>
    </row>
    <row r="29" spans="1:6" x14ac:dyDescent="0.25">
      <c r="A29" s="6" t="s">
        <v>172</v>
      </c>
      <c r="B29" s="5"/>
      <c r="C29" s="5"/>
      <c r="D29" s="5">
        <v>350</v>
      </c>
      <c r="E29" s="5"/>
      <c r="F29" s="5">
        <v>350</v>
      </c>
    </row>
    <row r="30" spans="1:6" x14ac:dyDescent="0.25">
      <c r="A30" s="4" t="s">
        <v>119</v>
      </c>
      <c r="B30" s="5"/>
      <c r="C30" s="5"/>
      <c r="D30" s="5"/>
      <c r="E30" s="5"/>
      <c r="F30" s="5"/>
    </row>
    <row r="31" spans="1:6" x14ac:dyDescent="0.25">
      <c r="A31" s="6" t="s">
        <v>174</v>
      </c>
      <c r="B31" s="5"/>
      <c r="C31" s="5"/>
      <c r="D31" s="5">
        <v>490</v>
      </c>
      <c r="E31" s="5"/>
      <c r="F31" s="5">
        <v>490</v>
      </c>
    </row>
    <row r="32" spans="1:6" x14ac:dyDescent="0.25">
      <c r="A32" s="6" t="s">
        <v>173</v>
      </c>
      <c r="B32" s="5"/>
      <c r="C32" s="5"/>
      <c r="D32" s="5">
        <v>500</v>
      </c>
      <c r="E32" s="5"/>
      <c r="F32" s="5">
        <v>500</v>
      </c>
    </row>
    <row r="33" spans="1:6" x14ac:dyDescent="0.25">
      <c r="A33" s="6" t="s">
        <v>175</v>
      </c>
      <c r="B33" s="5"/>
      <c r="C33" s="5"/>
      <c r="D33" s="5">
        <v>470</v>
      </c>
      <c r="E33" s="5"/>
      <c r="F33" s="5">
        <v>470</v>
      </c>
    </row>
    <row r="34" spans="1:6" x14ac:dyDescent="0.25">
      <c r="A34" s="4" t="s">
        <v>131</v>
      </c>
      <c r="B34" s="5"/>
      <c r="C34" s="5"/>
      <c r="D34" s="5"/>
      <c r="E34" s="5"/>
      <c r="F34" s="5"/>
    </row>
    <row r="35" spans="1:6" x14ac:dyDescent="0.25">
      <c r="A35" s="6" t="s">
        <v>179</v>
      </c>
      <c r="B35" s="5">
        <v>395</v>
      </c>
      <c r="C35" s="5"/>
      <c r="D35" s="5"/>
      <c r="E35" s="5"/>
      <c r="F35" s="5">
        <v>395</v>
      </c>
    </row>
    <row r="36" spans="1:6" x14ac:dyDescent="0.25">
      <c r="A36" s="6" t="s">
        <v>178</v>
      </c>
      <c r="B36" s="5">
        <v>380</v>
      </c>
      <c r="C36" s="5"/>
      <c r="D36" s="5"/>
      <c r="E36" s="5"/>
      <c r="F36" s="5">
        <v>380</v>
      </c>
    </row>
    <row r="37" spans="1:6" x14ac:dyDescent="0.25">
      <c r="A37" s="6" t="s">
        <v>176</v>
      </c>
      <c r="B37" s="5">
        <v>390</v>
      </c>
      <c r="C37" s="5"/>
      <c r="D37" s="5"/>
      <c r="E37" s="5"/>
      <c r="F37" s="5">
        <v>390</v>
      </c>
    </row>
    <row r="38" spans="1:6" x14ac:dyDescent="0.25">
      <c r="A38" s="6" t="s">
        <v>177</v>
      </c>
      <c r="B38" s="5">
        <v>350</v>
      </c>
      <c r="C38" s="5"/>
      <c r="D38" s="5"/>
      <c r="E38" s="5"/>
      <c r="F38" s="5">
        <v>350</v>
      </c>
    </row>
    <row r="39" spans="1:6" x14ac:dyDescent="0.25">
      <c r="A39" s="4" t="s">
        <v>190</v>
      </c>
      <c r="B39" s="5">
        <v>1515</v>
      </c>
      <c r="C39" s="5">
        <v>5256</v>
      </c>
      <c r="D39" s="5">
        <v>4563</v>
      </c>
      <c r="E39" s="5">
        <v>248</v>
      </c>
      <c r="F39" s="5">
        <v>11582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9"/>
  <sheetViews>
    <sheetView workbookViewId="0">
      <selection activeCell="A23" sqref="A23"/>
    </sheetView>
  </sheetViews>
  <sheetFormatPr defaultRowHeight="15" x14ac:dyDescent="0.25"/>
  <cols>
    <col min="1" max="1" width="16.875" bestFit="1" customWidth="1"/>
    <col min="2" max="2" width="14.75" bestFit="1" customWidth="1"/>
    <col min="3" max="3" width="3.875" bestFit="1" customWidth="1"/>
    <col min="4" max="4" width="10.5" bestFit="1" customWidth="1"/>
    <col min="5" max="5" width="7.5" bestFit="1" customWidth="1"/>
    <col min="6" max="6" width="8.375" bestFit="1" customWidth="1"/>
    <col min="7" max="9" width="8.25" bestFit="1" customWidth="1"/>
    <col min="10" max="10" width="8.375" bestFit="1" customWidth="1"/>
    <col min="11" max="11" width="8.25" bestFit="1" customWidth="1"/>
    <col min="12" max="12" width="8.375" bestFit="1" customWidth="1"/>
    <col min="13" max="16" width="8.25" bestFit="1" customWidth="1"/>
    <col min="17" max="19" width="8.125" bestFit="1" customWidth="1"/>
    <col min="20" max="21" width="8.25" bestFit="1" customWidth="1"/>
    <col min="22" max="22" width="8.375" bestFit="1" customWidth="1"/>
    <col min="23" max="23" width="8.25" bestFit="1" customWidth="1"/>
    <col min="24" max="26" width="8.375" bestFit="1" customWidth="1"/>
    <col min="27" max="27" width="8.25" bestFit="1" customWidth="1"/>
    <col min="28" max="30" width="7.375" bestFit="1" customWidth="1"/>
    <col min="31" max="31" width="7.5" bestFit="1" customWidth="1"/>
    <col min="32" max="32" width="10.5" bestFit="1" customWidth="1"/>
  </cols>
  <sheetData>
    <row r="3" spans="1:4" x14ac:dyDescent="0.25">
      <c r="A3" s="3" t="s">
        <v>193</v>
      </c>
      <c r="B3" s="3" t="s">
        <v>192</v>
      </c>
    </row>
    <row r="4" spans="1:4" x14ac:dyDescent="0.25">
      <c r="A4" s="3" t="s">
        <v>189</v>
      </c>
      <c r="B4" t="s">
        <v>69</v>
      </c>
      <c r="C4" t="s">
        <v>19</v>
      </c>
      <c r="D4" t="s">
        <v>190</v>
      </c>
    </row>
    <row r="5" spans="1:4" x14ac:dyDescent="0.25">
      <c r="A5" s="4" t="s">
        <v>12</v>
      </c>
      <c r="B5" s="5">
        <v>3</v>
      </c>
      <c r="C5" s="5">
        <v>55</v>
      </c>
      <c r="D5" s="5">
        <v>58</v>
      </c>
    </row>
    <row r="6" spans="1:4" x14ac:dyDescent="0.25">
      <c r="A6" s="4" t="s">
        <v>78</v>
      </c>
      <c r="B6" s="5">
        <v>2</v>
      </c>
      <c r="C6" s="5">
        <v>45</v>
      </c>
      <c r="D6" s="5">
        <v>47</v>
      </c>
    </row>
    <row r="7" spans="1:4" x14ac:dyDescent="0.25">
      <c r="A7" s="4" t="s">
        <v>119</v>
      </c>
      <c r="B7" s="5"/>
      <c r="C7" s="5">
        <v>14</v>
      </c>
      <c r="D7" s="5">
        <v>14</v>
      </c>
    </row>
    <row r="8" spans="1:4" x14ac:dyDescent="0.25">
      <c r="A8" s="4" t="s">
        <v>131</v>
      </c>
      <c r="B8" s="5"/>
      <c r="C8" s="5">
        <v>20</v>
      </c>
      <c r="D8" s="5">
        <v>20</v>
      </c>
    </row>
    <row r="9" spans="1:4" x14ac:dyDescent="0.25">
      <c r="A9" s="4" t="s">
        <v>190</v>
      </c>
      <c r="B9" s="5">
        <v>5</v>
      </c>
      <c r="C9" s="5">
        <v>134</v>
      </c>
      <c r="D9" s="5">
        <v>139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
  <sheetViews>
    <sheetView tabSelected="1" topLeftCell="A4" zoomScale="91" zoomScaleNormal="91" workbookViewId="0">
      <selection activeCell="I9" sqref="I9"/>
    </sheetView>
  </sheetViews>
  <sheetFormatPr defaultRowHeight="15" x14ac:dyDescent="0.25"/>
  <sheetData>
    <row r="1" spans="1:7" s="7" customFormat="1" ht="30.75" customHeight="1" x14ac:dyDescent="0.25">
      <c r="A1" s="8" t="s">
        <v>194</v>
      </c>
      <c r="G1" s="9" t="s">
        <v>195</v>
      </c>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1"/>
  <sheetViews>
    <sheetView topLeftCell="A2" workbookViewId="0">
      <selection sqref="A1:R31"/>
    </sheetView>
  </sheetViews>
  <sheetFormatPr defaultRowHeight="15" x14ac:dyDescent="0.25"/>
  <cols>
    <col min="1" max="1" width="18.25" customWidth="1"/>
    <col min="2" max="2" width="15.625" customWidth="1"/>
    <col min="3" max="3" width="19.375" customWidth="1"/>
    <col min="6" max="6" width="10.75" customWidth="1"/>
    <col min="8" max="8" width="13" customWidth="1"/>
    <col min="9" max="9" width="15.5" customWidth="1"/>
    <col min="10" max="10" width="11.75" customWidth="1"/>
    <col min="11" max="11" width="12.375" customWidth="1"/>
    <col min="12" max="12" width="9.375" customWidth="1"/>
    <col min="13" max="13" width="12.5" customWidth="1"/>
    <col min="14" max="14" width="13.5" customWidth="1"/>
    <col min="15" max="15" width="13.75" customWidth="1"/>
    <col min="16" max="17" width="14.625" customWidth="1"/>
    <col min="18" max="18" width="14.25" customWidth="1"/>
  </cols>
  <sheetData>
    <row r="1" spans="1:18" x14ac:dyDescent="0.25">
      <c r="A1" t="s">
        <v>182</v>
      </c>
      <c r="B1" t="s">
        <v>188</v>
      </c>
      <c r="C1" t="s">
        <v>0</v>
      </c>
      <c r="D1" t="s">
        <v>1</v>
      </c>
      <c r="E1" t="s">
        <v>187</v>
      </c>
      <c r="F1" t="s">
        <v>186</v>
      </c>
      <c r="G1" t="s">
        <v>2</v>
      </c>
      <c r="H1" t="s">
        <v>3</v>
      </c>
      <c r="I1" t="s">
        <v>185</v>
      </c>
      <c r="J1" t="s">
        <v>4</v>
      </c>
      <c r="K1" t="s">
        <v>5</v>
      </c>
      <c r="L1" t="s">
        <v>6</v>
      </c>
      <c r="M1" t="s">
        <v>183</v>
      </c>
      <c r="N1" t="s">
        <v>184</v>
      </c>
      <c r="O1" t="s">
        <v>7</v>
      </c>
      <c r="P1" t="s">
        <v>8</v>
      </c>
      <c r="Q1" t="s">
        <v>9</v>
      </c>
      <c r="R1" t="s">
        <v>10</v>
      </c>
    </row>
    <row r="2" spans="1:18" x14ac:dyDescent="0.25">
      <c r="A2" t="s">
        <v>152</v>
      </c>
      <c r="B2" s="2">
        <v>42375</v>
      </c>
      <c r="C2" t="s">
        <v>11</v>
      </c>
      <c r="D2" t="s">
        <v>12</v>
      </c>
      <c r="E2" t="s">
        <v>13</v>
      </c>
      <c r="F2">
        <v>500</v>
      </c>
      <c r="G2" s="1">
        <v>19.899999999999999</v>
      </c>
      <c r="H2" t="s">
        <v>14</v>
      </c>
      <c r="I2">
        <v>500</v>
      </c>
      <c r="J2" t="s">
        <v>15</v>
      </c>
      <c r="K2" t="s">
        <v>16</v>
      </c>
      <c r="L2" t="s">
        <v>17</v>
      </c>
      <c r="M2" t="s">
        <v>18</v>
      </c>
      <c r="N2">
        <v>5</v>
      </c>
      <c r="O2" t="s">
        <v>19</v>
      </c>
      <c r="P2" t="s">
        <v>20</v>
      </c>
      <c r="Q2" t="s">
        <v>21</v>
      </c>
      <c r="R2" t="s">
        <v>22</v>
      </c>
    </row>
    <row r="3" spans="1:18" x14ac:dyDescent="0.25">
      <c r="A3" t="s">
        <v>153</v>
      </c>
      <c r="B3" s="2">
        <v>42376</v>
      </c>
      <c r="C3" t="s">
        <v>11</v>
      </c>
      <c r="D3" t="s">
        <v>12</v>
      </c>
      <c r="E3" t="s">
        <v>13</v>
      </c>
      <c r="F3">
        <v>500</v>
      </c>
      <c r="G3" s="1">
        <v>19.899999999999999</v>
      </c>
      <c r="H3" t="s">
        <v>14</v>
      </c>
      <c r="I3">
        <v>420</v>
      </c>
      <c r="J3" t="s">
        <v>23</v>
      </c>
      <c r="K3" t="s">
        <v>24</v>
      </c>
      <c r="L3" t="s">
        <v>25</v>
      </c>
      <c r="M3" t="s">
        <v>26</v>
      </c>
      <c r="N3">
        <v>5</v>
      </c>
      <c r="O3" t="s">
        <v>19</v>
      </c>
      <c r="P3" t="s">
        <v>27</v>
      </c>
      <c r="Q3" t="s">
        <v>28</v>
      </c>
      <c r="R3" t="s">
        <v>29</v>
      </c>
    </row>
    <row r="4" spans="1:18" x14ac:dyDescent="0.25">
      <c r="A4" t="s">
        <v>154</v>
      </c>
      <c r="B4" s="2">
        <v>42377</v>
      </c>
      <c r="C4" t="s">
        <v>11</v>
      </c>
      <c r="D4" t="s">
        <v>12</v>
      </c>
      <c r="E4" t="s">
        <v>13</v>
      </c>
      <c r="F4">
        <v>500</v>
      </c>
      <c r="G4" s="1">
        <v>19.899999999999999</v>
      </c>
      <c r="H4" t="s">
        <v>14</v>
      </c>
      <c r="I4">
        <v>400</v>
      </c>
      <c r="J4" t="s">
        <v>30</v>
      </c>
      <c r="K4" t="s">
        <v>16</v>
      </c>
      <c r="L4" t="s">
        <v>25</v>
      </c>
      <c r="M4" t="s">
        <v>31</v>
      </c>
      <c r="N4">
        <v>5</v>
      </c>
      <c r="O4" t="s">
        <v>19</v>
      </c>
      <c r="P4" t="s">
        <v>32</v>
      </c>
      <c r="Q4" t="s">
        <v>33</v>
      </c>
      <c r="R4" t="s">
        <v>34</v>
      </c>
    </row>
    <row r="5" spans="1:18" x14ac:dyDescent="0.25">
      <c r="A5" t="s">
        <v>155</v>
      </c>
      <c r="B5" s="2">
        <v>42378</v>
      </c>
      <c r="C5" t="s">
        <v>11</v>
      </c>
      <c r="D5" t="s">
        <v>12</v>
      </c>
      <c r="E5" t="s">
        <v>13</v>
      </c>
      <c r="F5">
        <v>500</v>
      </c>
      <c r="G5" s="1">
        <v>19.899999999999999</v>
      </c>
      <c r="H5" t="s">
        <v>14</v>
      </c>
      <c r="I5">
        <v>450</v>
      </c>
      <c r="J5" t="s">
        <v>35</v>
      </c>
      <c r="K5" t="s">
        <v>36</v>
      </c>
      <c r="L5" t="s">
        <v>25</v>
      </c>
      <c r="M5" t="s">
        <v>37</v>
      </c>
      <c r="N5">
        <v>5</v>
      </c>
      <c r="O5" t="s">
        <v>19</v>
      </c>
      <c r="P5" t="s">
        <v>38</v>
      </c>
      <c r="Q5" t="s">
        <v>39</v>
      </c>
      <c r="R5" t="s">
        <v>40</v>
      </c>
    </row>
    <row r="6" spans="1:18" x14ac:dyDescent="0.25">
      <c r="A6" t="s">
        <v>156</v>
      </c>
      <c r="B6" s="2">
        <v>42379</v>
      </c>
      <c r="C6" t="s">
        <v>11</v>
      </c>
      <c r="D6" t="s">
        <v>12</v>
      </c>
      <c r="E6" t="s">
        <v>13</v>
      </c>
      <c r="F6">
        <v>500</v>
      </c>
      <c r="G6" s="1">
        <v>19.899999999999999</v>
      </c>
      <c r="H6" t="s">
        <v>14</v>
      </c>
      <c r="I6">
        <v>300</v>
      </c>
      <c r="J6" t="s">
        <v>41</v>
      </c>
      <c r="K6" t="s">
        <v>16</v>
      </c>
      <c r="L6" t="s">
        <v>25</v>
      </c>
      <c r="M6" t="s">
        <v>42</v>
      </c>
      <c r="N6">
        <v>5</v>
      </c>
      <c r="O6" t="s">
        <v>19</v>
      </c>
      <c r="P6" t="s">
        <v>43</v>
      </c>
      <c r="Q6" t="s">
        <v>44</v>
      </c>
      <c r="R6" t="s">
        <v>45</v>
      </c>
    </row>
    <row r="7" spans="1:18" x14ac:dyDescent="0.25">
      <c r="A7" t="s">
        <v>157</v>
      </c>
      <c r="B7" s="2">
        <v>42380</v>
      </c>
      <c r="C7" t="s">
        <v>11</v>
      </c>
      <c r="D7" t="s">
        <v>12</v>
      </c>
      <c r="E7" t="s">
        <v>13</v>
      </c>
      <c r="F7">
        <v>500</v>
      </c>
      <c r="G7" s="1">
        <v>19.899999999999999</v>
      </c>
      <c r="H7" t="s">
        <v>14</v>
      </c>
      <c r="I7">
        <v>490</v>
      </c>
      <c r="J7" t="s">
        <v>46</v>
      </c>
      <c r="K7" t="s">
        <v>16</v>
      </c>
      <c r="L7" t="s">
        <v>25</v>
      </c>
      <c r="M7" t="s">
        <v>47</v>
      </c>
      <c r="N7">
        <v>5</v>
      </c>
      <c r="O7" t="s">
        <v>19</v>
      </c>
      <c r="P7" t="s">
        <v>48</v>
      </c>
      <c r="Q7" t="s">
        <v>49</v>
      </c>
      <c r="R7" t="s">
        <v>45</v>
      </c>
    </row>
    <row r="8" spans="1:18" x14ac:dyDescent="0.25">
      <c r="A8" t="s">
        <v>158</v>
      </c>
      <c r="B8" s="2">
        <v>42381</v>
      </c>
      <c r="C8" t="s">
        <v>11</v>
      </c>
      <c r="D8" t="s">
        <v>12</v>
      </c>
      <c r="E8" t="s">
        <v>13</v>
      </c>
      <c r="F8">
        <v>500</v>
      </c>
      <c r="G8" s="1">
        <v>19.899999999999999</v>
      </c>
      <c r="H8" t="s">
        <v>14</v>
      </c>
      <c r="I8">
        <v>390</v>
      </c>
      <c r="J8" t="s">
        <v>50</v>
      </c>
      <c r="K8" t="s">
        <v>24</v>
      </c>
      <c r="L8" t="s">
        <v>17</v>
      </c>
      <c r="M8" t="s">
        <v>51</v>
      </c>
      <c r="N8">
        <v>5</v>
      </c>
      <c r="O8" t="s">
        <v>19</v>
      </c>
      <c r="P8" t="s">
        <v>52</v>
      </c>
      <c r="Q8" t="s">
        <v>53</v>
      </c>
      <c r="R8" t="s">
        <v>45</v>
      </c>
    </row>
    <row r="9" spans="1:18" x14ac:dyDescent="0.25">
      <c r="A9" t="s">
        <v>159</v>
      </c>
      <c r="B9" s="2">
        <v>42382</v>
      </c>
      <c r="C9" t="s">
        <v>11</v>
      </c>
      <c r="D9" t="s">
        <v>12</v>
      </c>
      <c r="E9" t="s">
        <v>13</v>
      </c>
      <c r="F9">
        <v>500</v>
      </c>
      <c r="G9" s="1">
        <v>19.899999999999999</v>
      </c>
      <c r="H9" t="s">
        <v>14</v>
      </c>
      <c r="I9">
        <v>480</v>
      </c>
      <c r="J9" t="s">
        <v>54</v>
      </c>
      <c r="K9" t="s">
        <v>36</v>
      </c>
      <c r="L9" t="s">
        <v>25</v>
      </c>
      <c r="M9" t="s">
        <v>55</v>
      </c>
      <c r="N9">
        <v>5</v>
      </c>
      <c r="O9" t="s">
        <v>19</v>
      </c>
      <c r="P9" t="s">
        <v>56</v>
      </c>
      <c r="Q9" t="s">
        <v>57</v>
      </c>
      <c r="R9" t="s">
        <v>58</v>
      </c>
    </row>
    <row r="10" spans="1:18" x14ac:dyDescent="0.25">
      <c r="A10" t="s">
        <v>160</v>
      </c>
      <c r="B10" s="2">
        <v>42383</v>
      </c>
      <c r="C10" t="s">
        <v>11</v>
      </c>
      <c r="D10" t="s">
        <v>12</v>
      </c>
      <c r="E10" t="s">
        <v>13</v>
      </c>
      <c r="F10">
        <v>500</v>
      </c>
      <c r="G10" s="1">
        <v>19.899999999999999</v>
      </c>
      <c r="H10" t="s">
        <v>14</v>
      </c>
      <c r="I10">
        <v>470</v>
      </c>
      <c r="J10" t="s">
        <v>59</v>
      </c>
      <c r="K10" t="s">
        <v>24</v>
      </c>
      <c r="L10" t="s">
        <v>17</v>
      </c>
      <c r="M10" t="s">
        <v>60</v>
      </c>
      <c r="N10">
        <v>5</v>
      </c>
      <c r="O10" t="s">
        <v>19</v>
      </c>
      <c r="P10" t="s">
        <v>20</v>
      </c>
      <c r="Q10" t="s">
        <v>61</v>
      </c>
      <c r="R10" t="s">
        <v>62</v>
      </c>
    </row>
    <row r="11" spans="1:18" x14ac:dyDescent="0.25">
      <c r="A11" t="s">
        <v>161</v>
      </c>
      <c r="B11" s="2">
        <v>42384</v>
      </c>
      <c r="C11" t="s">
        <v>11</v>
      </c>
      <c r="D11" t="s">
        <v>12</v>
      </c>
      <c r="E11" t="s">
        <v>13</v>
      </c>
      <c r="F11">
        <v>500</v>
      </c>
      <c r="G11" s="1">
        <v>19.899999999999999</v>
      </c>
      <c r="H11" t="s">
        <v>14</v>
      </c>
      <c r="I11">
        <v>476</v>
      </c>
      <c r="J11" t="s">
        <v>63</v>
      </c>
      <c r="K11" t="s">
        <v>24</v>
      </c>
      <c r="L11" t="s">
        <v>25</v>
      </c>
      <c r="M11" t="s">
        <v>64</v>
      </c>
      <c r="N11">
        <v>5</v>
      </c>
      <c r="O11" t="s">
        <v>19</v>
      </c>
      <c r="P11" t="s">
        <v>65</v>
      </c>
      <c r="Q11" t="s">
        <v>66</v>
      </c>
      <c r="R11" t="s">
        <v>62</v>
      </c>
    </row>
    <row r="12" spans="1:18" x14ac:dyDescent="0.25">
      <c r="A12" t="s">
        <v>162</v>
      </c>
      <c r="B12" s="2">
        <v>42385</v>
      </c>
      <c r="C12" t="s">
        <v>11</v>
      </c>
      <c r="D12" t="s">
        <v>12</v>
      </c>
      <c r="E12" t="s">
        <v>13</v>
      </c>
      <c r="F12">
        <v>500</v>
      </c>
      <c r="G12" s="1">
        <v>19.899999999999999</v>
      </c>
      <c r="H12" t="s">
        <v>14</v>
      </c>
      <c r="I12">
        <v>460</v>
      </c>
      <c r="J12" t="s">
        <v>67</v>
      </c>
      <c r="K12" t="s">
        <v>24</v>
      </c>
      <c r="L12" t="s">
        <v>17</v>
      </c>
      <c r="M12" t="s">
        <v>68</v>
      </c>
      <c r="N12">
        <v>3</v>
      </c>
      <c r="O12" t="s">
        <v>69</v>
      </c>
      <c r="P12" t="s">
        <v>70</v>
      </c>
      <c r="Q12" t="s">
        <v>71</v>
      </c>
      <c r="R12" t="s">
        <v>62</v>
      </c>
    </row>
    <row r="13" spans="1:18" x14ac:dyDescent="0.25">
      <c r="A13" t="s">
        <v>163</v>
      </c>
      <c r="B13" s="2">
        <v>42386</v>
      </c>
      <c r="C13" t="s">
        <v>11</v>
      </c>
      <c r="D13" t="s">
        <v>12</v>
      </c>
      <c r="E13" t="s">
        <v>13</v>
      </c>
      <c r="F13">
        <v>500</v>
      </c>
      <c r="G13" s="1">
        <v>19.899999999999999</v>
      </c>
      <c r="H13" t="s">
        <v>14</v>
      </c>
      <c r="I13">
        <v>420</v>
      </c>
      <c r="J13" t="s">
        <v>72</v>
      </c>
      <c r="K13" t="s">
        <v>73</v>
      </c>
      <c r="L13" t="s">
        <v>25</v>
      </c>
      <c r="M13" t="s">
        <v>74</v>
      </c>
      <c r="N13">
        <v>5</v>
      </c>
      <c r="O13" t="s">
        <v>19</v>
      </c>
      <c r="P13" t="s">
        <v>75</v>
      </c>
      <c r="Q13" t="s">
        <v>76</v>
      </c>
      <c r="R13" t="s">
        <v>62</v>
      </c>
    </row>
    <row r="14" spans="1:18" x14ac:dyDescent="0.25">
      <c r="A14" t="s">
        <v>164</v>
      </c>
      <c r="B14" s="2">
        <v>42753</v>
      </c>
      <c r="C14" t="s">
        <v>77</v>
      </c>
      <c r="D14" t="s">
        <v>78</v>
      </c>
      <c r="E14" t="s">
        <v>79</v>
      </c>
      <c r="F14">
        <v>400</v>
      </c>
      <c r="G14" s="1">
        <v>25.8</v>
      </c>
      <c r="H14" t="s">
        <v>80</v>
      </c>
      <c r="I14">
        <v>322</v>
      </c>
      <c r="J14" t="s">
        <v>81</v>
      </c>
      <c r="K14" t="s">
        <v>24</v>
      </c>
      <c r="L14" t="s">
        <v>25</v>
      </c>
      <c r="M14" t="s">
        <v>26</v>
      </c>
      <c r="N14">
        <v>5</v>
      </c>
      <c r="O14" t="s">
        <v>19</v>
      </c>
      <c r="P14" t="s">
        <v>82</v>
      </c>
      <c r="Q14" t="s">
        <v>83</v>
      </c>
      <c r="R14" t="s">
        <v>84</v>
      </c>
    </row>
    <row r="15" spans="1:18" x14ac:dyDescent="0.25">
      <c r="A15" t="s">
        <v>165</v>
      </c>
      <c r="B15" s="2">
        <v>42754</v>
      </c>
      <c r="C15" t="s">
        <v>77</v>
      </c>
      <c r="D15" t="s">
        <v>78</v>
      </c>
      <c r="E15" t="s">
        <v>79</v>
      </c>
      <c r="F15">
        <v>400</v>
      </c>
      <c r="G15" s="1">
        <v>25.8</v>
      </c>
      <c r="H15" t="s">
        <v>80</v>
      </c>
      <c r="I15">
        <v>300</v>
      </c>
      <c r="J15" t="s">
        <v>85</v>
      </c>
      <c r="K15" t="s">
        <v>73</v>
      </c>
      <c r="L15" t="s">
        <v>25</v>
      </c>
      <c r="M15" t="s">
        <v>86</v>
      </c>
      <c r="N15">
        <v>5</v>
      </c>
      <c r="O15" t="s">
        <v>19</v>
      </c>
      <c r="P15" t="s">
        <v>87</v>
      </c>
      <c r="Q15" t="s">
        <v>88</v>
      </c>
      <c r="R15" t="s">
        <v>45</v>
      </c>
    </row>
    <row r="16" spans="1:18" x14ac:dyDescent="0.25">
      <c r="A16" t="s">
        <v>166</v>
      </c>
      <c r="B16" s="2">
        <v>42755</v>
      </c>
      <c r="C16" t="s">
        <v>77</v>
      </c>
      <c r="D16" t="s">
        <v>78</v>
      </c>
      <c r="E16" t="s">
        <v>79</v>
      </c>
      <c r="F16">
        <v>400</v>
      </c>
      <c r="G16" s="1">
        <v>25.8</v>
      </c>
      <c r="H16" t="s">
        <v>80</v>
      </c>
      <c r="I16">
        <v>355</v>
      </c>
      <c r="J16" t="s">
        <v>89</v>
      </c>
      <c r="K16" t="s">
        <v>24</v>
      </c>
      <c r="L16" t="s">
        <v>25</v>
      </c>
      <c r="M16" t="s">
        <v>26</v>
      </c>
      <c r="N16">
        <v>5</v>
      </c>
      <c r="O16" t="s">
        <v>19</v>
      </c>
      <c r="P16" t="s">
        <v>90</v>
      </c>
      <c r="Q16" t="s">
        <v>91</v>
      </c>
      <c r="R16" t="s">
        <v>58</v>
      </c>
    </row>
    <row r="17" spans="1:18" x14ac:dyDescent="0.25">
      <c r="A17" t="s">
        <v>167</v>
      </c>
      <c r="B17" s="2">
        <v>42756</v>
      </c>
      <c r="C17" t="s">
        <v>77</v>
      </c>
      <c r="D17" t="s">
        <v>78</v>
      </c>
      <c r="E17" t="s">
        <v>79</v>
      </c>
      <c r="F17">
        <v>400</v>
      </c>
      <c r="G17" s="1">
        <v>25.8</v>
      </c>
      <c r="H17" t="s">
        <v>80</v>
      </c>
      <c r="I17">
        <v>350</v>
      </c>
      <c r="J17" t="s">
        <v>92</v>
      </c>
      <c r="K17" t="s">
        <v>24</v>
      </c>
      <c r="L17" t="s">
        <v>25</v>
      </c>
      <c r="M17" t="s">
        <v>26</v>
      </c>
      <c r="N17">
        <v>1</v>
      </c>
      <c r="O17" t="s">
        <v>69</v>
      </c>
      <c r="P17" t="s">
        <v>93</v>
      </c>
      <c r="Q17" t="s">
        <v>94</v>
      </c>
      <c r="R17" t="s">
        <v>62</v>
      </c>
    </row>
    <row r="18" spans="1:18" x14ac:dyDescent="0.25">
      <c r="A18" t="s">
        <v>168</v>
      </c>
      <c r="B18" s="2">
        <v>42757</v>
      </c>
      <c r="C18" t="s">
        <v>77</v>
      </c>
      <c r="D18" t="s">
        <v>78</v>
      </c>
      <c r="E18" t="s">
        <v>79</v>
      </c>
      <c r="F18">
        <v>400</v>
      </c>
      <c r="G18" s="1">
        <v>25.8</v>
      </c>
      <c r="H18" t="s">
        <v>80</v>
      </c>
      <c r="I18">
        <v>400</v>
      </c>
      <c r="J18" t="s">
        <v>95</v>
      </c>
      <c r="K18" t="s">
        <v>24</v>
      </c>
      <c r="L18" t="s">
        <v>25</v>
      </c>
      <c r="M18" t="s">
        <v>96</v>
      </c>
      <c r="N18">
        <v>5</v>
      </c>
      <c r="O18" t="s">
        <v>19</v>
      </c>
      <c r="P18" t="s">
        <v>97</v>
      </c>
      <c r="Q18" t="s">
        <v>98</v>
      </c>
      <c r="R18" t="s">
        <v>99</v>
      </c>
    </row>
    <row r="19" spans="1:18" x14ac:dyDescent="0.25">
      <c r="A19" t="s">
        <v>169</v>
      </c>
      <c r="B19" s="2">
        <v>42758</v>
      </c>
      <c r="C19" t="s">
        <v>77</v>
      </c>
      <c r="D19" t="s">
        <v>78</v>
      </c>
      <c r="E19" t="s">
        <v>79</v>
      </c>
      <c r="F19">
        <v>400</v>
      </c>
      <c r="G19" s="1">
        <v>25.8</v>
      </c>
      <c r="H19" t="s">
        <v>80</v>
      </c>
      <c r="I19">
        <v>366</v>
      </c>
      <c r="J19" t="s">
        <v>100</v>
      </c>
      <c r="K19" t="s">
        <v>16</v>
      </c>
      <c r="L19" t="s">
        <v>25</v>
      </c>
      <c r="M19" t="s">
        <v>101</v>
      </c>
      <c r="N19">
        <v>5</v>
      </c>
      <c r="O19" t="s">
        <v>19</v>
      </c>
      <c r="P19" t="s">
        <v>102</v>
      </c>
      <c r="Q19" t="s">
        <v>103</v>
      </c>
      <c r="R19" t="s">
        <v>104</v>
      </c>
    </row>
    <row r="20" spans="1:18" x14ac:dyDescent="0.25">
      <c r="A20" t="s">
        <v>170</v>
      </c>
      <c r="B20" s="2">
        <v>42759</v>
      </c>
      <c r="C20" t="s">
        <v>77</v>
      </c>
      <c r="D20" t="s">
        <v>78</v>
      </c>
      <c r="E20" t="s">
        <v>79</v>
      </c>
      <c r="F20">
        <v>400</v>
      </c>
      <c r="G20" s="1">
        <v>25.8</v>
      </c>
      <c r="H20" t="s">
        <v>80</v>
      </c>
      <c r="I20">
        <v>370</v>
      </c>
      <c r="J20" t="s">
        <v>105</v>
      </c>
      <c r="K20" t="s">
        <v>24</v>
      </c>
      <c r="L20" t="s">
        <v>25</v>
      </c>
      <c r="M20" t="s">
        <v>106</v>
      </c>
      <c r="N20">
        <v>1</v>
      </c>
      <c r="O20" t="s">
        <v>69</v>
      </c>
      <c r="P20" t="s">
        <v>107</v>
      </c>
      <c r="Q20" t="s">
        <v>108</v>
      </c>
      <c r="R20" t="s">
        <v>104</v>
      </c>
    </row>
    <row r="21" spans="1:18" x14ac:dyDescent="0.25">
      <c r="A21" t="s">
        <v>171</v>
      </c>
      <c r="B21" s="2">
        <v>43125</v>
      </c>
      <c r="C21" t="s">
        <v>77</v>
      </c>
      <c r="D21" t="s">
        <v>78</v>
      </c>
      <c r="E21" t="s">
        <v>79</v>
      </c>
      <c r="F21">
        <v>400</v>
      </c>
      <c r="G21" s="1">
        <v>25.8</v>
      </c>
      <c r="H21" t="s">
        <v>80</v>
      </c>
      <c r="I21">
        <v>290</v>
      </c>
      <c r="J21" t="s">
        <v>109</v>
      </c>
      <c r="K21" t="s">
        <v>36</v>
      </c>
      <c r="L21" t="s">
        <v>25</v>
      </c>
      <c r="M21" t="s">
        <v>110</v>
      </c>
      <c r="N21">
        <v>5</v>
      </c>
      <c r="O21" t="s">
        <v>19</v>
      </c>
      <c r="P21" t="s">
        <v>111</v>
      </c>
      <c r="Q21" t="s">
        <v>112</v>
      </c>
      <c r="R21" t="s">
        <v>113</v>
      </c>
    </row>
    <row r="22" spans="1:18" x14ac:dyDescent="0.25">
      <c r="A22" t="s">
        <v>172</v>
      </c>
      <c r="B22" s="2">
        <v>43126</v>
      </c>
      <c r="C22" t="s">
        <v>77</v>
      </c>
      <c r="D22" t="s">
        <v>78</v>
      </c>
      <c r="E22" t="s">
        <v>79</v>
      </c>
      <c r="F22">
        <v>400</v>
      </c>
      <c r="G22" s="1">
        <v>25.8</v>
      </c>
      <c r="H22" t="s">
        <v>80</v>
      </c>
      <c r="I22">
        <v>350</v>
      </c>
      <c r="J22" t="s">
        <v>114</v>
      </c>
      <c r="K22" t="s">
        <v>16</v>
      </c>
      <c r="L22" t="s">
        <v>25</v>
      </c>
      <c r="M22" t="s">
        <v>115</v>
      </c>
      <c r="N22">
        <v>5</v>
      </c>
      <c r="O22" t="s">
        <v>19</v>
      </c>
      <c r="P22" t="s">
        <v>116</v>
      </c>
      <c r="Q22" t="s">
        <v>117</v>
      </c>
      <c r="R22" t="s">
        <v>113</v>
      </c>
    </row>
    <row r="23" spans="1:18" x14ac:dyDescent="0.25">
      <c r="A23" t="s">
        <v>173</v>
      </c>
      <c r="B23" s="2">
        <v>43127</v>
      </c>
      <c r="C23" t="s">
        <v>118</v>
      </c>
      <c r="D23" t="s">
        <v>119</v>
      </c>
      <c r="E23" t="s">
        <v>79</v>
      </c>
      <c r="F23">
        <v>500</v>
      </c>
      <c r="G23" s="1">
        <v>19.100000000000001</v>
      </c>
      <c r="H23" t="s">
        <v>120</v>
      </c>
      <c r="I23">
        <v>500</v>
      </c>
      <c r="J23" t="s">
        <v>121</v>
      </c>
      <c r="K23" t="s">
        <v>16</v>
      </c>
      <c r="L23" t="s">
        <v>25</v>
      </c>
      <c r="M23" t="s">
        <v>64</v>
      </c>
      <c r="N23">
        <v>4</v>
      </c>
      <c r="O23" t="s">
        <v>19</v>
      </c>
      <c r="P23" t="s">
        <v>122</v>
      </c>
      <c r="Q23" t="s">
        <v>123</v>
      </c>
      <c r="R23" t="s">
        <v>58</v>
      </c>
    </row>
    <row r="24" spans="1:18" x14ac:dyDescent="0.25">
      <c r="A24" t="s">
        <v>174</v>
      </c>
      <c r="B24" s="2">
        <v>43128</v>
      </c>
      <c r="C24" t="s">
        <v>118</v>
      </c>
      <c r="D24" t="s">
        <v>119</v>
      </c>
      <c r="E24" t="s">
        <v>79</v>
      </c>
      <c r="F24">
        <v>500</v>
      </c>
      <c r="G24" s="1">
        <v>19.100000000000001</v>
      </c>
      <c r="H24" t="s">
        <v>120</v>
      </c>
      <c r="I24">
        <v>490</v>
      </c>
      <c r="J24" t="s">
        <v>124</v>
      </c>
      <c r="K24" t="s">
        <v>16</v>
      </c>
      <c r="L24" t="s">
        <v>25</v>
      </c>
      <c r="M24" t="s">
        <v>125</v>
      </c>
      <c r="N24">
        <v>5</v>
      </c>
      <c r="O24" t="s">
        <v>19</v>
      </c>
      <c r="P24" t="s">
        <v>20</v>
      </c>
      <c r="Q24" t="s">
        <v>126</v>
      </c>
      <c r="R24" t="s">
        <v>99</v>
      </c>
    </row>
    <row r="25" spans="1:18" x14ac:dyDescent="0.25">
      <c r="A25" t="s">
        <v>175</v>
      </c>
      <c r="B25" s="2">
        <v>43129</v>
      </c>
      <c r="C25" t="s">
        <v>118</v>
      </c>
      <c r="D25" t="s">
        <v>119</v>
      </c>
      <c r="E25" t="s">
        <v>79</v>
      </c>
      <c r="F25">
        <v>500</v>
      </c>
      <c r="G25" s="1">
        <v>19.100000000000001</v>
      </c>
      <c r="H25" t="s">
        <v>120</v>
      </c>
      <c r="I25">
        <v>470</v>
      </c>
      <c r="J25" t="s">
        <v>127</v>
      </c>
      <c r="K25" t="s">
        <v>24</v>
      </c>
      <c r="L25" t="s">
        <v>25</v>
      </c>
      <c r="M25" t="s">
        <v>42</v>
      </c>
      <c r="N25">
        <v>5</v>
      </c>
      <c r="O25" t="s">
        <v>19</v>
      </c>
      <c r="P25" t="s">
        <v>128</v>
      </c>
      <c r="Q25" t="s">
        <v>129</v>
      </c>
      <c r="R25" t="s">
        <v>113</v>
      </c>
    </row>
    <row r="26" spans="1:18" x14ac:dyDescent="0.25">
      <c r="A26" t="s">
        <v>176</v>
      </c>
      <c r="B26" s="2">
        <v>43130</v>
      </c>
      <c r="C26" t="s">
        <v>130</v>
      </c>
      <c r="D26" t="s">
        <v>131</v>
      </c>
      <c r="E26" t="s">
        <v>132</v>
      </c>
      <c r="F26">
        <v>400</v>
      </c>
      <c r="G26" s="1">
        <v>34.5</v>
      </c>
      <c r="H26" t="s">
        <v>133</v>
      </c>
      <c r="I26">
        <v>390</v>
      </c>
      <c r="J26" t="s">
        <v>134</v>
      </c>
      <c r="K26" t="s">
        <v>16</v>
      </c>
      <c r="L26" t="s">
        <v>25</v>
      </c>
      <c r="M26" t="s">
        <v>64</v>
      </c>
      <c r="N26">
        <v>5</v>
      </c>
      <c r="O26" t="s">
        <v>19</v>
      </c>
      <c r="P26" t="s">
        <v>135</v>
      </c>
      <c r="Q26" t="s">
        <v>136</v>
      </c>
      <c r="R26" t="s">
        <v>45</v>
      </c>
    </row>
    <row r="27" spans="1:18" x14ac:dyDescent="0.25">
      <c r="A27" t="s">
        <v>177</v>
      </c>
      <c r="B27" s="2">
        <v>43131</v>
      </c>
      <c r="C27" t="s">
        <v>130</v>
      </c>
      <c r="D27" t="s">
        <v>131</v>
      </c>
      <c r="E27" t="s">
        <v>132</v>
      </c>
      <c r="F27">
        <v>400</v>
      </c>
      <c r="G27" s="1">
        <v>34.5</v>
      </c>
      <c r="H27" t="s">
        <v>133</v>
      </c>
      <c r="I27">
        <v>350</v>
      </c>
      <c r="J27" t="s">
        <v>137</v>
      </c>
      <c r="K27" t="s">
        <v>16</v>
      </c>
      <c r="L27" t="s">
        <v>25</v>
      </c>
      <c r="M27" t="s">
        <v>64</v>
      </c>
      <c r="N27">
        <v>5</v>
      </c>
      <c r="O27" t="s">
        <v>19</v>
      </c>
      <c r="P27" t="s">
        <v>87</v>
      </c>
      <c r="Q27" t="s">
        <v>138</v>
      </c>
      <c r="R27" t="s">
        <v>58</v>
      </c>
    </row>
    <row r="28" spans="1:18" x14ac:dyDescent="0.25">
      <c r="A28" t="s">
        <v>178</v>
      </c>
      <c r="B28" s="2">
        <v>43132</v>
      </c>
      <c r="C28" t="s">
        <v>130</v>
      </c>
      <c r="D28" t="s">
        <v>131</v>
      </c>
      <c r="E28" t="s">
        <v>132</v>
      </c>
      <c r="F28">
        <v>400</v>
      </c>
      <c r="G28" s="1">
        <v>34.5</v>
      </c>
      <c r="H28" t="s">
        <v>133</v>
      </c>
      <c r="I28">
        <v>380</v>
      </c>
      <c r="J28" t="s">
        <v>139</v>
      </c>
      <c r="K28" t="s">
        <v>16</v>
      </c>
      <c r="L28" t="s">
        <v>25</v>
      </c>
      <c r="M28" t="s">
        <v>140</v>
      </c>
      <c r="N28">
        <v>5</v>
      </c>
      <c r="O28" t="s">
        <v>19</v>
      </c>
      <c r="P28" t="s">
        <v>141</v>
      </c>
      <c r="Q28" t="s">
        <v>142</v>
      </c>
      <c r="R28" t="s">
        <v>58</v>
      </c>
    </row>
    <row r="29" spans="1:18" x14ac:dyDescent="0.25">
      <c r="A29" t="s">
        <v>179</v>
      </c>
      <c r="B29" s="2">
        <v>43133</v>
      </c>
      <c r="C29" t="s">
        <v>130</v>
      </c>
      <c r="D29" t="s">
        <v>131</v>
      </c>
      <c r="E29" t="s">
        <v>132</v>
      </c>
      <c r="F29">
        <v>400</v>
      </c>
      <c r="G29" s="1">
        <v>34.5</v>
      </c>
      <c r="H29" t="s">
        <v>133</v>
      </c>
      <c r="I29">
        <v>395</v>
      </c>
      <c r="J29" t="s">
        <v>143</v>
      </c>
      <c r="K29" t="s">
        <v>16</v>
      </c>
      <c r="L29" t="s">
        <v>25</v>
      </c>
      <c r="M29" t="s">
        <v>144</v>
      </c>
      <c r="N29">
        <v>5</v>
      </c>
      <c r="O29" t="s">
        <v>19</v>
      </c>
      <c r="P29" t="s">
        <v>20</v>
      </c>
      <c r="Q29" t="s">
        <v>145</v>
      </c>
      <c r="R29" t="s">
        <v>58</v>
      </c>
    </row>
    <row r="30" spans="1:18" x14ac:dyDescent="0.25">
      <c r="A30" t="s">
        <v>180</v>
      </c>
      <c r="B30" s="2">
        <v>43134</v>
      </c>
      <c r="C30" t="s">
        <v>146</v>
      </c>
      <c r="D30" t="s">
        <v>78</v>
      </c>
      <c r="E30" t="s">
        <v>147</v>
      </c>
      <c r="F30">
        <v>125</v>
      </c>
      <c r="G30" s="1">
        <v>24.5</v>
      </c>
      <c r="H30" t="s">
        <v>148</v>
      </c>
      <c r="I30">
        <v>125</v>
      </c>
      <c r="J30" t="s">
        <v>124</v>
      </c>
      <c r="K30" t="s">
        <v>16</v>
      </c>
      <c r="L30" t="s">
        <v>25</v>
      </c>
      <c r="M30" t="s">
        <v>125</v>
      </c>
      <c r="N30">
        <v>5</v>
      </c>
      <c r="O30" t="s">
        <v>19</v>
      </c>
      <c r="P30" t="s">
        <v>20</v>
      </c>
      <c r="Q30" t="s">
        <v>126</v>
      </c>
      <c r="R30" t="s">
        <v>113</v>
      </c>
    </row>
    <row r="31" spans="1:18" x14ac:dyDescent="0.25">
      <c r="A31" t="s">
        <v>181</v>
      </c>
      <c r="B31" s="2">
        <v>43135</v>
      </c>
      <c r="C31" t="s">
        <v>146</v>
      </c>
      <c r="D31" t="s">
        <v>78</v>
      </c>
      <c r="E31" t="s">
        <v>147</v>
      </c>
      <c r="F31">
        <v>125</v>
      </c>
      <c r="G31" s="1">
        <v>24.5</v>
      </c>
      <c r="H31" t="s">
        <v>148</v>
      </c>
      <c r="I31">
        <v>123</v>
      </c>
      <c r="J31" t="s">
        <v>149</v>
      </c>
      <c r="K31" t="s">
        <v>24</v>
      </c>
      <c r="L31" t="s">
        <v>25</v>
      </c>
      <c r="M31" t="s">
        <v>150</v>
      </c>
      <c r="N31">
        <v>5</v>
      </c>
      <c r="O31" t="s">
        <v>19</v>
      </c>
      <c r="P31" t="s">
        <v>90</v>
      </c>
      <c r="Q31" t="s">
        <v>151</v>
      </c>
      <c r="R31" t="s">
        <v>113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Sales brand By emplyee</vt:lpstr>
      <vt:lpstr>Recommendation Brand By Doctor</vt:lpstr>
      <vt:lpstr>Dashboard</vt:lpstr>
      <vt:lpstr>sample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eslam diab</dc:creator>
  <cp:lastModifiedBy>eslam</cp:lastModifiedBy>
  <dcterms:created xsi:type="dcterms:W3CDTF">2022-06-19T16:54:59Z</dcterms:created>
  <dcterms:modified xsi:type="dcterms:W3CDTF">2022-06-19T17:28:24Z</dcterms:modified>
</cp:coreProperties>
</file>