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nqizhu/Documents/AGI/Amazon优化分析/9月数据/"/>
    </mc:Choice>
  </mc:AlternateContent>
  <xr:revisionPtr revIDLastSave="0" documentId="13_ncr:1_{43E70982-F5CD-BA4C-A41B-320C9C4FB515}" xr6:coauthVersionLast="47" xr6:coauthVersionMax="47" xr10:uidLastSave="{00000000-0000-0000-0000-000000000000}"/>
  <bookViews>
    <workbookView xWindow="0" yWindow="500" windowWidth="28800" windowHeight="17500" activeTab="3" xr2:uid="{00000000-000D-0000-FFFF-FFFF00000000}"/>
  </bookViews>
  <sheets>
    <sheet name="三合一9月" sheetId="1" r:id="rId1"/>
    <sheet name="Top40搜索词流量口分析" sheetId="3" r:id="rId2"/>
    <sheet name="Top20曝光、点击、加购对比" sheetId="4" r:id="rId3"/>
    <sheet name="效益词总结" sheetId="6" r:id="rId4"/>
  </sheets>
  <definedNames>
    <definedName name="_xlnm._FilterDatabase" localSheetId="2" hidden="1">'Top20曝光、点击、加购对比'!$A$2:$S$22</definedName>
    <definedName name="_xlnm._FilterDatabase" localSheetId="1" hidden="1">Top40搜索词流量口分析!$A$2:$U$42</definedName>
    <definedName name="_xlnm._FilterDatabase" localSheetId="3" hidden="1">效益词总结!$A$2:$S$22</definedName>
  </definedNames>
  <calcPr calcId="0"/>
</workbook>
</file>

<file path=xl/sharedStrings.xml><?xml version="1.0" encoding="utf-8"?>
<sst xmlns="http://schemas.openxmlformats.org/spreadsheetml/2006/main" count="404" uniqueCount="160">
  <si>
    <t>搜索漏斗 - 展示量</t>
  </si>
  <si>
    <t>搜索漏斗 - 点击量</t>
  </si>
  <si>
    <t>搜索漏斗 - 加入购物车</t>
  </si>
  <si>
    <t>搜索漏斗 - 购买次数</t>
  </si>
  <si>
    <t>搜索查询词条</t>
  </si>
  <si>
    <t>搜索查询分数</t>
  </si>
  <si>
    <t>搜索查询数量</t>
  </si>
  <si>
    <t>总数</t>
  </si>
  <si>
    <t>ASIN 计数</t>
  </si>
  <si>
    <t>ASIN 分享</t>
  </si>
  <si>
    <t>点击率</t>
  </si>
  <si>
    <t>加入购物车率</t>
  </si>
  <si>
    <t>3 个月内所有购买的</t>
  </si>
  <si>
    <t>bottle bottle</t>
  </si>
  <si>
    <t>insulated water bottle</t>
  </si>
  <si>
    <t>water bottle</t>
  </si>
  <si>
    <t>bottlebottle</t>
  </si>
  <si>
    <t>slim water bottles</t>
  </si>
  <si>
    <t>bottle bottle water bottle</t>
  </si>
  <si>
    <t>water bottles</t>
  </si>
  <si>
    <t>metal water bottle</t>
  </si>
  <si>
    <t>kawaii water bottle</t>
  </si>
  <si>
    <t>stainless steel water bottles</t>
  </si>
  <si>
    <t>water bottles kids</t>
  </si>
  <si>
    <t>water bottle purple</t>
  </si>
  <si>
    <t>mini water bottle</t>
  </si>
  <si>
    <t>best insulated water bottle</t>
  </si>
  <si>
    <t>stainless steel water bottle</t>
  </si>
  <si>
    <t>water bottle with straw</t>
  </si>
  <si>
    <t>kids water bottle</t>
  </si>
  <si>
    <t>harry potter water bottles</t>
  </si>
  <si>
    <t>olowa water bottle</t>
  </si>
  <si>
    <t>kids water bottles</t>
  </si>
  <si>
    <t>bottle bottle insulated water bottle for sports with straw,2 lids,18oz 3in1 water bottles for slim can coolers and kids tumbler, stainless steel metal bottles for outdoor activities(purple)</t>
  </si>
  <si>
    <t>slim water bottle</t>
  </si>
  <si>
    <t>athletic water bottle</t>
  </si>
  <si>
    <t>sports &amp; outdoors</t>
  </si>
  <si>
    <t>flat water bottle</t>
  </si>
  <si>
    <t>water bottle kids</t>
  </si>
  <si>
    <t>purple water bottle</t>
  </si>
  <si>
    <t>insulated water bottle for sports with straw,2 lids, 18oz 3in1 water bottles</t>
  </si>
  <si>
    <t>slim leak proof water bottle</t>
  </si>
  <si>
    <t>insulated+water+bottle+kids</t>
  </si>
  <si>
    <t>2 pack 20 oz water bottle kids</t>
  </si>
  <si>
    <t>bottle bottle insulated water bottle for sports with straw,2 lids,18oz 3in1</t>
  </si>
  <si>
    <t>insulated water bottles for sport with straw 2 lids</t>
  </si>
  <si>
    <t>awalo bottle</t>
  </si>
  <si>
    <t>stainless steel water bottles kids</t>
  </si>
  <si>
    <t>stainless steel water bottle with straw</t>
  </si>
  <si>
    <t>insulated water bottles</t>
  </si>
  <si>
    <t>smart water bottles</t>
  </si>
  <si>
    <t>smart water bottle</t>
  </si>
  <si>
    <t>metal water bottle with straw</t>
  </si>
  <si>
    <t>water bottles with straw</t>
  </si>
  <si>
    <t>inkless pencil</t>
  </si>
  <si>
    <t>echo dot</t>
  </si>
  <si>
    <t>alowa water bottle</t>
  </si>
  <si>
    <t>tumbler water bottle</t>
  </si>
  <si>
    <t>echo dot 99 cents with amazon music promotion</t>
  </si>
  <si>
    <t>40oz insulated water bottle</t>
  </si>
  <si>
    <t>kids insulated water bottle</t>
  </si>
  <si>
    <t>kids bottle</t>
  </si>
  <si>
    <t>echo</t>
  </si>
  <si>
    <t>kids stainless steel water bottle</t>
  </si>
  <si>
    <t>thin water bottles insulated</t>
  </si>
  <si>
    <t>slim water bottles kids</t>
  </si>
  <si>
    <t>can cooler tumbler</t>
  </si>
  <si>
    <t>insulated water bottle for sports</t>
  </si>
  <si>
    <t>-</t>
  </si>
  <si>
    <t>purple water bottle insulated</t>
  </si>
  <si>
    <t>water bottle insulated</t>
  </si>
  <si>
    <t>steel water bottles for kids</t>
  </si>
  <si>
    <t>water bottle tumbler</t>
  </si>
  <si>
    <t>kids water bottle stainless steel</t>
  </si>
  <si>
    <t>purple water bottles</t>
  </si>
  <si>
    <t>water bottles for kids</t>
  </si>
  <si>
    <t>steel water bottle</t>
  </si>
  <si>
    <t>insulated water bottles with straw</t>
  </si>
  <si>
    <t>can water bottle</t>
  </si>
  <si>
    <t>purple stainless steel water bottle</t>
  </si>
  <si>
    <t>bottlebottle water bottle</t>
  </si>
  <si>
    <t>kids metal water bottles</t>
  </si>
  <si>
    <t>insulated water bottle for kids</t>
  </si>
  <si>
    <t>slim water bottle with straw</t>
  </si>
  <si>
    <t>water bottle for kids</t>
  </si>
  <si>
    <t>purple water bottle kids</t>
  </si>
  <si>
    <t>water bottles insulated</t>
  </si>
  <si>
    <t>sport bottle with straw</t>
  </si>
  <si>
    <t>large metal water bottle</t>
  </si>
  <si>
    <t>tumblr water bottles</t>
  </si>
  <si>
    <t>slim kids water bottle</t>
  </si>
  <si>
    <t>hello kitty stainless steel water bottle</t>
  </si>
  <si>
    <t>ice water bottle</t>
  </si>
  <si>
    <t>sports and outdoors</t>
  </si>
  <si>
    <t>water can</t>
  </si>
  <si>
    <t>purple insulated water bottle with straw</t>
  </si>
  <si>
    <t>small insulated bottle</t>
  </si>
  <si>
    <t>stainless kids water bottle</t>
  </si>
  <si>
    <t>bottle bottle insulated water bottle for sports with straw,2 lids,18oz 3in1 water bottles for slim can coolers and kids tumbler, stainless steel metal bottles for outdoor activities(gray)</t>
  </si>
  <si>
    <t>water bottle slim</t>
  </si>
  <si>
    <t>alexa speaker</t>
  </si>
  <si>
    <t>bottle cooler</t>
  </si>
  <si>
    <t>cylinder water bottle</t>
  </si>
  <si>
    <t>large kids water bottle</t>
  </si>
  <si>
    <t>sports bottle with straw</t>
  </si>
  <si>
    <t>water bottle cooler</t>
  </si>
  <si>
    <t>everlasting pencil</t>
  </si>
  <si>
    <t>purple insulated water bottle</t>
  </si>
  <si>
    <t>slimstainless steel water bottles kids</t>
  </si>
  <si>
    <t>multi water bottle</t>
  </si>
  <si>
    <t>stainless water bottle</t>
  </si>
  <si>
    <t>sports water bottle</t>
  </si>
  <si>
    <t>water bottle with straw purple</t>
  </si>
  <si>
    <t>bottle vottle</t>
  </si>
  <si>
    <t>场景属性词提取</t>
    <phoneticPr fontId="18" type="noConversion"/>
  </si>
  <si>
    <t>场景属性词归纳</t>
    <phoneticPr fontId="18" type="noConversion"/>
  </si>
  <si>
    <t>insulated/40oz</t>
    <phoneticPr fontId="18" type="noConversion"/>
  </si>
  <si>
    <t>cooler</t>
    <phoneticPr fontId="18" type="noConversion"/>
  </si>
  <si>
    <t>flat</t>
    <phoneticPr fontId="18" type="noConversion"/>
  </si>
  <si>
    <t>insulated</t>
    <phoneticPr fontId="18" type="noConversion"/>
  </si>
  <si>
    <t>insulated/kids</t>
    <phoneticPr fontId="18" type="noConversion"/>
  </si>
  <si>
    <t>insulated/straw</t>
    <phoneticPr fontId="18" type="noConversion"/>
  </si>
  <si>
    <t>kawaii</t>
    <phoneticPr fontId="18" type="noConversion"/>
  </si>
  <si>
    <t>kids</t>
    <phoneticPr fontId="18" type="noConversion"/>
  </si>
  <si>
    <t>kids/metal</t>
    <phoneticPr fontId="18" type="noConversion"/>
  </si>
  <si>
    <t>kids/stainless steel</t>
    <phoneticPr fontId="18" type="noConversion"/>
  </si>
  <si>
    <t>metal</t>
    <phoneticPr fontId="18" type="noConversion"/>
  </si>
  <si>
    <t>metal/straw</t>
    <phoneticPr fontId="18" type="noConversion"/>
  </si>
  <si>
    <t>mini</t>
    <phoneticPr fontId="18" type="noConversion"/>
  </si>
  <si>
    <t>purple</t>
    <phoneticPr fontId="18" type="noConversion"/>
  </si>
  <si>
    <t>slim</t>
    <phoneticPr fontId="18" type="noConversion"/>
  </si>
  <si>
    <t>slim/straw</t>
    <phoneticPr fontId="18" type="noConversion"/>
  </si>
  <si>
    <t>smart</t>
    <phoneticPr fontId="18" type="noConversion"/>
  </si>
  <si>
    <t>sports</t>
    <phoneticPr fontId="18" type="noConversion"/>
  </si>
  <si>
    <t>stainless steel water bottle</t>
    <phoneticPr fontId="18" type="noConversion"/>
  </si>
  <si>
    <t xml:space="preserve">stainless steel </t>
  </si>
  <si>
    <t>stainless steel/straw</t>
    <phoneticPr fontId="18" type="noConversion"/>
  </si>
  <si>
    <t>stainless steel/kids</t>
    <phoneticPr fontId="18" type="noConversion"/>
  </si>
  <si>
    <t>stainless</t>
    <phoneticPr fontId="18" type="noConversion"/>
  </si>
  <si>
    <t>steel</t>
    <phoneticPr fontId="18" type="noConversion"/>
  </si>
  <si>
    <t>steel/kids</t>
    <phoneticPr fontId="18" type="noConversion"/>
  </si>
  <si>
    <t>straw</t>
    <phoneticPr fontId="18" type="noConversion"/>
  </si>
  <si>
    <t>保温</t>
    <phoneticPr fontId="18" type="noConversion"/>
  </si>
  <si>
    <t>保温/容量</t>
    <phoneticPr fontId="18" type="noConversion"/>
  </si>
  <si>
    <t>保温/kids</t>
    <phoneticPr fontId="18" type="noConversion"/>
  </si>
  <si>
    <t>保温/吸管</t>
    <phoneticPr fontId="18" type="noConversion"/>
  </si>
  <si>
    <t>kids/材质</t>
    <phoneticPr fontId="18" type="noConversion"/>
  </si>
  <si>
    <t>材质</t>
    <phoneticPr fontId="18" type="noConversion"/>
  </si>
  <si>
    <t>材质/吸管</t>
    <phoneticPr fontId="18" type="noConversion"/>
  </si>
  <si>
    <t>容量</t>
    <phoneticPr fontId="18" type="noConversion"/>
  </si>
  <si>
    <t>外观-形状</t>
    <phoneticPr fontId="18" type="noConversion"/>
  </si>
  <si>
    <t>外观-风格</t>
    <phoneticPr fontId="18" type="noConversion"/>
  </si>
  <si>
    <t>外观-颜色</t>
    <phoneticPr fontId="18" type="noConversion"/>
  </si>
  <si>
    <t>外观-形状/吸管</t>
    <phoneticPr fontId="18" type="noConversion"/>
  </si>
  <si>
    <t>智能</t>
    <phoneticPr fontId="18" type="noConversion"/>
  </si>
  <si>
    <t>运动</t>
    <phoneticPr fontId="18" type="noConversion"/>
  </si>
  <si>
    <t>吸管</t>
    <phoneticPr fontId="18" type="noConversion"/>
  </si>
  <si>
    <t>9月三合一搜索流量集中在Kids，insulated，straw和stainless steel——流量口和8月比较一致。Amazon主标题、图片、视频和产品详情页在展示3in1的同时都有体现这些关键词，已经比较完善。
建议强化保温/保冰功能的介绍，比如考虑在【About this item】板块增加对保温/保冰功能的强调（2/13条评价都给了保冰时间长的好评，说明也是消费者比较关注并且非常认可的特性）。
结合点击率与加购率指标看到Kids属性的转化率非常好，推测是视频介绍发挥的作用。Q4美国有万圣节、感恩节和圣诞节，可以继续通过图片/视频突出Kids/family属性。</t>
    <phoneticPr fontId="18" type="noConversion"/>
  </si>
  <si>
    <r>
      <t>左图横轴词条按</t>
    </r>
    <r>
      <rPr>
        <b/>
        <sz val="12"/>
        <rFont val="等线"/>
        <family val="3"/>
        <charset val="134"/>
        <scheme val="minor"/>
      </rPr>
      <t>加购率从高到低排列</t>
    </r>
    <r>
      <rPr>
        <sz val="12"/>
        <rFont val="等线"/>
        <family val="3"/>
        <charset val="134"/>
        <scheme val="minor"/>
      </rPr>
      <t>。可以看到：
1）绿框的Kids water bottle搜索量、点击量、加购量和转化率都非常好
2）红框的insulated water bottle，water bottle with straw和stainless steel water bottles 虽然搜索量很高，但</t>
    </r>
    <r>
      <rPr>
        <b/>
        <sz val="12"/>
        <rFont val="等线"/>
        <family val="3"/>
        <charset val="134"/>
        <scheme val="minor"/>
      </rPr>
      <t>加购率仍有待提升</t>
    </r>
    <r>
      <rPr>
        <sz val="12"/>
        <rFont val="等线"/>
        <family val="3"/>
        <charset val="134"/>
        <scheme val="minor"/>
      </rPr>
      <t>，产品描述在</t>
    </r>
    <r>
      <rPr>
        <sz val="12"/>
        <color rgb="FFC00000"/>
        <rFont val="等线"/>
        <family val="3"/>
        <charset val="134"/>
      </rPr>
      <t>insulated，straw和stainless steel</t>
    </r>
    <r>
      <rPr>
        <sz val="12"/>
        <rFont val="等线"/>
        <family val="3"/>
        <charset val="134"/>
        <scheme val="minor"/>
      </rPr>
      <t>的特性上可以有所强化。这些属性属于水杯的基本属性/功能、淡旺季的需求差异不大，同质化产品多，迅速提高转化率较难。但在让消费者对外形风格、品牌调性建立感性认识的同时，也不能忽视产品质量和满足实际需求的设计。
3）flat，mini，purple，kawaii相关外观属性的搜索词转化率很高，说明三合一在外观设计上很好地满足了对外观有明确期待的消费者的需求，并且图片/视频展示也很有效。Q4节日推广可以继续强化外观风格。</t>
    </r>
    <phoneticPr fontId="22" type="noConversion"/>
  </si>
  <si>
    <t>高转化的搜索词集中在Kids和外观属性上。
标绿的为高搜索量、高转化率（加购率）的搜索词：可作精准广告投放，加曝光、促转化
标蓝的为低搜索量、高转化率的搜索词：可作精准投放，促转化</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</si>
</sst>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等线"/>
      <family val="2"/>
      <charset val="134"/>
      <scheme val="minor"/>
    </font>
    <font>
      <sz val="12"/>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2"/>
      <color rgb="FF006100"/>
      <name val="等线"/>
      <family val="2"/>
      <charset val="134"/>
      <scheme val="minor"/>
    </font>
    <font>
      <sz val="12"/>
      <color rgb="FF9C0006"/>
      <name val="等线"/>
      <family val="2"/>
      <charset val="134"/>
      <scheme val="minor"/>
    </font>
    <font>
      <sz val="12"/>
      <color rgb="FF9C5700"/>
      <name val="等线"/>
      <family val="2"/>
      <charset val="134"/>
      <scheme val="minor"/>
    </font>
    <font>
      <sz val="12"/>
      <color rgb="FF3F3F76"/>
      <name val="等线"/>
      <family val="2"/>
      <charset val="134"/>
      <scheme val="minor"/>
    </font>
    <font>
      <b/>
      <sz val="12"/>
      <color rgb="FF3F3F3F"/>
      <name val="等线"/>
      <family val="2"/>
      <charset val="134"/>
      <scheme val="minor"/>
    </font>
    <font>
      <b/>
      <sz val="12"/>
      <color rgb="FFFA7D00"/>
      <name val="等线"/>
      <family val="2"/>
      <charset val="134"/>
      <scheme val="minor"/>
    </font>
    <font>
      <sz val="12"/>
      <color rgb="FFFA7D00"/>
      <name val="等线"/>
      <family val="2"/>
      <charset val="134"/>
      <scheme val="minor"/>
    </font>
    <font>
      <b/>
      <sz val="12"/>
      <color theme="0"/>
      <name val="等线"/>
      <family val="2"/>
      <charset val="134"/>
      <scheme val="minor"/>
    </font>
    <font>
      <sz val="12"/>
      <color rgb="FFFF0000"/>
      <name val="等线"/>
      <family val="2"/>
      <charset val="134"/>
      <scheme val="minor"/>
    </font>
    <font>
      <i/>
      <sz val="12"/>
      <color rgb="FF7F7F7F"/>
      <name val="等线"/>
      <family val="2"/>
      <charset val="134"/>
      <scheme val="minor"/>
    </font>
    <font>
      <b/>
      <sz val="12"/>
      <color theme="1"/>
      <name val="等线"/>
      <family val="2"/>
      <charset val="134"/>
      <scheme val="minor"/>
    </font>
    <font>
      <sz val="12"/>
      <color theme="0"/>
      <name val="等线"/>
      <family val="2"/>
      <charset val="134"/>
      <scheme val="minor"/>
    </font>
    <font>
      <sz val="9"/>
      <name val="等线"/>
      <family val="2"/>
      <charset val="134"/>
      <scheme val="minor"/>
    </font>
    <font>
      <b/>
      <sz val="12"/>
      <color theme="1"/>
      <name val="等线"/>
      <family val="4"/>
      <charset val="134"/>
      <scheme val="minor"/>
    </font>
    <font>
      <sz val="12"/>
      <name val="等线"/>
      <family val="3"/>
      <charset val="134"/>
      <scheme val="minor"/>
    </font>
    <font>
      <b/>
      <sz val="12"/>
      <name val="等线"/>
      <family val="3"/>
      <charset val="134"/>
      <scheme val="minor"/>
    </font>
    <font>
      <sz val="9"/>
      <name val="等线"/>
      <family val="3"/>
      <charset val="134"/>
      <scheme val="minor"/>
    </font>
    <font>
      <sz val="12"/>
      <color rgb="FFC00000"/>
      <name val="等线"/>
      <family val="3"/>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9">
    <xf numFmtId="0" fontId="0" fillId="0" borderId="0" xfId="0">
      <alignment vertical="center"/>
    </xf>
    <xf numFmtId="3" fontId="0" fillId="0" borderId="0" xfId="0" applyNumberFormat="1">
      <alignment vertical="center"/>
    </xf>
    <xf numFmtId="10" fontId="0" fillId="0" borderId="0" xfId="0" applyNumberFormat="1">
      <alignment vertical="center"/>
    </xf>
    <xf numFmtId="0" fontId="20" fillId="0" borderId="0" xfId="0" applyFont="1" applyAlignment="1">
      <alignment vertical="center" wrapText="1"/>
    </xf>
    <xf numFmtId="0" fontId="19" fillId="33" borderId="0" xfId="0" applyFont="1" applyFill="1">
      <alignment vertical="center"/>
    </xf>
    <xf numFmtId="0" fontId="19" fillId="34" borderId="0" xfId="0" applyFont="1" applyFill="1">
      <alignment vertical="center"/>
    </xf>
    <xf numFmtId="0" fontId="19" fillId="0" borderId="0" xfId="0" applyFont="1" applyAlignment="1">
      <alignment horizontal="left" vertical="center" wrapText="1"/>
    </xf>
    <xf numFmtId="0" fontId="20" fillId="0" borderId="0" xfId="0" applyFont="1" applyAlignment="1">
      <alignment horizontal="left" vertical="center" wrapText="1"/>
    </xf>
    <xf numFmtId="0" fontId="20" fillId="0" borderId="0" xfId="0" applyFont="1" applyAlignment="1">
      <alignment horizontal="lef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E2EFDA"/>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zh-CN" altLang="en-US"/>
              <a:t>各搜索词下曝光量，点击量，加购量对比图</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zh-CN"/>
        </a:p>
      </c:txPr>
    </c:title>
    <c:autoTitleDeleted val="0"/>
    <c:plotArea>
      <c:layout/>
      <c:barChart>
        <c:barDir val="col"/>
        <c:grouping val="clustered"/>
        <c:varyColors val="0"/>
        <c:ser>
          <c:idx val="0"/>
          <c:order val="0"/>
          <c:tx>
            <c:strRef>
              <c:f>'Top20曝光、点击、加购对比'!$D$2</c:f>
              <c:strCache>
                <c:ptCount val="1"/>
                <c:pt idx="0">
                  <c:v>搜索查询数量</c:v>
                </c:pt>
              </c:strCache>
            </c:strRef>
          </c:tx>
          <c:spPr>
            <a:solidFill>
              <a:schemeClr val="accent1"/>
            </a:solidFill>
            <a:ln>
              <a:noFill/>
            </a:ln>
            <a:effectLst/>
          </c:spPr>
          <c:invertIfNegative val="0"/>
          <c:cat>
            <c:strRef>
              <c:f>'Top20曝光、点击、加购对比'!$A$3:$A$22</c:f>
              <c:strCache>
                <c:ptCount val="20"/>
                <c:pt idx="0">
                  <c:v>kids water bottle</c:v>
                </c:pt>
                <c:pt idx="1">
                  <c:v>flat water bottle</c:v>
                </c:pt>
                <c:pt idx="2">
                  <c:v>mini water bottle</c:v>
                </c:pt>
                <c:pt idx="3">
                  <c:v>purple water bottle</c:v>
                </c:pt>
                <c:pt idx="4">
                  <c:v>kawaii water bottle</c:v>
                </c:pt>
                <c:pt idx="5">
                  <c:v>sports water bottle</c:v>
                </c:pt>
                <c:pt idx="6">
                  <c:v>40oz insulated water bottle</c:v>
                </c:pt>
                <c:pt idx="7">
                  <c:v>kids insulated water bottle</c:v>
                </c:pt>
                <c:pt idx="8">
                  <c:v>stainless steel water bottles kids</c:v>
                </c:pt>
                <c:pt idx="9">
                  <c:v>steel water bottle</c:v>
                </c:pt>
                <c:pt idx="10">
                  <c:v>metal water bottle</c:v>
                </c:pt>
                <c:pt idx="11">
                  <c:v>smart water bottles</c:v>
                </c:pt>
                <c:pt idx="12">
                  <c:v>water bottle with straw</c:v>
                </c:pt>
                <c:pt idx="13">
                  <c:v>insulated water bottle</c:v>
                </c:pt>
                <c:pt idx="14">
                  <c:v>stainless water bottle</c:v>
                </c:pt>
                <c:pt idx="15">
                  <c:v>metal water bottle with straw</c:v>
                </c:pt>
                <c:pt idx="16">
                  <c:v>stainless steel water bottles</c:v>
                </c:pt>
                <c:pt idx="17">
                  <c:v>stainless steel water bottle with straw</c:v>
                </c:pt>
                <c:pt idx="18">
                  <c:v>slim water bottles</c:v>
                </c:pt>
                <c:pt idx="19">
                  <c:v>insulated water bottles with straw</c:v>
                </c:pt>
              </c:strCache>
            </c:strRef>
          </c:cat>
          <c:val>
            <c:numRef>
              <c:f>'Top20曝光、点击、加购对比'!$D$3:$D$22</c:f>
              <c:numCache>
                <c:formatCode>#,##0</c:formatCode>
                <c:ptCount val="20"/>
                <c:pt idx="0">
                  <c:v>227225</c:v>
                </c:pt>
                <c:pt idx="1">
                  <c:v>37728</c:v>
                </c:pt>
                <c:pt idx="2">
                  <c:v>13679</c:v>
                </c:pt>
                <c:pt idx="3">
                  <c:v>13018</c:v>
                </c:pt>
                <c:pt idx="4">
                  <c:v>46381</c:v>
                </c:pt>
                <c:pt idx="5">
                  <c:v>51116</c:v>
                </c:pt>
                <c:pt idx="6">
                  <c:v>9185</c:v>
                </c:pt>
                <c:pt idx="7">
                  <c:v>26835</c:v>
                </c:pt>
                <c:pt idx="8">
                  <c:v>25117</c:v>
                </c:pt>
                <c:pt idx="9">
                  <c:v>17041</c:v>
                </c:pt>
                <c:pt idx="10">
                  <c:v>79587</c:v>
                </c:pt>
                <c:pt idx="11">
                  <c:v>11482</c:v>
                </c:pt>
                <c:pt idx="12">
                  <c:v>245792</c:v>
                </c:pt>
                <c:pt idx="13">
                  <c:v>328305</c:v>
                </c:pt>
                <c:pt idx="14">
                  <c:v>9301</c:v>
                </c:pt>
                <c:pt idx="15">
                  <c:v>15327</c:v>
                </c:pt>
                <c:pt idx="16">
                  <c:v>179617</c:v>
                </c:pt>
                <c:pt idx="17">
                  <c:v>12971</c:v>
                </c:pt>
                <c:pt idx="18">
                  <c:v>14147</c:v>
                </c:pt>
                <c:pt idx="19">
                  <c:v>37686</c:v>
                </c:pt>
              </c:numCache>
            </c:numRef>
          </c:val>
          <c:extLst>
            <c:ext xmlns:c16="http://schemas.microsoft.com/office/drawing/2014/chart" uri="{C3380CC4-5D6E-409C-BE32-E72D297353CC}">
              <c16:uniqueId val="{00000000-D0B8-6746-A160-AF873BCC570E}"/>
            </c:ext>
          </c:extLst>
        </c:ser>
        <c:dLbls>
          <c:showLegendKey val="0"/>
          <c:showVal val="0"/>
          <c:showCatName val="0"/>
          <c:showSerName val="0"/>
          <c:showPercent val="0"/>
          <c:showBubbleSize val="0"/>
        </c:dLbls>
        <c:gapWidth val="219"/>
        <c:overlap val="-27"/>
        <c:axId val="910040671"/>
        <c:axId val="909808655"/>
      </c:barChart>
      <c:lineChart>
        <c:grouping val="standard"/>
        <c:varyColors val="0"/>
        <c:ser>
          <c:idx val="1"/>
          <c:order val="1"/>
          <c:tx>
            <c:strRef>
              <c:f>'Top20曝光、点击、加购对比'!$H$2</c:f>
              <c:strCache>
                <c:ptCount val="1"/>
                <c:pt idx="0">
                  <c:v>总数</c:v>
                </c:pt>
              </c:strCache>
            </c:strRef>
          </c:tx>
          <c:spPr>
            <a:ln w="28575" cap="rnd">
              <a:solidFill>
                <a:schemeClr val="accent2"/>
              </a:solidFill>
              <a:round/>
            </a:ln>
            <a:effectLst/>
          </c:spPr>
          <c:marker>
            <c:symbol val="none"/>
          </c:marker>
          <c:cat>
            <c:strRef>
              <c:f>'Top20曝光、点击、加购对比'!$A$3:$A$22</c:f>
              <c:strCache>
                <c:ptCount val="20"/>
                <c:pt idx="0">
                  <c:v>kids water bottle</c:v>
                </c:pt>
                <c:pt idx="1">
                  <c:v>flat water bottle</c:v>
                </c:pt>
                <c:pt idx="2">
                  <c:v>mini water bottle</c:v>
                </c:pt>
                <c:pt idx="3">
                  <c:v>purple water bottle</c:v>
                </c:pt>
                <c:pt idx="4">
                  <c:v>kawaii water bottle</c:v>
                </c:pt>
                <c:pt idx="5">
                  <c:v>sports water bottle</c:v>
                </c:pt>
                <c:pt idx="6">
                  <c:v>40oz insulated water bottle</c:v>
                </c:pt>
                <c:pt idx="7">
                  <c:v>kids insulated water bottle</c:v>
                </c:pt>
                <c:pt idx="8">
                  <c:v>stainless steel water bottles kids</c:v>
                </c:pt>
                <c:pt idx="9">
                  <c:v>steel water bottle</c:v>
                </c:pt>
                <c:pt idx="10">
                  <c:v>metal water bottle</c:v>
                </c:pt>
                <c:pt idx="11">
                  <c:v>smart water bottles</c:v>
                </c:pt>
                <c:pt idx="12">
                  <c:v>water bottle with straw</c:v>
                </c:pt>
                <c:pt idx="13">
                  <c:v>insulated water bottle</c:v>
                </c:pt>
                <c:pt idx="14">
                  <c:v>stainless water bottle</c:v>
                </c:pt>
                <c:pt idx="15">
                  <c:v>metal water bottle with straw</c:v>
                </c:pt>
                <c:pt idx="16">
                  <c:v>stainless steel water bottles</c:v>
                </c:pt>
                <c:pt idx="17">
                  <c:v>stainless steel water bottle with straw</c:v>
                </c:pt>
                <c:pt idx="18">
                  <c:v>slim water bottles</c:v>
                </c:pt>
                <c:pt idx="19">
                  <c:v>insulated water bottles with straw</c:v>
                </c:pt>
              </c:strCache>
            </c:strRef>
          </c:cat>
          <c:val>
            <c:numRef>
              <c:f>'Top20曝光、点击、加购对比'!$H$3:$H$22</c:f>
              <c:numCache>
                <c:formatCode>#,##0</c:formatCode>
                <c:ptCount val="20"/>
                <c:pt idx="0">
                  <c:v>83778</c:v>
                </c:pt>
                <c:pt idx="1">
                  <c:v>16425</c:v>
                </c:pt>
                <c:pt idx="2">
                  <c:v>4266</c:v>
                </c:pt>
                <c:pt idx="3">
                  <c:v>3818</c:v>
                </c:pt>
                <c:pt idx="4">
                  <c:v>15449</c:v>
                </c:pt>
                <c:pt idx="5">
                  <c:v>14410</c:v>
                </c:pt>
                <c:pt idx="6">
                  <c:v>3968</c:v>
                </c:pt>
                <c:pt idx="7">
                  <c:v>11573</c:v>
                </c:pt>
                <c:pt idx="8">
                  <c:v>9829</c:v>
                </c:pt>
                <c:pt idx="9">
                  <c:v>5409</c:v>
                </c:pt>
                <c:pt idx="10">
                  <c:v>26130</c:v>
                </c:pt>
                <c:pt idx="11">
                  <c:v>3972</c:v>
                </c:pt>
                <c:pt idx="12">
                  <c:v>79393</c:v>
                </c:pt>
                <c:pt idx="13">
                  <c:v>105308</c:v>
                </c:pt>
                <c:pt idx="14">
                  <c:v>2977</c:v>
                </c:pt>
                <c:pt idx="15">
                  <c:v>5638</c:v>
                </c:pt>
                <c:pt idx="16">
                  <c:v>55147</c:v>
                </c:pt>
                <c:pt idx="17">
                  <c:v>4859</c:v>
                </c:pt>
                <c:pt idx="18">
                  <c:v>5052</c:v>
                </c:pt>
                <c:pt idx="19">
                  <c:v>12310</c:v>
                </c:pt>
              </c:numCache>
            </c:numRef>
          </c:val>
          <c:smooth val="0"/>
          <c:extLst>
            <c:ext xmlns:c16="http://schemas.microsoft.com/office/drawing/2014/chart" uri="{C3380CC4-5D6E-409C-BE32-E72D297353CC}">
              <c16:uniqueId val="{00000001-D0B8-6746-A160-AF873BCC570E}"/>
            </c:ext>
          </c:extLst>
        </c:ser>
        <c:ser>
          <c:idx val="2"/>
          <c:order val="2"/>
          <c:tx>
            <c:strRef>
              <c:f>'Top20曝光、点击、加购对比'!$L$2</c:f>
              <c:strCache>
                <c:ptCount val="1"/>
                <c:pt idx="0">
                  <c:v>总数</c:v>
                </c:pt>
              </c:strCache>
            </c:strRef>
          </c:tx>
          <c:spPr>
            <a:ln w="28575" cap="rnd">
              <a:solidFill>
                <a:schemeClr val="accent3"/>
              </a:solidFill>
              <a:round/>
            </a:ln>
            <a:effectLst/>
          </c:spPr>
          <c:marker>
            <c:symbol val="none"/>
          </c:marker>
          <c:cat>
            <c:strRef>
              <c:f>'Top20曝光、点击、加购对比'!$A$3:$A$22</c:f>
              <c:strCache>
                <c:ptCount val="20"/>
                <c:pt idx="0">
                  <c:v>kids water bottle</c:v>
                </c:pt>
                <c:pt idx="1">
                  <c:v>flat water bottle</c:v>
                </c:pt>
                <c:pt idx="2">
                  <c:v>mini water bottle</c:v>
                </c:pt>
                <c:pt idx="3">
                  <c:v>purple water bottle</c:v>
                </c:pt>
                <c:pt idx="4">
                  <c:v>kawaii water bottle</c:v>
                </c:pt>
                <c:pt idx="5">
                  <c:v>sports water bottle</c:v>
                </c:pt>
                <c:pt idx="6">
                  <c:v>40oz insulated water bottle</c:v>
                </c:pt>
                <c:pt idx="7">
                  <c:v>kids insulated water bottle</c:v>
                </c:pt>
                <c:pt idx="8">
                  <c:v>stainless steel water bottles kids</c:v>
                </c:pt>
                <c:pt idx="9">
                  <c:v>steel water bottle</c:v>
                </c:pt>
                <c:pt idx="10">
                  <c:v>metal water bottle</c:v>
                </c:pt>
                <c:pt idx="11">
                  <c:v>smart water bottles</c:v>
                </c:pt>
                <c:pt idx="12">
                  <c:v>water bottle with straw</c:v>
                </c:pt>
                <c:pt idx="13">
                  <c:v>insulated water bottle</c:v>
                </c:pt>
                <c:pt idx="14">
                  <c:v>stainless water bottle</c:v>
                </c:pt>
                <c:pt idx="15">
                  <c:v>metal water bottle with straw</c:v>
                </c:pt>
                <c:pt idx="16">
                  <c:v>stainless steel water bottles</c:v>
                </c:pt>
                <c:pt idx="17">
                  <c:v>stainless steel water bottle with straw</c:v>
                </c:pt>
                <c:pt idx="18">
                  <c:v>slim water bottles</c:v>
                </c:pt>
                <c:pt idx="19">
                  <c:v>insulated water bottles with straw</c:v>
                </c:pt>
              </c:strCache>
            </c:strRef>
          </c:cat>
          <c:val>
            <c:numRef>
              <c:f>'Top20曝光、点击、加购对比'!$L$3:$L$22</c:f>
              <c:numCache>
                <c:formatCode>#,##0</c:formatCode>
                <c:ptCount val="20"/>
                <c:pt idx="0">
                  <c:v>23223</c:v>
                </c:pt>
                <c:pt idx="1">
                  <c:v>2972</c:v>
                </c:pt>
                <c:pt idx="2" formatCode="General">
                  <c:v>999</c:v>
                </c:pt>
                <c:pt idx="3" formatCode="General">
                  <c:v>774</c:v>
                </c:pt>
                <c:pt idx="4">
                  <c:v>2718</c:v>
                </c:pt>
                <c:pt idx="5">
                  <c:v>2584</c:v>
                </c:pt>
                <c:pt idx="6" formatCode="General">
                  <c:v>411</c:v>
                </c:pt>
                <c:pt idx="7">
                  <c:v>1102</c:v>
                </c:pt>
                <c:pt idx="8">
                  <c:v>1008</c:v>
                </c:pt>
                <c:pt idx="9" formatCode="General">
                  <c:v>570</c:v>
                </c:pt>
                <c:pt idx="10">
                  <c:v>2606</c:v>
                </c:pt>
                <c:pt idx="11" formatCode="General">
                  <c:v>350</c:v>
                </c:pt>
                <c:pt idx="12">
                  <c:v>7135</c:v>
                </c:pt>
                <c:pt idx="13">
                  <c:v>9116</c:v>
                </c:pt>
                <c:pt idx="14" formatCode="General">
                  <c:v>254</c:v>
                </c:pt>
                <c:pt idx="15" formatCode="General">
                  <c:v>414</c:v>
                </c:pt>
                <c:pt idx="16">
                  <c:v>4758</c:v>
                </c:pt>
                <c:pt idx="17" formatCode="General">
                  <c:v>339</c:v>
                </c:pt>
                <c:pt idx="18" formatCode="General">
                  <c:v>368</c:v>
                </c:pt>
                <c:pt idx="19" formatCode="General">
                  <c:v>897</c:v>
                </c:pt>
              </c:numCache>
            </c:numRef>
          </c:val>
          <c:smooth val="0"/>
          <c:extLst>
            <c:ext xmlns:c16="http://schemas.microsoft.com/office/drawing/2014/chart" uri="{C3380CC4-5D6E-409C-BE32-E72D297353CC}">
              <c16:uniqueId val="{00000002-D0B8-6746-A160-AF873BCC570E}"/>
            </c:ext>
          </c:extLst>
        </c:ser>
        <c:dLbls>
          <c:showLegendKey val="0"/>
          <c:showVal val="0"/>
          <c:showCatName val="0"/>
          <c:showSerName val="0"/>
          <c:showPercent val="0"/>
          <c:showBubbleSize val="0"/>
        </c:dLbls>
        <c:marker val="1"/>
        <c:smooth val="0"/>
        <c:axId val="910040671"/>
        <c:axId val="909808655"/>
      </c:lineChart>
      <c:catAx>
        <c:axId val="91004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9808655"/>
        <c:crosses val="autoZero"/>
        <c:auto val="1"/>
        <c:lblAlgn val="ctr"/>
        <c:lblOffset val="100"/>
        <c:noMultiLvlLbl val="0"/>
      </c:catAx>
      <c:valAx>
        <c:axId val="909808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004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692150</xdr:colOff>
      <xdr:row>23</xdr:row>
      <xdr:rowOff>171450</xdr:rowOff>
    </xdr:from>
    <xdr:to>
      <xdr:col>11</xdr:col>
      <xdr:colOff>203200</xdr:colOff>
      <xdr:row>45</xdr:row>
      <xdr:rowOff>50800</xdr:rowOff>
    </xdr:to>
    <xdr:graphicFrame macro="">
      <xdr:nvGraphicFramePr>
        <xdr:cNvPr id="2" name="图表 1">
          <a:extLst>
            <a:ext uri="{FF2B5EF4-FFF2-40B4-BE49-F238E27FC236}">
              <a16:creationId xmlns:a16="http://schemas.microsoft.com/office/drawing/2014/main" id="{058298F9-9E05-5E2C-2C98-1EE563088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0.60882</cdr:x>
      <cdr:y>0.26131</cdr:y>
    </cdr:from>
    <cdr:to>
      <cdr:x>0.65743</cdr:x>
      <cdr:y>0.77518</cdr:y>
    </cdr:to>
    <cdr:sp macro="" textlink="">
      <cdr:nvSpPr>
        <cdr:cNvPr id="2" name="矩形 1">
          <a:extLst xmlns:a="http://schemas.openxmlformats.org/drawingml/2006/main">
            <a:ext uri="{FF2B5EF4-FFF2-40B4-BE49-F238E27FC236}">
              <a16:creationId xmlns:a16="http://schemas.microsoft.com/office/drawing/2014/main" id="{55BF81B1-A5DB-C33E-F659-192CC86C623D}"/>
            </a:ext>
          </a:extLst>
        </cdr:cNvPr>
        <cdr:cNvSpPr/>
      </cdr:nvSpPr>
      <cdr:spPr>
        <a:xfrm xmlns:a="http://schemas.openxmlformats.org/drawingml/2006/main">
          <a:off x="6838950" y="1136650"/>
          <a:ext cx="546100" cy="2235200"/>
        </a:xfrm>
        <a:prstGeom xmlns:a="http://schemas.openxmlformats.org/drawingml/2006/main" prst="rect">
          <a:avLst/>
        </a:prstGeom>
        <a:noFill xmlns:a="http://schemas.openxmlformats.org/drawingml/2006/main"/>
        <a:ln xmlns:a="http://schemas.openxmlformats.org/drawingml/2006/main" w="19050">
          <a:solidFill>
            <a:srgbClr val="C00000"/>
          </a:solidFill>
        </a:l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CN"/>
        </a:p>
      </cdr:txBody>
    </cdr:sp>
  </cdr:relSizeAnchor>
  <cdr:relSizeAnchor xmlns:cdr="http://schemas.openxmlformats.org/drawingml/2006/chartDrawing">
    <cdr:from>
      <cdr:x>0.66139</cdr:x>
      <cdr:y>0.11679</cdr:y>
    </cdr:from>
    <cdr:to>
      <cdr:x>0.70718</cdr:x>
      <cdr:y>0.77226</cdr:y>
    </cdr:to>
    <cdr:sp macro="" textlink="">
      <cdr:nvSpPr>
        <cdr:cNvPr id="3" name="矩形 2">
          <a:extLst xmlns:a="http://schemas.openxmlformats.org/drawingml/2006/main">
            <a:ext uri="{FF2B5EF4-FFF2-40B4-BE49-F238E27FC236}">
              <a16:creationId xmlns:a16="http://schemas.microsoft.com/office/drawing/2014/main" id="{4D787AFE-C7D2-75F6-2123-BC5BCE2649A3}"/>
            </a:ext>
          </a:extLst>
        </cdr:cNvPr>
        <cdr:cNvSpPr/>
      </cdr:nvSpPr>
      <cdr:spPr>
        <a:xfrm xmlns:a="http://schemas.openxmlformats.org/drawingml/2006/main">
          <a:off x="7429500" y="508000"/>
          <a:ext cx="514350" cy="2851150"/>
        </a:xfrm>
        <a:prstGeom xmlns:a="http://schemas.openxmlformats.org/drawingml/2006/main" prst="rect">
          <a:avLst/>
        </a:prstGeom>
        <a:noFill xmlns:a="http://schemas.openxmlformats.org/drawingml/2006/main"/>
        <a:ln xmlns:a="http://schemas.openxmlformats.org/drawingml/2006/main" w="19050">
          <a:solidFill>
            <a:srgbClr val="C00000"/>
          </a:solidFill>
        </a:l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CN"/>
        </a:p>
      </cdr:txBody>
    </cdr:sp>
  </cdr:relSizeAnchor>
  <cdr:relSizeAnchor xmlns:cdr="http://schemas.openxmlformats.org/drawingml/2006/chartDrawing">
    <cdr:from>
      <cdr:x>0.79932</cdr:x>
      <cdr:y>0.41022</cdr:y>
    </cdr:from>
    <cdr:to>
      <cdr:x>0.84398</cdr:x>
      <cdr:y>0.78394</cdr:y>
    </cdr:to>
    <cdr:sp macro="" textlink="">
      <cdr:nvSpPr>
        <cdr:cNvPr id="4" name="矩形 3">
          <a:extLst xmlns:a="http://schemas.openxmlformats.org/drawingml/2006/main">
            <a:ext uri="{FF2B5EF4-FFF2-40B4-BE49-F238E27FC236}">
              <a16:creationId xmlns:a16="http://schemas.microsoft.com/office/drawing/2014/main" id="{9349C5FA-E592-5A06-6665-EDAA653E1DFB}"/>
            </a:ext>
          </a:extLst>
        </cdr:cNvPr>
        <cdr:cNvSpPr/>
      </cdr:nvSpPr>
      <cdr:spPr>
        <a:xfrm xmlns:a="http://schemas.openxmlformats.org/drawingml/2006/main">
          <a:off x="8978900" y="1784350"/>
          <a:ext cx="501650" cy="1625600"/>
        </a:xfrm>
        <a:prstGeom xmlns:a="http://schemas.openxmlformats.org/drawingml/2006/main" prst="rect">
          <a:avLst/>
        </a:prstGeom>
        <a:noFill xmlns:a="http://schemas.openxmlformats.org/drawingml/2006/main"/>
        <a:ln xmlns:a="http://schemas.openxmlformats.org/drawingml/2006/main" w="19050">
          <a:solidFill>
            <a:srgbClr val="C00000"/>
          </a:solidFill>
        </a:l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CN"/>
        </a:p>
      </cdr:txBody>
    </cdr:sp>
  </cdr:relSizeAnchor>
  <cdr:relSizeAnchor xmlns:cdr="http://schemas.openxmlformats.org/drawingml/2006/chartDrawing">
    <cdr:from>
      <cdr:x>0.04975</cdr:x>
      <cdr:y>0.28467</cdr:y>
    </cdr:from>
    <cdr:to>
      <cdr:x>0.0944</cdr:x>
      <cdr:y>0.79854</cdr:y>
    </cdr:to>
    <cdr:sp macro="" textlink="">
      <cdr:nvSpPr>
        <cdr:cNvPr id="5" name="矩形 4">
          <a:extLst xmlns:a="http://schemas.openxmlformats.org/drawingml/2006/main">
            <a:ext uri="{FF2B5EF4-FFF2-40B4-BE49-F238E27FC236}">
              <a16:creationId xmlns:a16="http://schemas.microsoft.com/office/drawing/2014/main" id="{9349C5FA-E592-5A06-6665-EDAA653E1DFB}"/>
            </a:ext>
          </a:extLst>
        </cdr:cNvPr>
        <cdr:cNvSpPr/>
      </cdr:nvSpPr>
      <cdr:spPr>
        <a:xfrm xmlns:a="http://schemas.openxmlformats.org/drawingml/2006/main">
          <a:off x="558800" y="1238250"/>
          <a:ext cx="501650" cy="2235200"/>
        </a:xfrm>
        <a:prstGeom xmlns:a="http://schemas.openxmlformats.org/drawingml/2006/main" prst="rect">
          <a:avLst/>
        </a:prstGeom>
        <a:noFill xmlns:a="http://schemas.openxmlformats.org/drawingml/2006/main"/>
        <a:ln xmlns:a="http://schemas.openxmlformats.org/drawingml/2006/main" w="19050">
          <a:solidFill>
            <a:srgbClr val="00B050"/>
          </a:solidFill>
        </a:l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CN"/>
        </a:p>
      </cdr:txBody>
    </cdr:sp>
  </cdr:relSizeAnchor>
</c:userShape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2"/>
  <sheetViews>
    <sheetView workbookViewId="0">
      <selection activeCell="A19" sqref="A19"/>
    </sheetView>
  </sheetViews>
  <sheetFormatPr baseColWidth="10" defaultRowHeight="16"/>
  <cols>
    <col min="1" max="1" width="53.33203125" customWidth="1"/>
  </cols>
  <sheetData>
    <row r="1" spans="1:18">
      <c r="D1" t="s">
        <v>0</v>
      </c>
      <c r="G1" t="s">
        <v>1</v>
      </c>
      <c r="K1" t="s">
        <v>2</v>
      </c>
      <c r="O1" t="s">
        <v>3</v>
      </c>
    </row>
    <row r="2" spans="1:18">
      <c r="A2" t="s">
        <v>4</v>
      </c>
      <c r="B2" t="s">
        <v>5</v>
      </c>
      <c r="C2" t="s">
        <v>6</v>
      </c>
      <c r="D2" t="s">
        <v>7</v>
      </c>
      <c r="E2" t="s">
        <v>8</v>
      </c>
      <c r="F2" t="s">
        <v>9</v>
      </c>
      <c r="G2" t="s">
        <v>7</v>
      </c>
      <c r="H2" t="s">
        <v>10</v>
      </c>
      <c r="I2" t="s">
        <v>8</v>
      </c>
      <c r="J2" t="s">
        <v>9</v>
      </c>
      <c r="K2" t="s">
        <v>7</v>
      </c>
      <c r="L2" t="s">
        <v>11</v>
      </c>
      <c r="M2" t="s">
        <v>8</v>
      </c>
      <c r="N2" t="s">
        <v>9</v>
      </c>
      <c r="O2" t="s">
        <v>7</v>
      </c>
      <c r="P2" t="s">
        <v>12</v>
      </c>
      <c r="Q2" t="s">
        <v>8</v>
      </c>
      <c r="R2" t="s">
        <v>9</v>
      </c>
    </row>
    <row r="3" spans="1:18">
      <c r="A3" t="s">
        <v>13</v>
      </c>
      <c r="B3">
        <v>1</v>
      </c>
      <c r="C3" s="1">
        <v>2138</v>
      </c>
      <c r="D3" s="1">
        <v>49721</v>
      </c>
      <c r="E3" s="1">
        <v>1593</v>
      </c>
      <c r="F3" s="2">
        <v>3.2000000000000001E-2</v>
      </c>
      <c r="G3">
        <v>800</v>
      </c>
      <c r="H3" s="2">
        <v>0.37419999999999998</v>
      </c>
      <c r="I3">
        <v>147</v>
      </c>
      <c r="J3" s="2">
        <v>0.18379999999999999</v>
      </c>
      <c r="K3">
        <v>78</v>
      </c>
      <c r="L3" s="2">
        <v>3.6499999999999998E-2</v>
      </c>
      <c r="M3">
        <v>20</v>
      </c>
      <c r="N3" s="2">
        <v>0.25640000000000002</v>
      </c>
      <c r="O3">
        <v>13</v>
      </c>
      <c r="P3" s="2">
        <v>6.1000000000000004E-3</v>
      </c>
      <c r="Q3">
        <v>3</v>
      </c>
      <c r="R3" s="2">
        <v>0.23080000000000001</v>
      </c>
    </row>
    <row r="4" spans="1:18">
      <c r="A4" t="s">
        <v>14</v>
      </c>
      <c r="B4">
        <v>2</v>
      </c>
      <c r="C4" s="1">
        <v>328305</v>
      </c>
      <c r="D4" s="1">
        <v>7402011</v>
      </c>
      <c r="E4" s="1">
        <v>7899</v>
      </c>
      <c r="F4" s="2">
        <v>1.1000000000000001E-3</v>
      </c>
      <c r="G4" s="1">
        <v>105308</v>
      </c>
      <c r="H4" s="2">
        <v>0.32079999999999997</v>
      </c>
      <c r="I4">
        <v>84</v>
      </c>
      <c r="J4" s="2">
        <v>8.0000000000000004E-4</v>
      </c>
      <c r="K4" s="1">
        <v>9116</v>
      </c>
      <c r="L4" s="2">
        <v>2.7799999999999998E-2</v>
      </c>
      <c r="M4">
        <v>5</v>
      </c>
      <c r="N4" s="2">
        <v>5.0000000000000001E-4</v>
      </c>
      <c r="O4" s="1">
        <v>2387</v>
      </c>
      <c r="P4" s="2">
        <v>7.3000000000000001E-3</v>
      </c>
      <c r="Q4">
        <v>0</v>
      </c>
      <c r="R4" s="2">
        <v>0</v>
      </c>
    </row>
    <row r="5" spans="1:18">
      <c r="A5" t="s">
        <v>15</v>
      </c>
      <c r="B5">
        <v>3</v>
      </c>
      <c r="C5" s="1">
        <v>914828</v>
      </c>
      <c r="D5" s="1">
        <v>22636507</v>
      </c>
      <c r="E5" s="1">
        <v>5481</v>
      </c>
      <c r="F5" s="2">
        <v>2.0000000000000001E-4</v>
      </c>
      <c r="G5" s="1">
        <v>239231</v>
      </c>
      <c r="H5" s="2">
        <v>0.26150000000000001</v>
      </c>
      <c r="I5">
        <v>53</v>
      </c>
      <c r="J5" s="2">
        <v>2.0000000000000001E-4</v>
      </c>
      <c r="K5" s="1">
        <v>27217</v>
      </c>
      <c r="L5" s="2">
        <v>2.98E-2</v>
      </c>
      <c r="M5">
        <v>9</v>
      </c>
      <c r="N5" s="2">
        <v>2.9999999999999997E-4</v>
      </c>
      <c r="O5" s="1">
        <v>8284</v>
      </c>
      <c r="P5" s="2">
        <v>9.1000000000000004E-3</v>
      </c>
      <c r="Q5">
        <v>0</v>
      </c>
      <c r="R5" s="2">
        <v>0</v>
      </c>
    </row>
    <row r="6" spans="1:18">
      <c r="A6" t="s">
        <v>16</v>
      </c>
      <c r="B6">
        <v>4</v>
      </c>
      <c r="C6">
        <v>386</v>
      </c>
      <c r="D6" s="1">
        <v>9632</v>
      </c>
      <c r="E6">
        <v>344</v>
      </c>
      <c r="F6" s="2">
        <v>3.5700000000000003E-2</v>
      </c>
      <c r="G6">
        <v>188</v>
      </c>
      <c r="H6" s="2">
        <v>0.48699999999999999</v>
      </c>
      <c r="I6">
        <v>54</v>
      </c>
      <c r="J6" s="2">
        <v>0.28720000000000001</v>
      </c>
      <c r="K6">
        <v>16</v>
      </c>
      <c r="L6" s="2">
        <v>4.1500000000000002E-2</v>
      </c>
      <c r="M6">
        <v>8</v>
      </c>
      <c r="N6" s="2">
        <v>0.5</v>
      </c>
      <c r="O6">
        <v>4</v>
      </c>
      <c r="P6" s="2">
        <v>1.04E-2</v>
      </c>
      <c r="Q6">
        <v>2</v>
      </c>
      <c r="R6" s="2">
        <v>0.5</v>
      </c>
    </row>
    <row r="7" spans="1:18">
      <c r="A7" t="s">
        <v>17</v>
      </c>
      <c r="B7">
        <v>5</v>
      </c>
      <c r="C7" s="1">
        <v>14147</v>
      </c>
      <c r="D7" s="1">
        <v>303811</v>
      </c>
      <c r="E7" s="1">
        <v>2771</v>
      </c>
      <c r="F7" s="2">
        <v>9.1000000000000004E-3</v>
      </c>
      <c r="G7" s="1">
        <v>5052</v>
      </c>
      <c r="H7" s="2">
        <v>0.35709999999999997</v>
      </c>
      <c r="I7">
        <v>32</v>
      </c>
      <c r="J7" s="2">
        <v>6.3E-3</v>
      </c>
      <c r="K7">
        <v>368</v>
      </c>
      <c r="L7" s="2">
        <v>2.5999999999999999E-2</v>
      </c>
      <c r="M7">
        <v>1</v>
      </c>
      <c r="N7" s="2">
        <v>2.7000000000000001E-3</v>
      </c>
      <c r="O7">
        <v>58</v>
      </c>
      <c r="P7" s="2">
        <v>4.1000000000000003E-3</v>
      </c>
      <c r="Q7">
        <v>0</v>
      </c>
      <c r="R7" s="2">
        <v>0</v>
      </c>
    </row>
    <row r="8" spans="1:18">
      <c r="A8" t="s">
        <v>18</v>
      </c>
      <c r="B8">
        <v>6</v>
      </c>
      <c r="C8">
        <v>991</v>
      </c>
      <c r="D8" s="1">
        <v>21247</v>
      </c>
      <c r="E8">
        <v>772</v>
      </c>
      <c r="F8" s="2">
        <v>3.6299999999999999E-2</v>
      </c>
      <c r="G8">
        <v>444</v>
      </c>
      <c r="H8" s="2">
        <v>0.44800000000000001</v>
      </c>
      <c r="I8">
        <v>41</v>
      </c>
      <c r="J8" s="2">
        <v>9.2299999999999993E-2</v>
      </c>
      <c r="K8">
        <v>55</v>
      </c>
      <c r="L8" s="2">
        <v>5.5500000000000001E-2</v>
      </c>
      <c r="M8">
        <v>5</v>
      </c>
      <c r="N8" s="2">
        <v>9.0899999999999995E-2</v>
      </c>
      <c r="O8">
        <v>13</v>
      </c>
      <c r="P8" s="2">
        <v>1.3100000000000001E-2</v>
      </c>
      <c r="Q8">
        <v>0</v>
      </c>
      <c r="R8" s="2">
        <v>0</v>
      </c>
    </row>
    <row r="9" spans="1:18">
      <c r="A9" t="s">
        <v>19</v>
      </c>
      <c r="B9">
        <v>7</v>
      </c>
      <c r="C9" s="1">
        <v>1851432</v>
      </c>
      <c r="D9" s="1">
        <v>41406200</v>
      </c>
      <c r="E9" s="1">
        <v>1762</v>
      </c>
      <c r="F9" s="2">
        <v>0</v>
      </c>
      <c r="G9" s="1">
        <v>454230</v>
      </c>
      <c r="H9" s="2">
        <v>0.24529999999999999</v>
      </c>
      <c r="I9">
        <v>28</v>
      </c>
      <c r="J9" s="2">
        <v>1E-4</v>
      </c>
      <c r="K9" s="1">
        <v>65477</v>
      </c>
      <c r="L9" s="2">
        <v>3.5400000000000001E-2</v>
      </c>
      <c r="M9">
        <v>3</v>
      </c>
      <c r="N9" s="2">
        <v>0</v>
      </c>
      <c r="O9" s="1">
        <v>21252</v>
      </c>
      <c r="P9" s="2">
        <v>1.15E-2</v>
      </c>
      <c r="Q9">
        <v>0</v>
      </c>
      <c r="R9" s="2">
        <v>0</v>
      </c>
    </row>
    <row r="10" spans="1:18">
      <c r="A10" t="s">
        <v>20</v>
      </c>
      <c r="B10">
        <v>8</v>
      </c>
      <c r="C10" s="1">
        <v>79587</v>
      </c>
      <c r="D10" s="1">
        <v>1829112</v>
      </c>
      <c r="E10" s="1">
        <v>2035</v>
      </c>
      <c r="F10" s="2">
        <v>1.1000000000000001E-3</v>
      </c>
      <c r="G10" s="1">
        <v>26130</v>
      </c>
      <c r="H10" s="2">
        <v>0.32829999999999998</v>
      </c>
      <c r="I10">
        <v>14</v>
      </c>
      <c r="J10" s="2">
        <v>5.0000000000000001E-4</v>
      </c>
      <c r="K10" s="1">
        <v>2606</v>
      </c>
      <c r="L10" s="2">
        <v>3.27E-2</v>
      </c>
      <c r="M10">
        <v>2</v>
      </c>
      <c r="N10" s="2">
        <v>8.0000000000000004E-4</v>
      </c>
      <c r="O10">
        <v>625</v>
      </c>
      <c r="P10" s="2">
        <v>7.9000000000000008E-3</v>
      </c>
      <c r="Q10">
        <v>0</v>
      </c>
      <c r="R10" s="2">
        <v>0</v>
      </c>
    </row>
    <row r="11" spans="1:18">
      <c r="A11" t="s">
        <v>21</v>
      </c>
      <c r="B11">
        <v>9</v>
      </c>
      <c r="C11" s="1">
        <v>46381</v>
      </c>
      <c r="D11" s="1">
        <v>1078953</v>
      </c>
      <c r="E11" s="1">
        <v>1750</v>
      </c>
      <c r="F11" s="2">
        <v>1.6000000000000001E-3</v>
      </c>
      <c r="G11" s="1">
        <v>15449</v>
      </c>
      <c r="H11" s="2">
        <v>0.33310000000000001</v>
      </c>
      <c r="I11">
        <v>14</v>
      </c>
      <c r="J11" s="2">
        <v>8.9999999999999998E-4</v>
      </c>
      <c r="K11" s="1">
        <v>2718</v>
      </c>
      <c r="L11" s="2">
        <v>5.8599999999999999E-2</v>
      </c>
      <c r="M11">
        <v>2</v>
      </c>
      <c r="N11" s="2">
        <v>6.9999999999999999E-4</v>
      </c>
      <c r="O11">
        <v>157</v>
      </c>
      <c r="P11" s="2">
        <v>3.3999999999999998E-3</v>
      </c>
      <c r="Q11">
        <v>0</v>
      </c>
      <c r="R11" s="2">
        <v>0</v>
      </c>
    </row>
    <row r="12" spans="1:18">
      <c r="A12" t="s">
        <v>22</v>
      </c>
      <c r="B12">
        <v>10</v>
      </c>
      <c r="C12" s="1">
        <v>179617</v>
      </c>
      <c r="D12" s="1">
        <v>3971366</v>
      </c>
      <c r="E12" s="1">
        <v>1520</v>
      </c>
      <c r="F12" s="2">
        <v>4.0000000000000002E-4</v>
      </c>
      <c r="G12" s="1">
        <v>55147</v>
      </c>
      <c r="H12" s="2">
        <v>0.307</v>
      </c>
      <c r="I12">
        <v>19</v>
      </c>
      <c r="J12" s="2">
        <v>2.9999999999999997E-4</v>
      </c>
      <c r="K12" s="1">
        <v>4758</v>
      </c>
      <c r="L12" s="2">
        <v>2.6499999999999999E-2</v>
      </c>
      <c r="M12">
        <v>2</v>
      </c>
      <c r="N12" s="2">
        <v>4.0000000000000002E-4</v>
      </c>
      <c r="O12" s="1">
        <v>1190</v>
      </c>
      <c r="P12" s="2">
        <v>6.6E-3</v>
      </c>
      <c r="Q12">
        <v>0</v>
      </c>
      <c r="R12" s="2">
        <v>0</v>
      </c>
    </row>
    <row r="13" spans="1:18">
      <c r="A13" t="s">
        <v>23</v>
      </c>
      <c r="B13">
        <v>11</v>
      </c>
      <c r="C13" s="1">
        <v>201124</v>
      </c>
      <c r="D13" s="1">
        <v>5888220</v>
      </c>
      <c r="E13" s="1">
        <v>1930</v>
      </c>
      <c r="F13" s="2">
        <v>2.9999999999999997E-4</v>
      </c>
      <c r="G13" s="1">
        <v>72091</v>
      </c>
      <c r="H13" s="2">
        <v>0.3584</v>
      </c>
      <c r="I13">
        <v>5</v>
      </c>
      <c r="J13" s="2">
        <v>1E-4</v>
      </c>
      <c r="K13" s="1">
        <v>19065</v>
      </c>
      <c r="L13" s="2">
        <v>9.4799999999999995E-2</v>
      </c>
      <c r="M13">
        <v>1</v>
      </c>
      <c r="N13" s="2">
        <v>1E-4</v>
      </c>
      <c r="O13" s="1">
        <v>1768</v>
      </c>
      <c r="P13" s="2">
        <v>8.8000000000000005E-3</v>
      </c>
      <c r="Q13">
        <v>0</v>
      </c>
      <c r="R13" s="2">
        <v>0</v>
      </c>
    </row>
    <row r="14" spans="1:18">
      <c r="A14" t="s">
        <v>24</v>
      </c>
      <c r="B14">
        <v>12</v>
      </c>
      <c r="C14" s="1">
        <v>1282</v>
      </c>
      <c r="D14" s="1">
        <v>30117</v>
      </c>
      <c r="E14">
        <v>410</v>
      </c>
      <c r="F14" s="2">
        <v>1.3599999999999999E-2</v>
      </c>
      <c r="G14">
        <v>337</v>
      </c>
      <c r="H14" s="2">
        <v>0.26290000000000002</v>
      </c>
      <c r="I14">
        <v>8</v>
      </c>
      <c r="J14" s="2">
        <v>2.3699999999999999E-2</v>
      </c>
      <c r="K14">
        <v>62</v>
      </c>
      <c r="L14" s="2">
        <v>4.8399999999999999E-2</v>
      </c>
      <c r="M14">
        <v>2</v>
      </c>
      <c r="N14" s="2">
        <v>3.2300000000000002E-2</v>
      </c>
      <c r="O14">
        <v>17</v>
      </c>
      <c r="P14" s="2">
        <v>1.3299999999999999E-2</v>
      </c>
      <c r="Q14">
        <v>1</v>
      </c>
      <c r="R14" s="2">
        <v>5.8799999999999998E-2</v>
      </c>
    </row>
    <row r="15" spans="1:18">
      <c r="A15" t="s">
        <v>25</v>
      </c>
      <c r="B15">
        <v>13</v>
      </c>
      <c r="C15" s="1">
        <v>13679</v>
      </c>
      <c r="D15" s="1">
        <v>314952</v>
      </c>
      <c r="E15" s="1">
        <v>1070</v>
      </c>
      <c r="F15" s="2">
        <v>3.3999999999999998E-3</v>
      </c>
      <c r="G15" s="1">
        <v>4266</v>
      </c>
      <c r="H15" s="2">
        <v>0.31190000000000001</v>
      </c>
      <c r="I15">
        <v>8</v>
      </c>
      <c r="J15" s="2">
        <v>1.9E-3</v>
      </c>
      <c r="K15">
        <v>999</v>
      </c>
      <c r="L15" s="2">
        <v>7.2999999999999995E-2</v>
      </c>
      <c r="M15">
        <v>2</v>
      </c>
      <c r="N15" s="2">
        <v>2E-3</v>
      </c>
      <c r="O15">
        <v>191</v>
      </c>
      <c r="P15" s="2">
        <v>1.4E-2</v>
      </c>
      <c r="Q15">
        <v>0</v>
      </c>
      <c r="R15" s="2">
        <v>0</v>
      </c>
    </row>
    <row r="16" spans="1:18">
      <c r="A16" t="s">
        <v>26</v>
      </c>
      <c r="B16">
        <v>14</v>
      </c>
      <c r="C16" s="1">
        <v>2329</v>
      </c>
      <c r="D16" s="1">
        <v>66533</v>
      </c>
      <c r="E16" s="1">
        <v>1085</v>
      </c>
      <c r="F16" s="2">
        <v>1.6299999999999999E-2</v>
      </c>
      <c r="G16">
        <v>767</v>
      </c>
      <c r="H16" s="2">
        <v>0.32929999999999998</v>
      </c>
      <c r="I16">
        <v>10</v>
      </c>
      <c r="J16" s="2">
        <v>1.2999999999999999E-2</v>
      </c>
      <c r="K16">
        <v>39</v>
      </c>
      <c r="L16" s="2">
        <v>1.67E-2</v>
      </c>
      <c r="M16">
        <v>1</v>
      </c>
      <c r="N16" s="2">
        <v>2.5600000000000001E-2</v>
      </c>
      <c r="O16">
        <v>9</v>
      </c>
      <c r="P16" s="2">
        <v>3.8999999999999998E-3</v>
      </c>
      <c r="Q16">
        <v>0</v>
      </c>
      <c r="R16" s="2">
        <v>0</v>
      </c>
    </row>
    <row r="17" spans="1:18">
      <c r="A17" t="s">
        <v>27</v>
      </c>
      <c r="B17">
        <v>15</v>
      </c>
      <c r="C17" s="1">
        <v>30181</v>
      </c>
      <c r="D17" s="1">
        <v>824448</v>
      </c>
      <c r="E17" s="1">
        <v>1169</v>
      </c>
      <c r="F17" s="2">
        <v>1.4E-3</v>
      </c>
      <c r="G17" s="1">
        <v>9704</v>
      </c>
      <c r="H17" s="2">
        <v>0.32150000000000001</v>
      </c>
      <c r="I17">
        <v>7</v>
      </c>
      <c r="J17" s="2">
        <v>6.9999999999999999E-4</v>
      </c>
      <c r="K17">
        <v>865</v>
      </c>
      <c r="L17" s="2">
        <v>2.87E-2</v>
      </c>
      <c r="M17">
        <v>1</v>
      </c>
      <c r="N17" s="2">
        <v>1.1999999999999999E-3</v>
      </c>
      <c r="O17">
        <v>229</v>
      </c>
      <c r="P17" s="2">
        <v>7.6E-3</v>
      </c>
      <c r="Q17">
        <v>0</v>
      </c>
      <c r="R17" s="2">
        <v>0</v>
      </c>
    </row>
    <row r="18" spans="1:18">
      <c r="A18" t="s">
        <v>28</v>
      </c>
      <c r="B18">
        <v>16</v>
      </c>
      <c r="C18" s="1">
        <v>245792</v>
      </c>
      <c r="D18" s="1">
        <v>5376865</v>
      </c>
      <c r="E18" s="1">
        <v>1304</v>
      </c>
      <c r="F18" s="2">
        <v>2.0000000000000001E-4</v>
      </c>
      <c r="G18" s="1">
        <v>79393</v>
      </c>
      <c r="H18" s="2">
        <v>0.32300000000000001</v>
      </c>
      <c r="I18">
        <v>9</v>
      </c>
      <c r="J18" s="2">
        <v>1E-4</v>
      </c>
      <c r="K18" s="1">
        <v>7135</v>
      </c>
      <c r="L18" s="2">
        <v>2.9000000000000001E-2</v>
      </c>
      <c r="M18">
        <v>0</v>
      </c>
      <c r="N18" s="2">
        <v>0</v>
      </c>
      <c r="O18" s="1">
        <v>1763</v>
      </c>
      <c r="P18" s="2">
        <v>7.1999999999999998E-3</v>
      </c>
      <c r="Q18">
        <v>0</v>
      </c>
      <c r="R18" s="2">
        <v>0</v>
      </c>
    </row>
    <row r="19" spans="1:18">
      <c r="A19" t="s">
        <v>29</v>
      </c>
      <c r="B19">
        <v>17</v>
      </c>
      <c r="C19" s="1">
        <v>227225</v>
      </c>
      <c r="D19" s="1">
        <v>6076393</v>
      </c>
      <c r="E19" s="1">
        <v>1332</v>
      </c>
      <c r="F19" s="2">
        <v>2.0000000000000001E-4</v>
      </c>
      <c r="G19" s="1">
        <v>83778</v>
      </c>
      <c r="H19" s="2">
        <v>0.36870000000000003</v>
      </c>
      <c r="I19">
        <v>6</v>
      </c>
      <c r="J19" s="2">
        <v>1E-4</v>
      </c>
      <c r="K19" s="1">
        <v>23223</v>
      </c>
      <c r="L19" s="2">
        <v>0.1022</v>
      </c>
      <c r="M19">
        <v>0</v>
      </c>
      <c r="N19" s="2">
        <v>0</v>
      </c>
      <c r="O19" s="1">
        <v>2459</v>
      </c>
      <c r="P19" s="2">
        <v>1.0800000000000001E-2</v>
      </c>
      <c r="Q19">
        <v>0</v>
      </c>
      <c r="R19" s="2">
        <v>0</v>
      </c>
    </row>
    <row r="20" spans="1:18">
      <c r="A20" t="s">
        <v>30</v>
      </c>
      <c r="B20">
        <v>18</v>
      </c>
      <c r="C20" s="1">
        <v>11132</v>
      </c>
      <c r="D20" s="1">
        <v>239455</v>
      </c>
      <c r="E20">
        <v>635</v>
      </c>
      <c r="F20" s="2">
        <v>2.7000000000000001E-3</v>
      </c>
      <c r="G20" s="1">
        <v>3965</v>
      </c>
      <c r="H20" s="2">
        <v>0.35620000000000002</v>
      </c>
      <c r="I20">
        <v>4</v>
      </c>
      <c r="J20" s="2">
        <v>1E-3</v>
      </c>
      <c r="K20">
        <v>905</v>
      </c>
      <c r="L20" s="2">
        <v>8.1299999999999997E-2</v>
      </c>
      <c r="M20">
        <v>3</v>
      </c>
      <c r="N20" s="2">
        <v>3.3E-3</v>
      </c>
      <c r="O20">
        <v>193</v>
      </c>
      <c r="P20" s="2">
        <v>1.7299999999999999E-2</v>
      </c>
      <c r="Q20">
        <v>0</v>
      </c>
      <c r="R20" s="2">
        <v>0</v>
      </c>
    </row>
    <row r="21" spans="1:18">
      <c r="A21" t="s">
        <v>31</v>
      </c>
      <c r="B21">
        <v>19</v>
      </c>
      <c r="C21" s="1">
        <v>2060</v>
      </c>
      <c r="D21" s="1">
        <v>40587</v>
      </c>
      <c r="E21">
        <v>897</v>
      </c>
      <c r="F21" s="2">
        <v>2.2100000000000002E-2</v>
      </c>
      <c r="G21" s="1">
        <v>1411</v>
      </c>
      <c r="H21" s="2">
        <v>0.68500000000000005</v>
      </c>
      <c r="I21">
        <v>7</v>
      </c>
      <c r="J21" s="2">
        <v>5.0000000000000001E-3</v>
      </c>
      <c r="K21">
        <v>190</v>
      </c>
      <c r="L21" s="2">
        <v>9.2200000000000004E-2</v>
      </c>
      <c r="M21">
        <v>1</v>
      </c>
      <c r="N21" s="2">
        <v>5.3E-3</v>
      </c>
      <c r="O21">
        <v>21</v>
      </c>
      <c r="P21" s="2">
        <v>1.0200000000000001E-2</v>
      </c>
      <c r="Q21">
        <v>0</v>
      </c>
      <c r="R21" s="2">
        <v>0</v>
      </c>
    </row>
    <row r="22" spans="1:18">
      <c r="A22" t="s">
        <v>32</v>
      </c>
      <c r="B22">
        <v>20</v>
      </c>
      <c r="C22" s="1">
        <v>33593</v>
      </c>
      <c r="D22" s="1">
        <v>866142</v>
      </c>
      <c r="E22" s="1">
        <v>1273</v>
      </c>
      <c r="F22" s="2">
        <v>1.5E-3</v>
      </c>
      <c r="G22" s="1">
        <v>10618</v>
      </c>
      <c r="H22" s="2">
        <v>0.31609999999999999</v>
      </c>
      <c r="I22">
        <v>1</v>
      </c>
      <c r="J22" s="2">
        <v>1E-4</v>
      </c>
      <c r="K22" s="1">
        <v>1657</v>
      </c>
      <c r="L22" s="2">
        <v>4.9299999999999997E-2</v>
      </c>
      <c r="M22">
        <v>0</v>
      </c>
      <c r="N22" s="2">
        <v>0</v>
      </c>
      <c r="O22">
        <v>396</v>
      </c>
      <c r="P22" s="2">
        <v>1.18E-2</v>
      </c>
      <c r="Q22">
        <v>0</v>
      </c>
      <c r="R22" s="2">
        <v>0</v>
      </c>
    </row>
    <row r="23" spans="1:18">
      <c r="A23" t="s">
        <v>33</v>
      </c>
      <c r="B23">
        <v>21</v>
      </c>
      <c r="C23">
        <v>5</v>
      </c>
      <c r="D23">
        <v>88</v>
      </c>
      <c r="E23">
        <v>5</v>
      </c>
      <c r="F23" s="2">
        <v>5.6800000000000003E-2</v>
      </c>
      <c r="G23">
        <v>3</v>
      </c>
      <c r="H23" s="2">
        <v>0.6</v>
      </c>
      <c r="I23">
        <v>2</v>
      </c>
      <c r="J23" s="2">
        <v>0.66669999999999996</v>
      </c>
      <c r="K23">
        <v>2</v>
      </c>
      <c r="L23" s="2">
        <v>0.4</v>
      </c>
      <c r="M23">
        <v>2</v>
      </c>
      <c r="N23" s="2">
        <v>1</v>
      </c>
      <c r="O23">
        <v>1</v>
      </c>
      <c r="P23" s="2">
        <v>0.2</v>
      </c>
      <c r="Q23">
        <v>1</v>
      </c>
      <c r="R23" s="2">
        <v>1</v>
      </c>
    </row>
    <row r="24" spans="1:18">
      <c r="A24" t="s">
        <v>34</v>
      </c>
      <c r="B24">
        <v>22</v>
      </c>
      <c r="C24" s="1">
        <v>6090</v>
      </c>
      <c r="D24" s="1">
        <v>158974</v>
      </c>
      <c r="E24">
        <v>586</v>
      </c>
      <c r="F24" s="2">
        <v>3.7000000000000002E-3</v>
      </c>
      <c r="G24" s="1">
        <v>2404</v>
      </c>
      <c r="H24" s="2">
        <v>0.3947</v>
      </c>
      <c r="I24">
        <v>10</v>
      </c>
      <c r="J24" s="2">
        <v>4.1999999999999997E-3</v>
      </c>
      <c r="K24">
        <v>183</v>
      </c>
      <c r="L24" s="2">
        <v>0.03</v>
      </c>
      <c r="M24">
        <v>1</v>
      </c>
      <c r="N24" s="2">
        <v>5.4999999999999997E-3</v>
      </c>
      <c r="O24">
        <v>37</v>
      </c>
      <c r="P24" s="2">
        <v>6.1000000000000004E-3</v>
      </c>
      <c r="Q24">
        <v>0</v>
      </c>
      <c r="R24" s="2">
        <v>0</v>
      </c>
    </row>
    <row r="25" spans="1:18">
      <c r="A25" t="s">
        <v>35</v>
      </c>
      <c r="B25">
        <v>23</v>
      </c>
      <c r="C25" s="1">
        <v>1463</v>
      </c>
      <c r="D25" s="1">
        <v>33634</v>
      </c>
      <c r="E25">
        <v>689</v>
      </c>
      <c r="F25" s="2">
        <v>2.0500000000000001E-2</v>
      </c>
      <c r="G25">
        <v>435</v>
      </c>
      <c r="H25" s="2">
        <v>0.29730000000000001</v>
      </c>
      <c r="I25">
        <v>7</v>
      </c>
      <c r="J25" s="2">
        <v>1.61E-2</v>
      </c>
      <c r="K25">
        <v>84</v>
      </c>
      <c r="L25" s="2">
        <v>5.74E-2</v>
      </c>
      <c r="M25">
        <v>1</v>
      </c>
      <c r="N25" s="2">
        <v>1.1900000000000001E-2</v>
      </c>
      <c r="O25">
        <v>28</v>
      </c>
      <c r="P25" s="2">
        <v>1.9099999999999999E-2</v>
      </c>
      <c r="Q25">
        <v>0</v>
      </c>
      <c r="R25" s="2">
        <v>0</v>
      </c>
    </row>
    <row r="26" spans="1:18">
      <c r="A26" t="s">
        <v>36</v>
      </c>
      <c r="B26">
        <v>24</v>
      </c>
      <c r="C26" s="1">
        <v>11087</v>
      </c>
      <c r="D26" s="1">
        <v>311222</v>
      </c>
      <c r="E26" s="1">
        <v>1086</v>
      </c>
      <c r="F26" s="2">
        <v>3.5000000000000001E-3</v>
      </c>
      <c r="G26" s="1">
        <v>1408</v>
      </c>
      <c r="H26" s="2">
        <v>0.127</v>
      </c>
      <c r="I26">
        <v>3</v>
      </c>
      <c r="J26" s="2">
        <v>2.0999999999999999E-3</v>
      </c>
      <c r="K26">
        <v>20</v>
      </c>
      <c r="L26" s="2">
        <v>1.8E-3</v>
      </c>
      <c r="M26">
        <v>0</v>
      </c>
      <c r="N26" s="2">
        <v>0</v>
      </c>
      <c r="O26">
        <v>2</v>
      </c>
      <c r="P26" s="2">
        <v>2.0000000000000001E-4</v>
      </c>
      <c r="Q26">
        <v>0</v>
      </c>
      <c r="R26" s="2">
        <v>0</v>
      </c>
    </row>
    <row r="27" spans="1:18">
      <c r="A27" t="s">
        <v>37</v>
      </c>
      <c r="B27">
        <v>25</v>
      </c>
      <c r="C27" s="1">
        <v>37728</v>
      </c>
      <c r="D27" s="1">
        <v>836391</v>
      </c>
      <c r="E27">
        <v>824</v>
      </c>
      <c r="F27" s="2">
        <v>1E-3</v>
      </c>
      <c r="G27" s="1">
        <v>16425</v>
      </c>
      <c r="H27" s="2">
        <v>0.43540000000000001</v>
      </c>
      <c r="I27">
        <v>3</v>
      </c>
      <c r="J27" s="2">
        <v>2.0000000000000001E-4</v>
      </c>
      <c r="K27" s="1">
        <v>2972</v>
      </c>
      <c r="L27" s="2">
        <v>7.8799999999999995E-2</v>
      </c>
      <c r="M27">
        <v>1</v>
      </c>
      <c r="N27" s="2">
        <v>2.9999999999999997E-4</v>
      </c>
      <c r="O27">
        <v>286</v>
      </c>
      <c r="P27" s="2">
        <v>7.6E-3</v>
      </c>
      <c r="Q27">
        <v>0</v>
      </c>
      <c r="R27" s="2">
        <v>0</v>
      </c>
    </row>
    <row r="28" spans="1:18">
      <c r="A28" t="s">
        <v>38</v>
      </c>
      <c r="B28">
        <v>26</v>
      </c>
      <c r="C28" s="1">
        <v>80348</v>
      </c>
      <c r="D28" s="1">
        <v>2964619</v>
      </c>
      <c r="E28" s="1">
        <v>1068</v>
      </c>
      <c r="F28" s="2">
        <v>4.0000000000000002E-4</v>
      </c>
      <c r="G28" s="1">
        <v>31077</v>
      </c>
      <c r="H28" s="2">
        <v>0.38679999999999998</v>
      </c>
      <c r="I28">
        <v>3</v>
      </c>
      <c r="J28" s="2">
        <v>1E-4</v>
      </c>
      <c r="K28" s="1">
        <v>16264</v>
      </c>
      <c r="L28" s="2">
        <v>0.2024</v>
      </c>
      <c r="M28">
        <v>0</v>
      </c>
      <c r="N28" s="2">
        <v>0</v>
      </c>
      <c r="O28">
        <v>568</v>
      </c>
      <c r="P28" s="2">
        <v>7.1000000000000004E-3</v>
      </c>
      <c r="Q28">
        <v>0</v>
      </c>
      <c r="R28" s="2">
        <v>0</v>
      </c>
    </row>
    <row r="29" spans="1:18">
      <c r="A29" t="s">
        <v>39</v>
      </c>
      <c r="B29">
        <v>27</v>
      </c>
      <c r="C29" s="1">
        <v>13018</v>
      </c>
      <c r="D29" s="1">
        <v>290176</v>
      </c>
      <c r="E29">
        <v>709</v>
      </c>
      <c r="F29" s="2">
        <v>2.3999999999999998E-3</v>
      </c>
      <c r="G29" s="1">
        <v>3818</v>
      </c>
      <c r="H29" s="2">
        <v>0.29330000000000001</v>
      </c>
      <c r="I29">
        <v>9</v>
      </c>
      <c r="J29" s="2">
        <v>2.3999999999999998E-3</v>
      </c>
      <c r="K29">
        <v>774</v>
      </c>
      <c r="L29" s="2">
        <v>5.9499999999999997E-2</v>
      </c>
      <c r="M29">
        <v>0</v>
      </c>
      <c r="N29" s="2">
        <v>0</v>
      </c>
      <c r="O29">
        <v>154</v>
      </c>
      <c r="P29" s="2">
        <v>1.18E-2</v>
      </c>
      <c r="Q29">
        <v>0</v>
      </c>
      <c r="R29" s="2">
        <v>0</v>
      </c>
    </row>
    <row r="30" spans="1:18">
      <c r="A30" t="s">
        <v>40</v>
      </c>
      <c r="B30">
        <v>28</v>
      </c>
      <c r="C30">
        <v>10</v>
      </c>
      <c r="D30">
        <v>190</v>
      </c>
      <c r="E30">
        <v>7</v>
      </c>
      <c r="F30" s="2">
        <v>3.6799999999999999E-2</v>
      </c>
      <c r="G30">
        <v>3</v>
      </c>
      <c r="H30" s="2">
        <v>0.3</v>
      </c>
      <c r="I30">
        <v>2</v>
      </c>
      <c r="J30" s="2">
        <v>0.66669999999999996</v>
      </c>
      <c r="K30">
        <v>1</v>
      </c>
      <c r="L30" s="2">
        <v>0.1</v>
      </c>
      <c r="M30">
        <v>1</v>
      </c>
      <c r="N30" s="2">
        <v>1</v>
      </c>
      <c r="O30">
        <v>1</v>
      </c>
      <c r="P30" s="2">
        <v>0.1</v>
      </c>
      <c r="Q30">
        <v>1</v>
      </c>
      <c r="R30" s="2">
        <v>1</v>
      </c>
    </row>
    <row r="31" spans="1:18">
      <c r="A31" t="s">
        <v>41</v>
      </c>
      <c r="B31">
        <v>29</v>
      </c>
      <c r="C31">
        <v>58</v>
      </c>
      <c r="D31" s="1">
        <v>1297</v>
      </c>
      <c r="E31">
        <v>14</v>
      </c>
      <c r="F31" s="2">
        <v>1.0800000000000001E-2</v>
      </c>
      <c r="G31">
        <v>27</v>
      </c>
      <c r="H31" s="2">
        <v>0.46550000000000002</v>
      </c>
      <c r="I31">
        <v>1</v>
      </c>
      <c r="J31" s="2">
        <v>3.6999999999999998E-2</v>
      </c>
      <c r="K31">
        <v>2</v>
      </c>
      <c r="L31" s="2">
        <v>3.4500000000000003E-2</v>
      </c>
      <c r="M31">
        <v>1</v>
      </c>
      <c r="N31" s="2">
        <v>0.5</v>
      </c>
      <c r="O31">
        <v>2</v>
      </c>
      <c r="P31" s="2">
        <v>3.4500000000000003E-2</v>
      </c>
      <c r="Q31">
        <v>1</v>
      </c>
      <c r="R31" s="2">
        <v>0.5</v>
      </c>
    </row>
    <row r="32" spans="1:18">
      <c r="A32" t="s">
        <v>42</v>
      </c>
      <c r="B32">
        <v>30</v>
      </c>
      <c r="C32">
        <v>113</v>
      </c>
      <c r="D32" s="1">
        <v>2087</v>
      </c>
      <c r="E32">
        <v>9</v>
      </c>
      <c r="F32" s="2">
        <v>4.3E-3</v>
      </c>
      <c r="G32">
        <v>47</v>
      </c>
      <c r="H32" s="2">
        <v>0.41589999999999999</v>
      </c>
      <c r="I32">
        <v>1</v>
      </c>
      <c r="J32" s="2">
        <v>2.1299999999999999E-2</v>
      </c>
      <c r="K32">
        <v>3</v>
      </c>
      <c r="L32" s="2">
        <v>2.6499999999999999E-2</v>
      </c>
      <c r="M32">
        <v>1</v>
      </c>
      <c r="N32" s="2">
        <v>0.33329999999999999</v>
      </c>
      <c r="O32">
        <v>1</v>
      </c>
      <c r="P32" s="2">
        <v>8.8000000000000005E-3</v>
      </c>
      <c r="Q32">
        <v>1</v>
      </c>
      <c r="R32" s="2">
        <v>1</v>
      </c>
    </row>
    <row r="33" spans="1:18">
      <c r="A33" t="s">
        <v>43</v>
      </c>
      <c r="B33">
        <v>31</v>
      </c>
      <c r="C33">
        <v>13</v>
      </c>
      <c r="D33">
        <v>247</v>
      </c>
      <c r="E33">
        <v>1</v>
      </c>
      <c r="F33" s="2">
        <v>4.0000000000000001E-3</v>
      </c>
      <c r="G33">
        <v>11</v>
      </c>
      <c r="H33" s="2">
        <v>0.84619999999999995</v>
      </c>
      <c r="I33">
        <v>1</v>
      </c>
      <c r="J33" s="2">
        <v>9.0899999999999995E-2</v>
      </c>
      <c r="K33">
        <v>3</v>
      </c>
      <c r="L33" s="2">
        <v>0.23080000000000001</v>
      </c>
      <c r="M33">
        <v>1</v>
      </c>
      <c r="N33" s="2">
        <v>0.33329999999999999</v>
      </c>
      <c r="O33">
        <v>1</v>
      </c>
      <c r="P33" s="2">
        <v>7.6899999999999996E-2</v>
      </c>
      <c r="Q33">
        <v>1</v>
      </c>
      <c r="R33" s="2">
        <v>1</v>
      </c>
    </row>
    <row r="34" spans="1:18">
      <c r="A34" t="s">
        <v>44</v>
      </c>
      <c r="B34">
        <v>32</v>
      </c>
      <c r="C34">
        <v>3</v>
      </c>
      <c r="D34">
        <v>50</v>
      </c>
      <c r="E34">
        <v>1</v>
      </c>
      <c r="F34" s="2">
        <v>0.02</v>
      </c>
      <c r="G34">
        <v>2</v>
      </c>
      <c r="H34" s="2">
        <v>0.66669999999999996</v>
      </c>
      <c r="I34">
        <v>1</v>
      </c>
      <c r="J34" s="2">
        <v>0.5</v>
      </c>
      <c r="K34">
        <v>2</v>
      </c>
      <c r="L34" s="2">
        <v>0.66669999999999996</v>
      </c>
      <c r="M34">
        <v>1</v>
      </c>
      <c r="N34" s="2">
        <v>0.5</v>
      </c>
      <c r="O34">
        <v>1</v>
      </c>
      <c r="P34" s="2">
        <v>0.33329999999999999</v>
      </c>
      <c r="Q34">
        <v>1</v>
      </c>
      <c r="R34" s="2">
        <v>1</v>
      </c>
    </row>
    <row r="35" spans="1:18">
      <c r="A35" t="s">
        <v>45</v>
      </c>
      <c r="B35">
        <v>33</v>
      </c>
      <c r="C35">
        <v>1</v>
      </c>
      <c r="D35">
        <v>18</v>
      </c>
      <c r="E35">
        <v>1</v>
      </c>
      <c r="F35" s="2">
        <v>5.5599999999999997E-2</v>
      </c>
      <c r="G35">
        <v>1</v>
      </c>
      <c r="H35" s="2">
        <v>1</v>
      </c>
      <c r="I35">
        <v>1</v>
      </c>
      <c r="J35" s="2">
        <v>1</v>
      </c>
      <c r="K35">
        <v>1</v>
      </c>
      <c r="L35" s="2">
        <v>1</v>
      </c>
      <c r="M35">
        <v>1</v>
      </c>
      <c r="N35" s="2">
        <v>1</v>
      </c>
      <c r="O35">
        <v>1</v>
      </c>
      <c r="P35" s="2">
        <v>1</v>
      </c>
      <c r="Q35">
        <v>1</v>
      </c>
      <c r="R35" s="2">
        <v>1</v>
      </c>
    </row>
    <row r="36" spans="1:18">
      <c r="A36" t="s">
        <v>46</v>
      </c>
      <c r="B36">
        <v>34</v>
      </c>
      <c r="C36" s="1">
        <v>1327</v>
      </c>
      <c r="D36" s="1">
        <v>26255</v>
      </c>
      <c r="E36">
        <v>861</v>
      </c>
      <c r="F36" s="2">
        <v>3.2800000000000003E-2</v>
      </c>
      <c r="G36">
        <v>789</v>
      </c>
      <c r="H36" s="2">
        <v>0.59460000000000002</v>
      </c>
      <c r="I36">
        <v>3</v>
      </c>
      <c r="J36" s="2">
        <v>3.8E-3</v>
      </c>
      <c r="K36">
        <v>89</v>
      </c>
      <c r="L36" s="2">
        <v>6.7100000000000007E-2</v>
      </c>
      <c r="M36">
        <v>0</v>
      </c>
      <c r="N36" s="2">
        <v>0</v>
      </c>
      <c r="O36">
        <v>8</v>
      </c>
      <c r="P36" s="2">
        <v>6.0000000000000001E-3</v>
      </c>
      <c r="Q36">
        <v>0</v>
      </c>
      <c r="R36" s="2">
        <v>0</v>
      </c>
    </row>
    <row r="37" spans="1:18">
      <c r="A37" t="s">
        <v>47</v>
      </c>
      <c r="B37">
        <v>35</v>
      </c>
      <c r="C37" s="1">
        <v>25117</v>
      </c>
      <c r="D37" s="1">
        <v>521205</v>
      </c>
      <c r="E37">
        <v>572</v>
      </c>
      <c r="F37" s="2">
        <v>1.1000000000000001E-3</v>
      </c>
      <c r="G37" s="1">
        <v>9829</v>
      </c>
      <c r="H37" s="2">
        <v>0.39129999999999998</v>
      </c>
      <c r="I37">
        <v>3</v>
      </c>
      <c r="J37" s="2">
        <v>2.9999999999999997E-4</v>
      </c>
      <c r="K37" s="1">
        <v>1008</v>
      </c>
      <c r="L37" s="2">
        <v>4.0099999999999997E-2</v>
      </c>
      <c r="M37">
        <v>1</v>
      </c>
      <c r="N37" s="2">
        <v>1E-3</v>
      </c>
      <c r="O37">
        <v>209</v>
      </c>
      <c r="P37" s="2">
        <v>8.3000000000000001E-3</v>
      </c>
      <c r="Q37">
        <v>0</v>
      </c>
      <c r="R37" s="2">
        <v>0</v>
      </c>
    </row>
    <row r="38" spans="1:18">
      <c r="A38" t="s">
        <v>48</v>
      </c>
      <c r="B38">
        <v>36</v>
      </c>
      <c r="C38" s="1">
        <v>12971</v>
      </c>
      <c r="D38" s="1">
        <v>288659</v>
      </c>
      <c r="E38">
        <v>362</v>
      </c>
      <c r="F38" s="2">
        <v>1.2999999999999999E-3</v>
      </c>
      <c r="G38" s="1">
        <v>4859</v>
      </c>
      <c r="H38" s="2">
        <v>0.37459999999999999</v>
      </c>
      <c r="I38">
        <v>8</v>
      </c>
      <c r="J38" s="2">
        <v>1.6000000000000001E-3</v>
      </c>
      <c r="K38">
        <v>339</v>
      </c>
      <c r="L38" s="2">
        <v>2.6100000000000002E-2</v>
      </c>
      <c r="M38">
        <v>1</v>
      </c>
      <c r="N38" s="2">
        <v>2.8999999999999998E-3</v>
      </c>
      <c r="O38">
        <v>64</v>
      </c>
      <c r="P38" s="2">
        <v>4.8999999999999998E-3</v>
      </c>
      <c r="Q38">
        <v>0</v>
      </c>
      <c r="R38" s="2">
        <v>0</v>
      </c>
    </row>
    <row r="39" spans="1:18">
      <c r="A39" t="s">
        <v>49</v>
      </c>
      <c r="B39">
        <v>37</v>
      </c>
      <c r="C39" s="1">
        <v>27000</v>
      </c>
      <c r="D39" s="1">
        <v>701473</v>
      </c>
      <c r="E39">
        <v>691</v>
      </c>
      <c r="F39" s="2">
        <v>1E-3</v>
      </c>
      <c r="G39" s="1">
        <v>9124</v>
      </c>
      <c r="H39" s="2">
        <v>0.33789999999999998</v>
      </c>
      <c r="I39">
        <v>5</v>
      </c>
      <c r="J39" s="2">
        <v>5.0000000000000001E-4</v>
      </c>
      <c r="K39">
        <v>830</v>
      </c>
      <c r="L39" s="2">
        <v>3.0700000000000002E-2</v>
      </c>
      <c r="M39">
        <v>0</v>
      </c>
      <c r="N39" s="2">
        <v>0</v>
      </c>
      <c r="O39">
        <v>207</v>
      </c>
      <c r="P39" s="2">
        <v>7.7000000000000002E-3</v>
      </c>
      <c r="Q39">
        <v>0</v>
      </c>
      <c r="R39" s="2">
        <v>0</v>
      </c>
    </row>
    <row r="40" spans="1:18">
      <c r="A40" t="s">
        <v>50</v>
      </c>
      <c r="B40">
        <v>38</v>
      </c>
      <c r="C40" s="1">
        <v>11482</v>
      </c>
      <c r="D40" s="1">
        <v>257418</v>
      </c>
      <c r="E40">
        <v>625</v>
      </c>
      <c r="F40" s="2">
        <v>2.3999999999999998E-3</v>
      </c>
      <c r="G40" s="1">
        <v>3972</v>
      </c>
      <c r="H40" s="2">
        <v>0.34589999999999999</v>
      </c>
      <c r="I40">
        <v>6</v>
      </c>
      <c r="J40" s="2">
        <v>1.5E-3</v>
      </c>
      <c r="K40">
        <v>350</v>
      </c>
      <c r="L40" s="2">
        <v>3.0499999999999999E-2</v>
      </c>
      <c r="M40">
        <v>0</v>
      </c>
      <c r="N40" s="2">
        <v>0</v>
      </c>
      <c r="O40">
        <v>73</v>
      </c>
      <c r="P40" s="2">
        <v>6.4000000000000003E-3</v>
      </c>
      <c r="Q40">
        <v>0</v>
      </c>
      <c r="R40" s="2">
        <v>0</v>
      </c>
    </row>
    <row r="41" spans="1:18">
      <c r="A41" t="s">
        <v>51</v>
      </c>
      <c r="B41">
        <v>39</v>
      </c>
      <c r="C41" s="1">
        <v>6840</v>
      </c>
      <c r="D41" s="1">
        <v>192582</v>
      </c>
      <c r="E41">
        <v>742</v>
      </c>
      <c r="F41" s="2">
        <v>3.8999999999999998E-3</v>
      </c>
      <c r="G41" s="1">
        <v>2524</v>
      </c>
      <c r="H41" s="2">
        <v>0.36899999999999999</v>
      </c>
      <c r="I41">
        <v>2</v>
      </c>
      <c r="J41" s="2">
        <v>8.0000000000000004E-4</v>
      </c>
      <c r="K41">
        <v>186</v>
      </c>
      <c r="L41" s="2">
        <v>2.7199999999999998E-2</v>
      </c>
      <c r="M41">
        <v>0</v>
      </c>
      <c r="N41" s="2">
        <v>0</v>
      </c>
      <c r="O41">
        <v>39</v>
      </c>
      <c r="P41" s="2">
        <v>5.7000000000000002E-3</v>
      </c>
      <c r="Q41">
        <v>0</v>
      </c>
      <c r="R41" s="2">
        <v>0</v>
      </c>
    </row>
    <row r="42" spans="1:18">
      <c r="A42" t="s">
        <v>52</v>
      </c>
      <c r="B42">
        <v>40</v>
      </c>
      <c r="C42" s="1">
        <v>15327</v>
      </c>
      <c r="D42" s="1">
        <v>341404</v>
      </c>
      <c r="E42">
        <v>295</v>
      </c>
      <c r="F42" s="2">
        <v>8.9999999999999998E-4</v>
      </c>
      <c r="G42" s="1">
        <v>5638</v>
      </c>
      <c r="H42" s="2">
        <v>0.36780000000000002</v>
      </c>
      <c r="I42">
        <v>7</v>
      </c>
      <c r="J42" s="2">
        <v>1.1999999999999999E-3</v>
      </c>
      <c r="K42">
        <v>414</v>
      </c>
      <c r="L42" s="2">
        <v>2.7E-2</v>
      </c>
      <c r="M42">
        <v>1</v>
      </c>
      <c r="N42" s="2">
        <v>2.3999999999999998E-3</v>
      </c>
      <c r="O42">
        <v>94</v>
      </c>
      <c r="P42" s="2">
        <v>6.1000000000000004E-3</v>
      </c>
      <c r="Q42">
        <v>0</v>
      </c>
      <c r="R42" s="2">
        <v>0</v>
      </c>
    </row>
    <row r="43" spans="1:18">
      <c r="A43" t="s">
        <v>53</v>
      </c>
      <c r="B43">
        <v>41</v>
      </c>
      <c r="C43" s="1">
        <v>42242</v>
      </c>
      <c r="D43" s="1">
        <v>964053</v>
      </c>
      <c r="E43">
        <v>476</v>
      </c>
      <c r="F43" s="2">
        <v>5.0000000000000001E-4</v>
      </c>
      <c r="G43" s="1">
        <v>12973</v>
      </c>
      <c r="H43" s="2">
        <v>0.30709999999999998</v>
      </c>
      <c r="I43">
        <v>2</v>
      </c>
      <c r="J43" s="2">
        <v>2.0000000000000001E-4</v>
      </c>
      <c r="K43" s="1">
        <v>1217</v>
      </c>
      <c r="L43" s="2">
        <v>2.8799999999999999E-2</v>
      </c>
      <c r="M43">
        <v>1</v>
      </c>
      <c r="N43" s="2">
        <v>8.0000000000000004E-4</v>
      </c>
      <c r="O43">
        <v>288</v>
      </c>
      <c r="P43" s="2">
        <v>6.7999999999999996E-3</v>
      </c>
      <c r="Q43">
        <v>0</v>
      </c>
      <c r="R43" s="2">
        <v>0</v>
      </c>
    </row>
    <row r="44" spans="1:18">
      <c r="A44" t="s">
        <v>54</v>
      </c>
      <c r="B44">
        <v>42</v>
      </c>
      <c r="C44" s="1">
        <v>16127</v>
      </c>
      <c r="D44" s="1">
        <v>326660</v>
      </c>
      <c r="E44">
        <v>728</v>
      </c>
      <c r="F44" s="2">
        <v>2.2000000000000001E-3</v>
      </c>
      <c r="G44" s="1">
        <v>9523</v>
      </c>
      <c r="H44" s="2">
        <v>0.59050000000000002</v>
      </c>
      <c r="I44">
        <v>2</v>
      </c>
      <c r="J44" s="2">
        <v>2.0000000000000001E-4</v>
      </c>
      <c r="K44" s="1">
        <v>3345</v>
      </c>
      <c r="L44" s="2">
        <v>0.2074</v>
      </c>
      <c r="M44">
        <v>0</v>
      </c>
      <c r="N44" s="2">
        <v>0</v>
      </c>
      <c r="O44">
        <v>298</v>
      </c>
      <c r="P44" s="2">
        <v>1.8499999999999999E-2</v>
      </c>
      <c r="Q44">
        <v>0</v>
      </c>
      <c r="R44" s="2">
        <v>0</v>
      </c>
    </row>
    <row r="45" spans="1:18">
      <c r="A45" t="s">
        <v>55</v>
      </c>
      <c r="B45">
        <v>43</v>
      </c>
      <c r="C45" s="1">
        <v>704480</v>
      </c>
      <c r="D45" s="1">
        <v>13475723</v>
      </c>
      <c r="E45">
        <v>705</v>
      </c>
      <c r="F45" s="2">
        <v>1E-4</v>
      </c>
      <c r="G45" s="1">
        <v>203537</v>
      </c>
      <c r="H45" s="2">
        <v>0.28889999999999999</v>
      </c>
      <c r="I45">
        <v>2</v>
      </c>
      <c r="J45" s="2">
        <v>0</v>
      </c>
      <c r="K45" s="1">
        <v>38554</v>
      </c>
      <c r="L45" s="2">
        <v>5.4699999999999999E-2</v>
      </c>
      <c r="M45">
        <v>0</v>
      </c>
      <c r="N45" s="2">
        <v>0</v>
      </c>
      <c r="O45" s="1">
        <v>12082</v>
      </c>
      <c r="P45" s="2">
        <v>1.72E-2</v>
      </c>
      <c r="Q45">
        <v>0</v>
      </c>
      <c r="R45" s="2">
        <v>0</v>
      </c>
    </row>
    <row r="46" spans="1:18">
      <c r="A46" t="s">
        <v>56</v>
      </c>
      <c r="B46">
        <v>44</v>
      </c>
      <c r="C46">
        <v>862</v>
      </c>
      <c r="D46" s="1">
        <v>16978</v>
      </c>
      <c r="E46">
        <v>716</v>
      </c>
      <c r="F46" s="2">
        <v>4.2200000000000001E-2</v>
      </c>
      <c r="G46">
        <v>578</v>
      </c>
      <c r="H46" s="2">
        <v>0.67049999999999998</v>
      </c>
      <c r="I46">
        <v>1</v>
      </c>
      <c r="J46" s="2">
        <v>1.6999999999999999E-3</v>
      </c>
      <c r="K46">
        <v>68</v>
      </c>
      <c r="L46" s="2">
        <v>7.8899999999999998E-2</v>
      </c>
      <c r="M46">
        <v>0</v>
      </c>
      <c r="N46" s="2">
        <v>0</v>
      </c>
      <c r="O46">
        <v>8</v>
      </c>
      <c r="P46" s="2">
        <v>9.2999999999999992E-3</v>
      </c>
      <c r="Q46">
        <v>0</v>
      </c>
      <c r="R46" s="2">
        <v>0</v>
      </c>
    </row>
    <row r="47" spans="1:18">
      <c r="A47" t="s">
        <v>57</v>
      </c>
      <c r="B47">
        <v>45</v>
      </c>
      <c r="C47" s="1">
        <v>1687</v>
      </c>
      <c r="D47" s="1">
        <v>36295</v>
      </c>
      <c r="E47">
        <v>563</v>
      </c>
      <c r="F47" s="2">
        <v>1.55E-2</v>
      </c>
      <c r="G47">
        <v>362</v>
      </c>
      <c r="H47" s="2">
        <v>0.21460000000000001</v>
      </c>
      <c r="I47">
        <v>5</v>
      </c>
      <c r="J47" s="2">
        <v>1.38E-2</v>
      </c>
      <c r="K47">
        <v>29</v>
      </c>
      <c r="L47" s="2">
        <v>1.72E-2</v>
      </c>
      <c r="M47">
        <v>0</v>
      </c>
      <c r="N47" s="2">
        <v>0</v>
      </c>
      <c r="O47">
        <v>1</v>
      </c>
      <c r="P47" s="2">
        <v>5.9999999999999995E-4</v>
      </c>
      <c r="Q47">
        <v>0</v>
      </c>
      <c r="R47" s="2">
        <v>0</v>
      </c>
    </row>
    <row r="48" spans="1:18">
      <c r="A48" t="s">
        <v>58</v>
      </c>
      <c r="B48">
        <v>46</v>
      </c>
      <c r="C48" s="1">
        <v>3568</v>
      </c>
      <c r="D48" s="1">
        <v>64976</v>
      </c>
      <c r="E48">
        <v>452</v>
      </c>
      <c r="F48" s="2">
        <v>7.0000000000000001E-3</v>
      </c>
      <c r="G48" s="1">
        <v>1822</v>
      </c>
      <c r="H48" s="2">
        <v>0.51070000000000004</v>
      </c>
      <c r="I48">
        <v>1</v>
      </c>
      <c r="J48" s="2">
        <v>5.0000000000000001E-4</v>
      </c>
      <c r="K48">
        <v>173</v>
      </c>
      <c r="L48" s="2">
        <v>4.8500000000000001E-2</v>
      </c>
      <c r="M48">
        <v>1</v>
      </c>
      <c r="N48" s="2">
        <v>5.7999999999999996E-3</v>
      </c>
      <c r="O48">
        <v>82</v>
      </c>
      <c r="P48" s="2">
        <v>2.3E-2</v>
      </c>
      <c r="Q48">
        <v>0</v>
      </c>
      <c r="R48" s="2">
        <v>0</v>
      </c>
    </row>
    <row r="49" spans="1:18">
      <c r="A49" t="s">
        <v>59</v>
      </c>
      <c r="B49">
        <v>47</v>
      </c>
      <c r="C49" s="1">
        <v>9185</v>
      </c>
      <c r="D49" s="1">
        <v>193059</v>
      </c>
      <c r="E49">
        <v>188</v>
      </c>
      <c r="F49" s="2">
        <v>1E-3</v>
      </c>
      <c r="G49" s="1">
        <v>3968</v>
      </c>
      <c r="H49" s="2">
        <v>0.432</v>
      </c>
      <c r="I49">
        <v>8</v>
      </c>
      <c r="J49" s="2">
        <v>2E-3</v>
      </c>
      <c r="K49">
        <v>411</v>
      </c>
      <c r="L49" s="2">
        <v>4.4699999999999997E-2</v>
      </c>
      <c r="M49">
        <v>1</v>
      </c>
      <c r="N49" s="2">
        <v>2.3999999999999998E-3</v>
      </c>
      <c r="O49">
        <v>102</v>
      </c>
      <c r="P49" s="2">
        <v>1.11E-2</v>
      </c>
      <c r="Q49">
        <v>0</v>
      </c>
      <c r="R49" s="2">
        <v>0</v>
      </c>
    </row>
    <row r="50" spans="1:18">
      <c r="A50" t="s">
        <v>60</v>
      </c>
      <c r="B50">
        <v>48</v>
      </c>
      <c r="C50" s="1">
        <v>26835</v>
      </c>
      <c r="D50" s="1">
        <v>565730</v>
      </c>
      <c r="E50">
        <v>500</v>
      </c>
      <c r="F50" s="2">
        <v>8.9999999999999998E-4</v>
      </c>
      <c r="G50" s="1">
        <v>11573</v>
      </c>
      <c r="H50" s="2">
        <v>0.43130000000000002</v>
      </c>
      <c r="I50">
        <v>6</v>
      </c>
      <c r="J50" s="2">
        <v>5.0000000000000001E-4</v>
      </c>
      <c r="K50" s="1">
        <v>1102</v>
      </c>
      <c r="L50" s="2">
        <v>4.1099999999999998E-2</v>
      </c>
      <c r="M50">
        <v>0</v>
      </c>
      <c r="N50" s="2">
        <v>0</v>
      </c>
      <c r="O50">
        <v>276</v>
      </c>
      <c r="P50" s="2">
        <v>1.03E-2</v>
      </c>
      <c r="Q50">
        <v>0</v>
      </c>
      <c r="R50" s="2">
        <v>0</v>
      </c>
    </row>
    <row r="51" spans="1:18">
      <c r="A51" t="s">
        <v>61</v>
      </c>
      <c r="B51">
        <v>49</v>
      </c>
      <c r="C51" s="1">
        <v>4325</v>
      </c>
      <c r="D51" s="1">
        <v>96611</v>
      </c>
      <c r="E51">
        <v>541</v>
      </c>
      <c r="F51" s="2">
        <v>5.5999999999999999E-3</v>
      </c>
      <c r="G51" s="1">
        <v>1285</v>
      </c>
      <c r="H51" s="2">
        <v>0.29709999999999998</v>
      </c>
      <c r="I51">
        <v>4</v>
      </c>
      <c r="J51" s="2">
        <v>3.0999999999999999E-3</v>
      </c>
      <c r="K51">
        <v>127</v>
      </c>
      <c r="L51" s="2">
        <v>2.9399999999999999E-2</v>
      </c>
      <c r="M51">
        <v>0</v>
      </c>
      <c r="N51" s="2">
        <v>0</v>
      </c>
      <c r="O51">
        <v>27</v>
      </c>
      <c r="P51" s="2">
        <v>6.1999999999999998E-3</v>
      </c>
      <c r="Q51">
        <v>0</v>
      </c>
      <c r="R51" s="2">
        <v>0</v>
      </c>
    </row>
    <row r="52" spans="1:18">
      <c r="A52" t="s">
        <v>62</v>
      </c>
      <c r="B52">
        <v>50</v>
      </c>
      <c r="C52" s="1">
        <v>404594</v>
      </c>
      <c r="D52" s="1">
        <v>7834207</v>
      </c>
      <c r="E52">
        <v>619</v>
      </c>
      <c r="F52" s="2">
        <v>1E-4</v>
      </c>
      <c r="G52" s="1">
        <v>123162</v>
      </c>
      <c r="H52" s="2">
        <v>0.3044</v>
      </c>
      <c r="I52">
        <v>1</v>
      </c>
      <c r="J52" s="2">
        <v>0</v>
      </c>
      <c r="K52" s="1">
        <v>18268</v>
      </c>
      <c r="L52" s="2">
        <v>4.5199999999999997E-2</v>
      </c>
      <c r="M52">
        <v>0</v>
      </c>
      <c r="N52" s="2">
        <v>0</v>
      </c>
      <c r="O52" s="1">
        <v>6581</v>
      </c>
      <c r="P52" s="2">
        <v>1.6299999999999999E-2</v>
      </c>
      <c r="Q52">
        <v>0</v>
      </c>
      <c r="R52" s="2">
        <v>0</v>
      </c>
    </row>
    <row r="53" spans="1:18">
      <c r="A53" t="s">
        <v>63</v>
      </c>
      <c r="B53">
        <v>51</v>
      </c>
      <c r="C53" s="1">
        <v>20375</v>
      </c>
      <c r="D53" s="1">
        <v>426087</v>
      </c>
      <c r="E53">
        <v>576</v>
      </c>
      <c r="F53" s="2">
        <v>1.4E-3</v>
      </c>
      <c r="G53" s="1">
        <v>8649</v>
      </c>
      <c r="H53" s="2">
        <v>0.42449999999999999</v>
      </c>
      <c r="I53">
        <v>2</v>
      </c>
      <c r="J53" s="2">
        <v>2.0000000000000001E-4</v>
      </c>
      <c r="K53">
        <v>785</v>
      </c>
      <c r="L53" s="2">
        <v>3.85E-2</v>
      </c>
      <c r="M53">
        <v>0</v>
      </c>
      <c r="N53" s="2">
        <v>0</v>
      </c>
      <c r="O53">
        <v>170</v>
      </c>
      <c r="P53" s="2">
        <v>8.3000000000000001E-3</v>
      </c>
      <c r="Q53">
        <v>0</v>
      </c>
      <c r="R53" s="2">
        <v>0</v>
      </c>
    </row>
    <row r="54" spans="1:18">
      <c r="A54" t="s">
        <v>64</v>
      </c>
      <c r="B54">
        <v>52</v>
      </c>
      <c r="C54" s="1">
        <v>1007</v>
      </c>
      <c r="D54" s="1">
        <v>23018</v>
      </c>
      <c r="E54">
        <v>125</v>
      </c>
      <c r="F54" s="2">
        <v>5.4000000000000003E-3</v>
      </c>
      <c r="G54">
        <v>349</v>
      </c>
      <c r="H54" s="2">
        <v>0.34660000000000002</v>
      </c>
      <c r="I54">
        <v>7</v>
      </c>
      <c r="J54" s="2">
        <v>2.01E-2</v>
      </c>
      <c r="K54">
        <v>26</v>
      </c>
      <c r="L54" s="2">
        <v>2.58E-2</v>
      </c>
      <c r="M54">
        <v>1</v>
      </c>
      <c r="N54" s="2">
        <v>3.85E-2</v>
      </c>
      <c r="O54">
        <v>9</v>
      </c>
      <c r="P54" s="2">
        <v>8.8999999999999999E-3</v>
      </c>
      <c r="Q54">
        <v>0</v>
      </c>
      <c r="R54" s="2">
        <v>0</v>
      </c>
    </row>
    <row r="55" spans="1:18">
      <c r="A55" t="s">
        <v>65</v>
      </c>
      <c r="B55">
        <v>53</v>
      </c>
      <c r="C55">
        <v>995</v>
      </c>
      <c r="D55" s="1">
        <v>20248</v>
      </c>
      <c r="E55">
        <v>400</v>
      </c>
      <c r="F55" s="2">
        <v>1.9800000000000002E-2</v>
      </c>
      <c r="G55">
        <v>449</v>
      </c>
      <c r="H55" s="2">
        <v>0.45129999999999998</v>
      </c>
      <c r="I55">
        <v>6</v>
      </c>
      <c r="J55" s="2">
        <v>1.34E-2</v>
      </c>
      <c r="K55">
        <v>27</v>
      </c>
      <c r="L55" s="2">
        <v>2.7099999999999999E-2</v>
      </c>
      <c r="M55">
        <v>0</v>
      </c>
      <c r="N55" s="2">
        <v>0</v>
      </c>
      <c r="O55">
        <v>3</v>
      </c>
      <c r="P55" s="2">
        <v>3.0000000000000001E-3</v>
      </c>
      <c r="Q55">
        <v>0</v>
      </c>
      <c r="R55" s="2">
        <v>0</v>
      </c>
    </row>
    <row r="56" spans="1:18">
      <c r="A56" t="s">
        <v>66</v>
      </c>
      <c r="B56">
        <v>54</v>
      </c>
      <c r="C56">
        <v>984</v>
      </c>
      <c r="D56" s="1">
        <v>22223</v>
      </c>
      <c r="E56">
        <v>202</v>
      </c>
      <c r="F56" s="2">
        <v>9.1000000000000004E-3</v>
      </c>
      <c r="G56">
        <v>328</v>
      </c>
      <c r="H56" s="2">
        <v>0.33329999999999999</v>
      </c>
      <c r="I56">
        <v>4</v>
      </c>
      <c r="J56" s="2">
        <v>1.2200000000000001E-2</v>
      </c>
      <c r="K56">
        <v>33</v>
      </c>
      <c r="L56" s="2">
        <v>3.3500000000000002E-2</v>
      </c>
      <c r="M56">
        <v>1</v>
      </c>
      <c r="N56" s="2">
        <v>3.0300000000000001E-2</v>
      </c>
      <c r="O56">
        <v>6</v>
      </c>
      <c r="P56" s="2">
        <v>6.1000000000000004E-3</v>
      </c>
      <c r="Q56">
        <v>0</v>
      </c>
      <c r="R56" s="2">
        <v>0</v>
      </c>
    </row>
    <row r="57" spans="1:18">
      <c r="A57" t="s">
        <v>67</v>
      </c>
      <c r="B57">
        <v>55</v>
      </c>
      <c r="C57">
        <v>88</v>
      </c>
      <c r="D57" s="1">
        <v>1594</v>
      </c>
      <c r="E57">
        <v>8</v>
      </c>
      <c r="F57" s="2">
        <v>5.0000000000000001E-3</v>
      </c>
      <c r="G57">
        <v>26</v>
      </c>
      <c r="H57" s="2">
        <v>0.29549999999999998</v>
      </c>
      <c r="I57">
        <v>2</v>
      </c>
      <c r="J57" s="2">
        <v>7.6899999999999996E-2</v>
      </c>
      <c r="K57">
        <v>5</v>
      </c>
      <c r="L57" s="2">
        <v>5.6800000000000003E-2</v>
      </c>
      <c r="M57">
        <v>2</v>
      </c>
      <c r="N57" s="2">
        <v>0.4</v>
      </c>
      <c r="O57">
        <v>0</v>
      </c>
      <c r="P57" s="2">
        <v>0</v>
      </c>
      <c r="Q57">
        <v>0</v>
      </c>
      <c r="R57" t="s">
        <v>68</v>
      </c>
    </row>
    <row r="58" spans="1:18">
      <c r="A58" t="s">
        <v>69</v>
      </c>
      <c r="B58">
        <v>56</v>
      </c>
      <c r="C58" s="1">
        <v>2308</v>
      </c>
      <c r="D58" s="1">
        <v>51360</v>
      </c>
      <c r="E58">
        <v>358</v>
      </c>
      <c r="F58" s="2">
        <v>7.0000000000000001E-3</v>
      </c>
      <c r="G58">
        <v>868</v>
      </c>
      <c r="H58" s="2">
        <v>0.37609999999999999</v>
      </c>
      <c r="I58">
        <v>6</v>
      </c>
      <c r="J58" s="2">
        <v>6.8999999999999999E-3</v>
      </c>
      <c r="K58">
        <v>165</v>
      </c>
      <c r="L58" s="2">
        <v>7.1499999999999994E-2</v>
      </c>
      <c r="M58">
        <v>0</v>
      </c>
      <c r="N58" s="2">
        <v>0</v>
      </c>
      <c r="O58">
        <v>34</v>
      </c>
      <c r="P58" s="2">
        <v>1.47E-2</v>
      </c>
      <c r="Q58">
        <v>0</v>
      </c>
      <c r="R58" s="2">
        <v>0</v>
      </c>
    </row>
    <row r="59" spans="1:18">
      <c r="A59" t="s">
        <v>70</v>
      </c>
      <c r="B59">
        <v>57</v>
      </c>
      <c r="C59" s="1">
        <v>18736</v>
      </c>
      <c r="D59" s="1">
        <v>442022</v>
      </c>
      <c r="E59">
        <v>422</v>
      </c>
      <c r="F59" s="2">
        <v>1E-3</v>
      </c>
      <c r="G59" s="1">
        <v>6037</v>
      </c>
      <c r="H59" s="2">
        <v>0.32219999999999999</v>
      </c>
      <c r="I59">
        <v>4</v>
      </c>
      <c r="J59" s="2">
        <v>6.9999999999999999E-4</v>
      </c>
      <c r="K59">
        <v>587</v>
      </c>
      <c r="L59" s="2">
        <v>3.1300000000000001E-2</v>
      </c>
      <c r="M59">
        <v>0</v>
      </c>
      <c r="N59" s="2">
        <v>0</v>
      </c>
      <c r="O59">
        <v>161</v>
      </c>
      <c r="P59" s="2">
        <v>8.6E-3</v>
      </c>
      <c r="Q59">
        <v>0</v>
      </c>
      <c r="R59" s="2">
        <v>0</v>
      </c>
    </row>
    <row r="60" spans="1:18">
      <c r="A60" t="s">
        <v>71</v>
      </c>
      <c r="B60">
        <v>58</v>
      </c>
      <c r="C60" s="1">
        <v>3324</v>
      </c>
      <c r="D60" s="1">
        <v>71078</v>
      </c>
      <c r="E60">
        <v>438</v>
      </c>
      <c r="F60" s="2">
        <v>6.1999999999999998E-3</v>
      </c>
      <c r="G60" s="1">
        <v>1117</v>
      </c>
      <c r="H60" s="2">
        <v>0.33600000000000002</v>
      </c>
      <c r="I60">
        <v>3</v>
      </c>
      <c r="J60" s="2">
        <v>2.7000000000000001E-3</v>
      </c>
      <c r="K60">
        <v>102</v>
      </c>
      <c r="L60" s="2">
        <v>3.0700000000000002E-2</v>
      </c>
      <c r="M60">
        <v>0</v>
      </c>
      <c r="N60" s="2">
        <v>0</v>
      </c>
      <c r="O60">
        <v>19</v>
      </c>
      <c r="P60" s="2">
        <v>5.7000000000000002E-3</v>
      </c>
      <c r="Q60">
        <v>0</v>
      </c>
      <c r="R60" s="2">
        <v>0</v>
      </c>
    </row>
    <row r="61" spans="1:18">
      <c r="A61" t="s">
        <v>72</v>
      </c>
      <c r="B61">
        <v>59</v>
      </c>
      <c r="C61" s="1">
        <v>1072</v>
      </c>
      <c r="D61" s="1">
        <v>23779</v>
      </c>
      <c r="E61">
        <v>354</v>
      </c>
      <c r="F61" s="2">
        <v>1.49E-2</v>
      </c>
      <c r="G61">
        <v>218</v>
      </c>
      <c r="H61" s="2">
        <v>0.2034</v>
      </c>
      <c r="I61">
        <v>5</v>
      </c>
      <c r="J61" s="2">
        <v>2.29E-2</v>
      </c>
      <c r="K61">
        <v>14</v>
      </c>
      <c r="L61" s="2">
        <v>1.3100000000000001E-2</v>
      </c>
      <c r="M61">
        <v>0</v>
      </c>
      <c r="N61" s="2">
        <v>0</v>
      </c>
      <c r="O61">
        <v>1</v>
      </c>
      <c r="P61" s="2">
        <v>8.9999999999999998E-4</v>
      </c>
      <c r="Q61">
        <v>0</v>
      </c>
      <c r="R61" s="2">
        <v>0</v>
      </c>
    </row>
    <row r="62" spans="1:18">
      <c r="A62" t="s">
        <v>73</v>
      </c>
      <c r="B62">
        <v>60</v>
      </c>
      <c r="C62" s="1">
        <v>16902</v>
      </c>
      <c r="D62" s="1">
        <v>361918</v>
      </c>
      <c r="E62">
        <v>423</v>
      </c>
      <c r="F62" s="2">
        <v>1.1999999999999999E-3</v>
      </c>
      <c r="G62" s="1">
        <v>6754</v>
      </c>
      <c r="H62" s="2">
        <v>0.39960000000000001</v>
      </c>
      <c r="I62">
        <v>3</v>
      </c>
      <c r="J62" s="2">
        <v>4.0000000000000002E-4</v>
      </c>
      <c r="K62">
        <v>697</v>
      </c>
      <c r="L62" s="2">
        <v>4.1200000000000001E-2</v>
      </c>
      <c r="M62">
        <v>0</v>
      </c>
      <c r="N62" s="2">
        <v>0</v>
      </c>
      <c r="O62">
        <v>188</v>
      </c>
      <c r="P62" s="2">
        <v>1.11E-2</v>
      </c>
      <c r="Q62">
        <v>0</v>
      </c>
      <c r="R62" s="2">
        <v>0</v>
      </c>
    </row>
    <row r="63" spans="1:18">
      <c r="A63" t="s">
        <v>74</v>
      </c>
      <c r="B63">
        <v>61</v>
      </c>
      <c r="C63" s="1">
        <v>1296</v>
      </c>
      <c r="D63" s="1">
        <v>29140</v>
      </c>
      <c r="E63">
        <v>234</v>
      </c>
      <c r="F63" s="2">
        <v>8.0000000000000002E-3</v>
      </c>
      <c r="G63">
        <v>409</v>
      </c>
      <c r="H63" s="2">
        <v>0.31559999999999999</v>
      </c>
      <c r="I63">
        <v>1</v>
      </c>
      <c r="J63" s="2">
        <v>2.3999999999999998E-3</v>
      </c>
      <c r="K63">
        <v>68</v>
      </c>
      <c r="L63" s="2">
        <v>5.2499999999999998E-2</v>
      </c>
      <c r="M63">
        <v>1</v>
      </c>
      <c r="N63" s="2">
        <v>1.47E-2</v>
      </c>
      <c r="O63">
        <v>11</v>
      </c>
      <c r="P63" s="2">
        <v>8.5000000000000006E-3</v>
      </c>
      <c r="Q63">
        <v>0</v>
      </c>
      <c r="R63" s="2">
        <v>0</v>
      </c>
    </row>
    <row r="64" spans="1:18">
      <c r="A64" t="s">
        <v>75</v>
      </c>
      <c r="B64">
        <v>62</v>
      </c>
      <c r="C64" s="1">
        <v>20100</v>
      </c>
      <c r="D64" s="1">
        <v>443748</v>
      </c>
      <c r="E64">
        <v>196</v>
      </c>
      <c r="F64" s="2">
        <v>4.0000000000000002E-4</v>
      </c>
      <c r="G64" s="1">
        <v>6155</v>
      </c>
      <c r="H64" s="2">
        <v>0.30620000000000003</v>
      </c>
      <c r="I64">
        <v>2</v>
      </c>
      <c r="J64" s="2">
        <v>2.9999999999999997E-4</v>
      </c>
      <c r="K64">
        <v>822</v>
      </c>
      <c r="L64" s="2">
        <v>4.0899999999999999E-2</v>
      </c>
      <c r="M64">
        <v>1</v>
      </c>
      <c r="N64" s="2">
        <v>1.1999999999999999E-3</v>
      </c>
      <c r="O64">
        <v>188</v>
      </c>
      <c r="P64" s="2">
        <v>9.4000000000000004E-3</v>
      </c>
      <c r="Q64">
        <v>0</v>
      </c>
      <c r="R64" s="2">
        <v>0</v>
      </c>
    </row>
    <row r="65" spans="1:18">
      <c r="A65" t="s">
        <v>76</v>
      </c>
      <c r="B65">
        <v>63</v>
      </c>
      <c r="C65" s="1">
        <v>17041</v>
      </c>
      <c r="D65" s="1">
        <v>404498</v>
      </c>
      <c r="E65">
        <v>400</v>
      </c>
      <c r="F65" s="2">
        <v>1E-3</v>
      </c>
      <c r="G65" s="1">
        <v>5409</v>
      </c>
      <c r="H65" s="2">
        <v>0.31740000000000002</v>
      </c>
      <c r="I65">
        <v>3</v>
      </c>
      <c r="J65" s="2">
        <v>5.9999999999999995E-4</v>
      </c>
      <c r="K65">
        <v>570</v>
      </c>
      <c r="L65" s="2">
        <v>3.3399999999999999E-2</v>
      </c>
      <c r="M65">
        <v>0</v>
      </c>
      <c r="N65" s="2">
        <v>0</v>
      </c>
      <c r="O65">
        <v>138</v>
      </c>
      <c r="P65" s="2">
        <v>8.0999999999999996E-3</v>
      </c>
      <c r="Q65">
        <v>0</v>
      </c>
      <c r="R65" s="2">
        <v>0</v>
      </c>
    </row>
    <row r="66" spans="1:18">
      <c r="A66" t="s">
        <v>77</v>
      </c>
      <c r="B66">
        <v>64</v>
      </c>
      <c r="C66" s="1">
        <v>37686</v>
      </c>
      <c r="D66" s="1">
        <v>816768</v>
      </c>
      <c r="E66">
        <v>284</v>
      </c>
      <c r="F66" s="2">
        <v>2.9999999999999997E-4</v>
      </c>
      <c r="G66" s="1">
        <v>12310</v>
      </c>
      <c r="H66" s="2">
        <v>0.3266</v>
      </c>
      <c r="I66">
        <v>6</v>
      </c>
      <c r="J66" s="2">
        <v>5.0000000000000001E-4</v>
      </c>
      <c r="K66">
        <v>897</v>
      </c>
      <c r="L66" s="2">
        <v>2.3800000000000002E-2</v>
      </c>
      <c r="M66">
        <v>0</v>
      </c>
      <c r="N66" s="2">
        <v>0</v>
      </c>
      <c r="O66">
        <v>215</v>
      </c>
      <c r="P66" s="2">
        <v>5.7000000000000002E-3</v>
      </c>
      <c r="Q66">
        <v>0</v>
      </c>
      <c r="R66" s="2">
        <v>0</v>
      </c>
    </row>
    <row r="67" spans="1:18">
      <c r="A67" t="s">
        <v>78</v>
      </c>
      <c r="B67">
        <v>65</v>
      </c>
      <c r="C67">
        <v>532</v>
      </c>
      <c r="D67" s="1">
        <v>11498</v>
      </c>
      <c r="E67">
        <v>208</v>
      </c>
      <c r="F67" s="2">
        <v>1.8100000000000002E-2</v>
      </c>
      <c r="G67">
        <v>136</v>
      </c>
      <c r="H67" s="2">
        <v>0.25559999999999999</v>
      </c>
      <c r="I67">
        <v>1</v>
      </c>
      <c r="J67" s="2">
        <v>7.4000000000000003E-3</v>
      </c>
      <c r="K67">
        <v>20</v>
      </c>
      <c r="L67" s="2">
        <v>3.7600000000000001E-2</v>
      </c>
      <c r="M67">
        <v>1</v>
      </c>
      <c r="N67" s="2">
        <v>0.05</v>
      </c>
      <c r="O67">
        <v>0</v>
      </c>
      <c r="P67" s="2">
        <v>0</v>
      </c>
      <c r="Q67">
        <v>0</v>
      </c>
      <c r="R67" t="s">
        <v>68</v>
      </c>
    </row>
    <row r="68" spans="1:18">
      <c r="A68" t="s">
        <v>79</v>
      </c>
      <c r="B68">
        <v>66</v>
      </c>
      <c r="C68">
        <v>863</v>
      </c>
      <c r="D68" s="1">
        <v>18058</v>
      </c>
      <c r="E68">
        <v>346</v>
      </c>
      <c r="F68" s="2">
        <v>1.9199999999999998E-2</v>
      </c>
      <c r="G68">
        <v>259</v>
      </c>
      <c r="H68" s="2">
        <v>0.30009999999999998</v>
      </c>
      <c r="I68">
        <v>4</v>
      </c>
      <c r="J68" s="2">
        <v>1.54E-2</v>
      </c>
      <c r="K68">
        <v>44</v>
      </c>
      <c r="L68" s="2">
        <v>5.0999999999999997E-2</v>
      </c>
      <c r="M68">
        <v>0</v>
      </c>
      <c r="N68" s="2">
        <v>0</v>
      </c>
      <c r="O68">
        <v>10</v>
      </c>
      <c r="P68" s="2">
        <v>1.1599999999999999E-2</v>
      </c>
      <c r="Q68">
        <v>0</v>
      </c>
      <c r="R68" s="2">
        <v>0</v>
      </c>
    </row>
    <row r="69" spans="1:18">
      <c r="A69" t="s">
        <v>80</v>
      </c>
      <c r="B69">
        <v>67</v>
      </c>
      <c r="C69">
        <v>85</v>
      </c>
      <c r="D69" s="1">
        <v>1695</v>
      </c>
      <c r="E69">
        <v>47</v>
      </c>
      <c r="F69" s="2">
        <v>2.7699999999999999E-2</v>
      </c>
      <c r="G69">
        <v>40</v>
      </c>
      <c r="H69" s="2">
        <v>0.47060000000000002</v>
      </c>
      <c r="I69">
        <v>5</v>
      </c>
      <c r="J69" s="2">
        <v>0.125</v>
      </c>
      <c r="K69">
        <v>3</v>
      </c>
      <c r="L69" s="2">
        <v>3.5299999999999998E-2</v>
      </c>
      <c r="M69">
        <v>1</v>
      </c>
      <c r="N69" s="2">
        <v>0.33329999999999999</v>
      </c>
      <c r="O69">
        <v>0</v>
      </c>
      <c r="P69" s="2">
        <v>0</v>
      </c>
      <c r="Q69">
        <v>0</v>
      </c>
      <c r="R69" t="s">
        <v>68</v>
      </c>
    </row>
    <row r="70" spans="1:18">
      <c r="A70" t="s">
        <v>81</v>
      </c>
      <c r="B70">
        <v>68</v>
      </c>
      <c r="C70" s="1">
        <v>4172</v>
      </c>
      <c r="D70" s="1">
        <v>86947</v>
      </c>
      <c r="E70">
        <v>479</v>
      </c>
      <c r="F70" s="2">
        <v>5.4999999999999997E-3</v>
      </c>
      <c r="G70" s="1">
        <v>1633</v>
      </c>
      <c r="H70" s="2">
        <v>0.39140000000000003</v>
      </c>
      <c r="I70">
        <v>0</v>
      </c>
      <c r="J70" s="2">
        <v>0</v>
      </c>
      <c r="K70">
        <v>175</v>
      </c>
      <c r="L70" s="2">
        <v>4.19E-2</v>
      </c>
      <c r="M70">
        <v>0</v>
      </c>
      <c r="N70" s="2">
        <v>0</v>
      </c>
      <c r="O70">
        <v>37</v>
      </c>
      <c r="P70" s="2">
        <v>8.8999999999999999E-3</v>
      </c>
      <c r="Q70">
        <v>0</v>
      </c>
      <c r="R70" s="2">
        <v>0</v>
      </c>
    </row>
    <row r="71" spans="1:18">
      <c r="A71" t="s">
        <v>82</v>
      </c>
      <c r="B71">
        <v>69</v>
      </c>
      <c r="C71" s="1">
        <v>24708</v>
      </c>
      <c r="D71" s="1">
        <v>510457</v>
      </c>
      <c r="E71">
        <v>365</v>
      </c>
      <c r="F71" s="2">
        <v>6.9999999999999999E-4</v>
      </c>
      <c r="G71" s="1">
        <v>9761</v>
      </c>
      <c r="H71" s="2">
        <v>0.39510000000000001</v>
      </c>
      <c r="I71">
        <v>3</v>
      </c>
      <c r="J71" s="2">
        <v>2.9999999999999997E-4</v>
      </c>
      <c r="K71">
        <v>956</v>
      </c>
      <c r="L71" s="2">
        <v>3.8699999999999998E-2</v>
      </c>
      <c r="M71">
        <v>0</v>
      </c>
      <c r="N71" s="2">
        <v>0</v>
      </c>
      <c r="O71">
        <v>254</v>
      </c>
      <c r="P71" s="2">
        <v>1.03E-2</v>
      </c>
      <c r="Q71">
        <v>0</v>
      </c>
      <c r="R71" s="2">
        <v>0</v>
      </c>
    </row>
    <row r="72" spans="1:18">
      <c r="A72" t="s">
        <v>83</v>
      </c>
      <c r="B72">
        <v>70</v>
      </c>
      <c r="C72" s="1">
        <v>3072</v>
      </c>
      <c r="D72" s="1">
        <v>69751</v>
      </c>
      <c r="E72">
        <v>359</v>
      </c>
      <c r="F72" s="2">
        <v>5.1000000000000004E-3</v>
      </c>
      <c r="G72" s="1">
        <v>1219</v>
      </c>
      <c r="H72" s="2">
        <v>0.39679999999999999</v>
      </c>
      <c r="I72">
        <v>3</v>
      </c>
      <c r="J72" s="2">
        <v>2.5000000000000001E-3</v>
      </c>
      <c r="K72">
        <v>80</v>
      </c>
      <c r="L72" s="2">
        <v>2.5999999999999999E-2</v>
      </c>
      <c r="M72">
        <v>0</v>
      </c>
      <c r="N72" s="2">
        <v>0</v>
      </c>
      <c r="O72">
        <v>14</v>
      </c>
      <c r="P72" s="2">
        <v>4.5999999999999999E-3</v>
      </c>
      <c r="Q72">
        <v>0</v>
      </c>
      <c r="R72" s="2">
        <v>0</v>
      </c>
    </row>
    <row r="73" spans="1:18">
      <c r="A73" t="s">
        <v>84</v>
      </c>
      <c r="B73">
        <v>71</v>
      </c>
      <c r="C73" s="1">
        <v>24181</v>
      </c>
      <c r="D73" s="1">
        <v>558676</v>
      </c>
      <c r="E73">
        <v>355</v>
      </c>
      <c r="F73" s="2">
        <v>5.9999999999999995E-4</v>
      </c>
      <c r="G73" s="1">
        <v>7639</v>
      </c>
      <c r="H73" s="2">
        <v>0.31590000000000001</v>
      </c>
      <c r="I73">
        <v>3</v>
      </c>
      <c r="J73" s="2">
        <v>4.0000000000000002E-4</v>
      </c>
      <c r="K73">
        <v>976</v>
      </c>
      <c r="L73" s="2">
        <v>4.0399999999999998E-2</v>
      </c>
      <c r="M73">
        <v>0</v>
      </c>
      <c r="N73" s="2">
        <v>0</v>
      </c>
      <c r="O73">
        <v>210</v>
      </c>
      <c r="P73" s="2">
        <v>8.6999999999999994E-3</v>
      </c>
      <c r="Q73">
        <v>0</v>
      </c>
      <c r="R73" s="2">
        <v>0</v>
      </c>
    </row>
    <row r="74" spans="1:18">
      <c r="A74" t="s">
        <v>85</v>
      </c>
      <c r="B74">
        <v>72</v>
      </c>
      <c r="C74">
        <v>966</v>
      </c>
      <c r="D74" s="1">
        <v>21111</v>
      </c>
      <c r="E74">
        <v>314</v>
      </c>
      <c r="F74" s="2">
        <v>1.49E-2</v>
      </c>
      <c r="G74">
        <v>362</v>
      </c>
      <c r="H74" s="2">
        <v>0.37469999999999998</v>
      </c>
      <c r="I74">
        <v>4</v>
      </c>
      <c r="J74" s="2">
        <v>1.0999999999999999E-2</v>
      </c>
      <c r="K74">
        <v>81</v>
      </c>
      <c r="L74" s="2">
        <v>8.3900000000000002E-2</v>
      </c>
      <c r="M74">
        <v>0</v>
      </c>
      <c r="N74" s="2">
        <v>0</v>
      </c>
      <c r="O74">
        <v>18</v>
      </c>
      <c r="P74" s="2">
        <v>1.8599999999999998E-2</v>
      </c>
      <c r="Q74">
        <v>0</v>
      </c>
      <c r="R74" s="2">
        <v>0</v>
      </c>
    </row>
    <row r="75" spans="1:18">
      <c r="A75" t="s">
        <v>86</v>
      </c>
      <c r="B75">
        <v>73</v>
      </c>
      <c r="C75" s="1">
        <v>35356</v>
      </c>
      <c r="D75" s="1">
        <v>800021</v>
      </c>
      <c r="E75">
        <v>350</v>
      </c>
      <c r="F75" s="2">
        <v>4.0000000000000002E-4</v>
      </c>
      <c r="G75" s="1">
        <v>10615</v>
      </c>
      <c r="H75" s="2">
        <v>0.30020000000000002</v>
      </c>
      <c r="I75">
        <v>3</v>
      </c>
      <c r="J75" s="2">
        <v>2.9999999999999997E-4</v>
      </c>
      <c r="K75">
        <v>980</v>
      </c>
      <c r="L75" s="2">
        <v>2.7699999999999999E-2</v>
      </c>
      <c r="M75">
        <v>0</v>
      </c>
      <c r="N75" s="2">
        <v>0</v>
      </c>
      <c r="O75">
        <v>253</v>
      </c>
      <c r="P75" s="2">
        <v>7.1999999999999998E-3</v>
      </c>
      <c r="Q75">
        <v>0</v>
      </c>
      <c r="R75" s="2">
        <v>0</v>
      </c>
    </row>
    <row r="76" spans="1:18">
      <c r="A76" t="s">
        <v>87</v>
      </c>
      <c r="B76">
        <v>74</v>
      </c>
      <c r="C76">
        <v>339</v>
      </c>
      <c r="D76" s="1">
        <v>8021</v>
      </c>
      <c r="E76">
        <v>87</v>
      </c>
      <c r="F76" s="2">
        <v>1.0800000000000001E-2</v>
      </c>
      <c r="G76">
        <v>107</v>
      </c>
      <c r="H76" s="2">
        <v>0.31559999999999999</v>
      </c>
      <c r="I76">
        <v>3</v>
      </c>
      <c r="J76" s="2">
        <v>2.8000000000000001E-2</v>
      </c>
      <c r="K76">
        <v>18</v>
      </c>
      <c r="L76" s="2">
        <v>5.3100000000000001E-2</v>
      </c>
      <c r="M76">
        <v>1</v>
      </c>
      <c r="N76" s="2">
        <v>5.5599999999999997E-2</v>
      </c>
      <c r="O76">
        <v>7</v>
      </c>
      <c r="P76" s="2">
        <v>2.06E-2</v>
      </c>
      <c r="Q76">
        <v>0</v>
      </c>
      <c r="R76" s="2">
        <v>0</v>
      </c>
    </row>
    <row r="77" spans="1:18">
      <c r="A77" t="s">
        <v>88</v>
      </c>
      <c r="B77">
        <v>75</v>
      </c>
      <c r="C77" s="1">
        <v>2524</v>
      </c>
      <c r="D77" s="1">
        <v>57281</v>
      </c>
      <c r="E77">
        <v>416</v>
      </c>
      <c r="F77" s="2">
        <v>7.3000000000000001E-3</v>
      </c>
      <c r="G77">
        <v>896</v>
      </c>
      <c r="H77" s="2">
        <v>0.35499999999999998</v>
      </c>
      <c r="I77">
        <v>1</v>
      </c>
      <c r="J77" s="2">
        <v>1.1000000000000001E-3</v>
      </c>
      <c r="K77">
        <v>104</v>
      </c>
      <c r="L77" s="2">
        <v>4.1200000000000001E-2</v>
      </c>
      <c r="M77">
        <v>0</v>
      </c>
      <c r="N77" s="2">
        <v>0</v>
      </c>
      <c r="O77">
        <v>33</v>
      </c>
      <c r="P77" s="2">
        <v>1.3100000000000001E-2</v>
      </c>
      <c r="Q77">
        <v>0</v>
      </c>
      <c r="R77" s="2">
        <v>0</v>
      </c>
    </row>
    <row r="78" spans="1:18">
      <c r="A78" t="s">
        <v>89</v>
      </c>
      <c r="B78">
        <v>76</v>
      </c>
      <c r="C78">
        <v>589</v>
      </c>
      <c r="D78" s="1">
        <v>11766</v>
      </c>
      <c r="E78">
        <v>122</v>
      </c>
      <c r="F78" s="2">
        <v>1.04E-2</v>
      </c>
      <c r="G78">
        <v>135</v>
      </c>
      <c r="H78" s="2">
        <v>0.22919999999999999</v>
      </c>
      <c r="I78">
        <v>2</v>
      </c>
      <c r="J78" s="2">
        <v>1.4800000000000001E-2</v>
      </c>
      <c r="K78">
        <v>12</v>
      </c>
      <c r="L78" s="2">
        <v>2.0400000000000001E-2</v>
      </c>
      <c r="M78">
        <v>1</v>
      </c>
      <c r="N78" s="2">
        <v>8.3299999999999999E-2</v>
      </c>
      <c r="O78">
        <v>0</v>
      </c>
      <c r="P78" s="2">
        <v>0</v>
      </c>
      <c r="Q78">
        <v>0</v>
      </c>
      <c r="R78" t="s">
        <v>68</v>
      </c>
    </row>
    <row r="79" spans="1:18">
      <c r="A79" t="s">
        <v>90</v>
      </c>
      <c r="B79">
        <v>77</v>
      </c>
      <c r="C79">
        <v>469</v>
      </c>
      <c r="D79" s="1">
        <v>9421</v>
      </c>
      <c r="E79">
        <v>201</v>
      </c>
      <c r="F79" s="2">
        <v>2.1299999999999999E-2</v>
      </c>
      <c r="G79">
        <v>225</v>
      </c>
      <c r="H79" s="2">
        <v>0.47970000000000002</v>
      </c>
      <c r="I79">
        <v>6</v>
      </c>
      <c r="J79" s="2">
        <v>2.6700000000000002E-2</v>
      </c>
      <c r="K79">
        <v>11</v>
      </c>
      <c r="L79" s="2">
        <v>2.35E-2</v>
      </c>
      <c r="M79">
        <v>0</v>
      </c>
      <c r="N79" s="2">
        <v>0</v>
      </c>
      <c r="O79">
        <v>5</v>
      </c>
      <c r="P79" s="2">
        <v>1.0699999999999999E-2</v>
      </c>
      <c r="Q79">
        <v>0</v>
      </c>
      <c r="R79" s="2">
        <v>0</v>
      </c>
    </row>
    <row r="80" spans="1:18">
      <c r="A80" t="s">
        <v>91</v>
      </c>
      <c r="B80">
        <v>78</v>
      </c>
      <c r="C80">
        <v>570</v>
      </c>
      <c r="D80" s="1">
        <v>10789</v>
      </c>
      <c r="E80">
        <v>69</v>
      </c>
      <c r="F80" s="2">
        <v>6.4000000000000003E-3</v>
      </c>
      <c r="G80">
        <v>182</v>
      </c>
      <c r="H80" s="2">
        <v>0.31929999999999997</v>
      </c>
      <c r="I80">
        <v>2</v>
      </c>
      <c r="J80" s="2">
        <v>1.0999999999999999E-2</v>
      </c>
      <c r="K80">
        <v>43</v>
      </c>
      <c r="L80" s="2">
        <v>7.5399999999999995E-2</v>
      </c>
      <c r="M80">
        <v>1</v>
      </c>
      <c r="N80" s="2">
        <v>2.3300000000000001E-2</v>
      </c>
      <c r="O80">
        <v>8</v>
      </c>
      <c r="P80" s="2">
        <v>1.4E-2</v>
      </c>
      <c r="Q80">
        <v>0</v>
      </c>
      <c r="R80" s="2">
        <v>0</v>
      </c>
    </row>
    <row r="81" spans="1:18">
      <c r="A81" t="s">
        <v>92</v>
      </c>
      <c r="B81">
        <v>79</v>
      </c>
      <c r="C81" s="1">
        <v>1893</v>
      </c>
      <c r="D81" s="1">
        <v>42067</v>
      </c>
      <c r="E81">
        <v>31</v>
      </c>
      <c r="F81" s="2">
        <v>6.9999999999999999E-4</v>
      </c>
      <c r="G81">
        <v>582</v>
      </c>
      <c r="H81" s="2">
        <v>0.30740000000000001</v>
      </c>
      <c r="I81">
        <v>3</v>
      </c>
      <c r="J81" s="2">
        <v>5.1999999999999998E-3</v>
      </c>
      <c r="K81">
        <v>62</v>
      </c>
      <c r="L81" s="2">
        <v>3.2800000000000003E-2</v>
      </c>
      <c r="M81">
        <v>1</v>
      </c>
      <c r="N81" s="2">
        <v>1.61E-2</v>
      </c>
      <c r="O81">
        <v>16</v>
      </c>
      <c r="P81" s="2">
        <v>8.5000000000000006E-3</v>
      </c>
      <c r="Q81">
        <v>0</v>
      </c>
      <c r="R81" s="2">
        <v>0</v>
      </c>
    </row>
    <row r="82" spans="1:18">
      <c r="A82" t="s">
        <v>93</v>
      </c>
      <c r="B82">
        <v>80</v>
      </c>
      <c r="C82" s="1">
        <v>9943</v>
      </c>
      <c r="D82" s="1">
        <v>242835</v>
      </c>
      <c r="E82">
        <v>321</v>
      </c>
      <c r="F82" s="2">
        <v>1.2999999999999999E-3</v>
      </c>
      <c r="G82">
        <v>965</v>
      </c>
      <c r="H82" s="2">
        <v>9.7100000000000006E-2</v>
      </c>
      <c r="I82">
        <v>2</v>
      </c>
      <c r="J82" s="2">
        <v>2.0999999999999999E-3</v>
      </c>
      <c r="K82">
        <v>42</v>
      </c>
      <c r="L82" s="2">
        <v>4.1999999999999997E-3</v>
      </c>
      <c r="M82">
        <v>0</v>
      </c>
      <c r="N82" s="2">
        <v>0</v>
      </c>
      <c r="O82">
        <v>0</v>
      </c>
      <c r="P82" s="2">
        <v>0</v>
      </c>
      <c r="Q82">
        <v>0</v>
      </c>
      <c r="R82" t="s">
        <v>68</v>
      </c>
    </row>
    <row r="83" spans="1:18">
      <c r="A83" t="s">
        <v>94</v>
      </c>
      <c r="B83">
        <v>81</v>
      </c>
      <c r="C83" s="1">
        <v>11088</v>
      </c>
      <c r="D83" s="1">
        <v>279736</v>
      </c>
      <c r="E83">
        <v>357</v>
      </c>
      <c r="F83" s="2">
        <v>1.2999999999999999E-3</v>
      </c>
      <c r="G83" s="1">
        <v>2774</v>
      </c>
      <c r="H83" s="2">
        <v>0.25019999999999998</v>
      </c>
      <c r="I83">
        <v>1</v>
      </c>
      <c r="J83" s="2">
        <v>4.0000000000000002E-4</v>
      </c>
      <c r="K83">
        <v>720</v>
      </c>
      <c r="L83" s="2">
        <v>6.4899999999999999E-2</v>
      </c>
      <c r="M83">
        <v>0</v>
      </c>
      <c r="N83" s="2">
        <v>0</v>
      </c>
      <c r="O83">
        <v>282</v>
      </c>
      <c r="P83" s="2">
        <v>2.5399999999999999E-2</v>
      </c>
      <c r="Q83">
        <v>0</v>
      </c>
      <c r="R83" s="2">
        <v>0</v>
      </c>
    </row>
    <row r="84" spans="1:18">
      <c r="A84" t="s">
        <v>95</v>
      </c>
      <c r="B84">
        <v>82</v>
      </c>
      <c r="C84">
        <v>88</v>
      </c>
      <c r="D84" s="1">
        <v>2031</v>
      </c>
      <c r="E84">
        <v>26</v>
      </c>
      <c r="F84" s="2">
        <v>1.2800000000000001E-2</v>
      </c>
      <c r="G84">
        <v>24</v>
      </c>
      <c r="H84" s="2">
        <v>0.2727</v>
      </c>
      <c r="I84">
        <v>3</v>
      </c>
      <c r="J84" s="2">
        <v>0.125</v>
      </c>
      <c r="K84">
        <v>5</v>
      </c>
      <c r="L84" s="2">
        <v>5.6800000000000003E-2</v>
      </c>
      <c r="M84">
        <v>1</v>
      </c>
      <c r="N84" s="2">
        <v>0.2</v>
      </c>
      <c r="O84">
        <v>1</v>
      </c>
      <c r="P84" s="2">
        <v>1.14E-2</v>
      </c>
      <c r="Q84">
        <v>0</v>
      </c>
      <c r="R84" s="2">
        <v>0</v>
      </c>
    </row>
    <row r="85" spans="1:18">
      <c r="A85" t="s">
        <v>96</v>
      </c>
      <c r="B85">
        <v>83</v>
      </c>
      <c r="C85">
        <v>489</v>
      </c>
      <c r="D85" s="1">
        <v>10636</v>
      </c>
      <c r="E85">
        <v>237</v>
      </c>
      <c r="F85" s="2">
        <v>2.23E-2</v>
      </c>
      <c r="G85">
        <v>186</v>
      </c>
      <c r="H85" s="2">
        <v>0.38040000000000002</v>
      </c>
      <c r="I85">
        <v>4</v>
      </c>
      <c r="J85" s="2">
        <v>2.1499999999999998E-2</v>
      </c>
      <c r="K85">
        <v>15</v>
      </c>
      <c r="L85" s="2">
        <v>3.0700000000000002E-2</v>
      </c>
      <c r="M85">
        <v>0</v>
      </c>
      <c r="N85" s="2">
        <v>0</v>
      </c>
      <c r="O85">
        <v>2</v>
      </c>
      <c r="P85" s="2">
        <v>4.1000000000000003E-3</v>
      </c>
      <c r="Q85">
        <v>0</v>
      </c>
      <c r="R85" s="2">
        <v>0</v>
      </c>
    </row>
    <row r="86" spans="1:18">
      <c r="A86" t="s">
        <v>97</v>
      </c>
      <c r="B86">
        <v>84</v>
      </c>
      <c r="C86">
        <v>723</v>
      </c>
      <c r="D86" s="1">
        <v>14052</v>
      </c>
      <c r="E86">
        <v>47</v>
      </c>
      <c r="F86" s="2">
        <v>3.3E-3</v>
      </c>
      <c r="G86">
        <v>314</v>
      </c>
      <c r="H86" s="2">
        <v>0.43430000000000002</v>
      </c>
      <c r="I86">
        <v>2</v>
      </c>
      <c r="J86" s="2">
        <v>6.4000000000000003E-3</v>
      </c>
      <c r="K86">
        <v>33</v>
      </c>
      <c r="L86" s="2">
        <v>4.5600000000000002E-2</v>
      </c>
      <c r="M86">
        <v>1</v>
      </c>
      <c r="N86" s="2">
        <v>3.0300000000000001E-2</v>
      </c>
      <c r="O86">
        <v>11</v>
      </c>
      <c r="P86" s="2">
        <v>1.52E-2</v>
      </c>
      <c r="Q86">
        <v>0</v>
      </c>
      <c r="R86" s="2">
        <v>0</v>
      </c>
    </row>
    <row r="87" spans="1:18">
      <c r="A87" t="s">
        <v>98</v>
      </c>
      <c r="B87">
        <v>85</v>
      </c>
      <c r="C87">
        <v>15</v>
      </c>
      <c r="D87">
        <v>274</v>
      </c>
      <c r="E87">
        <v>7</v>
      </c>
      <c r="F87" s="2">
        <v>2.5499999999999998E-2</v>
      </c>
      <c r="G87">
        <v>9</v>
      </c>
      <c r="H87" s="2">
        <v>0.6</v>
      </c>
      <c r="I87">
        <v>3</v>
      </c>
      <c r="J87" s="2">
        <v>0.33329999999999999</v>
      </c>
      <c r="K87">
        <v>4</v>
      </c>
      <c r="L87" s="2">
        <v>0.26669999999999999</v>
      </c>
      <c r="M87">
        <v>1</v>
      </c>
      <c r="N87" s="2">
        <v>0.25</v>
      </c>
      <c r="O87">
        <v>0</v>
      </c>
      <c r="P87" s="2">
        <v>0</v>
      </c>
      <c r="Q87">
        <v>0</v>
      </c>
      <c r="R87" t="s">
        <v>68</v>
      </c>
    </row>
    <row r="88" spans="1:18">
      <c r="A88" t="s">
        <v>99</v>
      </c>
      <c r="B88">
        <v>86</v>
      </c>
      <c r="C88" s="1">
        <v>1459</v>
      </c>
      <c r="D88" s="1">
        <v>39398</v>
      </c>
      <c r="E88">
        <v>226</v>
      </c>
      <c r="F88" s="2">
        <v>5.7000000000000002E-3</v>
      </c>
      <c r="G88">
        <v>524</v>
      </c>
      <c r="H88" s="2">
        <v>0.35920000000000002</v>
      </c>
      <c r="I88">
        <v>4</v>
      </c>
      <c r="J88" s="2">
        <v>7.6E-3</v>
      </c>
      <c r="K88">
        <v>34</v>
      </c>
      <c r="L88" s="2">
        <v>2.3300000000000001E-2</v>
      </c>
      <c r="M88">
        <v>0</v>
      </c>
      <c r="N88" s="2">
        <v>0</v>
      </c>
      <c r="O88">
        <v>10</v>
      </c>
      <c r="P88" s="2">
        <v>6.8999999999999999E-3</v>
      </c>
      <c r="Q88">
        <v>0</v>
      </c>
      <c r="R88" s="2">
        <v>0</v>
      </c>
    </row>
    <row r="89" spans="1:18">
      <c r="A89" t="s">
        <v>100</v>
      </c>
      <c r="B89">
        <v>87</v>
      </c>
      <c r="C89" s="1">
        <v>64974</v>
      </c>
      <c r="D89" s="1">
        <v>1241405</v>
      </c>
      <c r="E89">
        <v>40</v>
      </c>
      <c r="F89" s="2">
        <v>0</v>
      </c>
      <c r="G89" s="1">
        <v>20575</v>
      </c>
      <c r="H89" s="2">
        <v>0.31669999999999998</v>
      </c>
      <c r="I89">
        <v>2</v>
      </c>
      <c r="J89" s="2">
        <v>1E-4</v>
      </c>
      <c r="K89" s="1">
        <v>3034</v>
      </c>
      <c r="L89" s="2">
        <v>4.6699999999999998E-2</v>
      </c>
      <c r="M89">
        <v>1</v>
      </c>
      <c r="N89" s="2">
        <v>2.9999999999999997E-4</v>
      </c>
      <c r="O89">
        <v>770</v>
      </c>
      <c r="P89" s="2">
        <v>1.1900000000000001E-2</v>
      </c>
      <c r="Q89">
        <v>0</v>
      </c>
      <c r="R89" s="2">
        <v>0</v>
      </c>
    </row>
    <row r="90" spans="1:18">
      <c r="A90" t="s">
        <v>101</v>
      </c>
      <c r="B90">
        <v>88</v>
      </c>
      <c r="C90" s="1">
        <v>8332</v>
      </c>
      <c r="D90" s="1">
        <v>187110</v>
      </c>
      <c r="E90">
        <v>294</v>
      </c>
      <c r="F90" s="2">
        <v>1.6000000000000001E-3</v>
      </c>
      <c r="G90" s="1">
        <v>2846</v>
      </c>
      <c r="H90" s="2">
        <v>0.34160000000000001</v>
      </c>
      <c r="I90">
        <v>2</v>
      </c>
      <c r="J90" s="2">
        <v>6.9999999999999999E-4</v>
      </c>
      <c r="K90">
        <v>443</v>
      </c>
      <c r="L90" s="2">
        <v>5.3199999999999997E-2</v>
      </c>
      <c r="M90">
        <v>0</v>
      </c>
      <c r="N90" s="2">
        <v>0</v>
      </c>
      <c r="O90">
        <v>116</v>
      </c>
      <c r="P90" s="2">
        <v>1.3899999999999999E-2</v>
      </c>
      <c r="Q90">
        <v>0</v>
      </c>
      <c r="R90" s="2">
        <v>0</v>
      </c>
    </row>
    <row r="91" spans="1:18">
      <c r="A91" t="s">
        <v>102</v>
      </c>
      <c r="B91">
        <v>89</v>
      </c>
      <c r="C91">
        <v>169</v>
      </c>
      <c r="D91" s="1">
        <v>3524</v>
      </c>
      <c r="E91">
        <v>35</v>
      </c>
      <c r="F91" s="2">
        <v>9.9000000000000008E-3</v>
      </c>
      <c r="G91">
        <v>33</v>
      </c>
      <c r="H91" s="2">
        <v>0.1953</v>
      </c>
      <c r="I91">
        <v>2</v>
      </c>
      <c r="J91" s="2">
        <v>6.0600000000000001E-2</v>
      </c>
      <c r="K91">
        <v>7</v>
      </c>
      <c r="L91" s="2">
        <v>4.1399999999999999E-2</v>
      </c>
      <c r="M91">
        <v>1</v>
      </c>
      <c r="N91" s="2">
        <v>0.1429</v>
      </c>
      <c r="O91">
        <v>1</v>
      </c>
      <c r="P91" s="2">
        <v>5.8999999999999999E-3</v>
      </c>
      <c r="Q91">
        <v>0</v>
      </c>
      <c r="R91" s="2">
        <v>0</v>
      </c>
    </row>
    <row r="92" spans="1:18">
      <c r="A92" t="s">
        <v>103</v>
      </c>
      <c r="B92">
        <v>90</v>
      </c>
      <c r="C92">
        <v>855</v>
      </c>
      <c r="D92" s="1">
        <v>17892</v>
      </c>
      <c r="E92">
        <v>69</v>
      </c>
      <c r="F92" s="2">
        <v>3.8999999999999998E-3</v>
      </c>
      <c r="G92">
        <v>354</v>
      </c>
      <c r="H92" s="2">
        <v>0.41399999999999998</v>
      </c>
      <c r="I92">
        <v>1</v>
      </c>
      <c r="J92" s="2">
        <v>2.8E-3</v>
      </c>
      <c r="K92">
        <v>22</v>
      </c>
      <c r="L92" s="2">
        <v>2.5700000000000001E-2</v>
      </c>
      <c r="M92">
        <v>1</v>
      </c>
      <c r="N92" s="2">
        <v>4.5499999999999999E-2</v>
      </c>
      <c r="O92">
        <v>1</v>
      </c>
      <c r="P92" s="2">
        <v>1.1999999999999999E-3</v>
      </c>
      <c r="Q92">
        <v>0</v>
      </c>
      <c r="R92" s="2">
        <v>0</v>
      </c>
    </row>
    <row r="93" spans="1:18">
      <c r="A93" t="s">
        <v>104</v>
      </c>
      <c r="B93">
        <v>91</v>
      </c>
      <c r="C93" s="1">
        <v>1318</v>
      </c>
      <c r="D93" s="1">
        <v>29988</v>
      </c>
      <c r="E93">
        <v>287</v>
      </c>
      <c r="F93" s="2">
        <v>9.5999999999999992E-3</v>
      </c>
      <c r="G93">
        <v>426</v>
      </c>
      <c r="H93" s="2">
        <v>0.32319999999999999</v>
      </c>
      <c r="I93">
        <v>2</v>
      </c>
      <c r="J93" s="2">
        <v>4.7000000000000002E-3</v>
      </c>
      <c r="K93">
        <v>94</v>
      </c>
      <c r="L93" s="2">
        <v>7.1300000000000002E-2</v>
      </c>
      <c r="M93">
        <v>0</v>
      </c>
      <c r="N93" s="2">
        <v>0</v>
      </c>
      <c r="O93">
        <v>32</v>
      </c>
      <c r="P93" s="2">
        <v>2.4299999999999999E-2</v>
      </c>
      <c r="Q93">
        <v>0</v>
      </c>
      <c r="R93" s="2">
        <v>0</v>
      </c>
    </row>
    <row r="94" spans="1:18">
      <c r="A94" t="s">
        <v>105</v>
      </c>
      <c r="B94">
        <v>92</v>
      </c>
      <c r="C94" s="1">
        <v>2960</v>
      </c>
      <c r="D94" s="1">
        <v>71792</v>
      </c>
      <c r="E94">
        <v>242</v>
      </c>
      <c r="F94" s="2">
        <v>3.3999999999999998E-3</v>
      </c>
      <c r="G94">
        <v>613</v>
      </c>
      <c r="H94" s="2">
        <v>0.20710000000000001</v>
      </c>
      <c r="I94">
        <v>3</v>
      </c>
      <c r="J94" s="2">
        <v>4.8999999999999998E-3</v>
      </c>
      <c r="K94">
        <v>57</v>
      </c>
      <c r="L94" s="2">
        <v>1.9300000000000001E-2</v>
      </c>
      <c r="M94">
        <v>0</v>
      </c>
      <c r="N94" s="2">
        <v>0</v>
      </c>
      <c r="O94">
        <v>18</v>
      </c>
      <c r="P94" s="2">
        <v>6.1000000000000004E-3</v>
      </c>
      <c r="Q94">
        <v>0</v>
      </c>
      <c r="R94" s="2">
        <v>0</v>
      </c>
    </row>
    <row r="95" spans="1:18">
      <c r="A95" t="s">
        <v>106</v>
      </c>
      <c r="B95">
        <v>93</v>
      </c>
      <c r="C95" s="1">
        <v>5511</v>
      </c>
      <c r="D95" s="1">
        <v>130707</v>
      </c>
      <c r="E95">
        <v>54</v>
      </c>
      <c r="F95" s="2">
        <v>4.0000000000000002E-4</v>
      </c>
      <c r="G95" s="1">
        <v>2756</v>
      </c>
      <c r="H95" s="2">
        <v>0.50009999999999999</v>
      </c>
      <c r="I95">
        <v>1</v>
      </c>
      <c r="J95" s="2">
        <v>4.0000000000000002E-4</v>
      </c>
      <c r="K95">
        <v>671</v>
      </c>
      <c r="L95" s="2">
        <v>0.12180000000000001</v>
      </c>
      <c r="M95">
        <v>1</v>
      </c>
      <c r="N95" s="2">
        <v>1.5E-3</v>
      </c>
      <c r="O95">
        <v>155</v>
      </c>
      <c r="P95" s="2">
        <v>2.81E-2</v>
      </c>
      <c r="Q95">
        <v>0</v>
      </c>
      <c r="R95" s="2">
        <v>0</v>
      </c>
    </row>
    <row r="96" spans="1:18">
      <c r="A96" t="s">
        <v>107</v>
      </c>
      <c r="B96">
        <v>94</v>
      </c>
      <c r="C96" s="1">
        <v>1366</v>
      </c>
      <c r="D96" s="1">
        <v>29258</v>
      </c>
      <c r="E96">
        <v>310</v>
      </c>
      <c r="F96" s="2">
        <v>1.06E-2</v>
      </c>
      <c r="G96">
        <v>489</v>
      </c>
      <c r="H96" s="2">
        <v>0.35799999999999998</v>
      </c>
      <c r="I96">
        <v>1</v>
      </c>
      <c r="J96" s="2">
        <v>2E-3</v>
      </c>
      <c r="K96">
        <v>86</v>
      </c>
      <c r="L96" s="2">
        <v>6.3E-2</v>
      </c>
      <c r="M96">
        <v>0</v>
      </c>
      <c r="N96" s="2">
        <v>0</v>
      </c>
      <c r="O96">
        <v>14</v>
      </c>
      <c r="P96" s="2">
        <v>1.0200000000000001E-2</v>
      </c>
      <c r="Q96">
        <v>0</v>
      </c>
      <c r="R96" s="2">
        <v>0</v>
      </c>
    </row>
    <row r="97" spans="1:18">
      <c r="A97" t="s">
        <v>108</v>
      </c>
      <c r="B97">
        <v>95</v>
      </c>
      <c r="C97">
        <v>14</v>
      </c>
      <c r="D97">
        <v>206</v>
      </c>
      <c r="E97">
        <v>14</v>
      </c>
      <c r="F97" s="2">
        <v>6.8000000000000005E-2</v>
      </c>
      <c r="G97">
        <v>4</v>
      </c>
      <c r="H97" s="2">
        <v>0.28570000000000001</v>
      </c>
      <c r="I97">
        <v>2</v>
      </c>
      <c r="J97" s="2">
        <v>0.5</v>
      </c>
      <c r="K97">
        <v>1</v>
      </c>
      <c r="L97" s="2">
        <v>7.1400000000000005E-2</v>
      </c>
      <c r="M97">
        <v>1</v>
      </c>
      <c r="N97" s="2">
        <v>1</v>
      </c>
      <c r="O97">
        <v>0</v>
      </c>
      <c r="P97" s="2">
        <v>0</v>
      </c>
      <c r="Q97">
        <v>0</v>
      </c>
      <c r="R97" t="s">
        <v>68</v>
      </c>
    </row>
    <row r="98" spans="1:18">
      <c r="A98" t="s">
        <v>109</v>
      </c>
      <c r="B98">
        <v>96</v>
      </c>
      <c r="C98">
        <v>19</v>
      </c>
      <c r="D98">
        <v>352</v>
      </c>
      <c r="E98">
        <v>10</v>
      </c>
      <c r="F98" s="2">
        <v>2.8400000000000002E-2</v>
      </c>
      <c r="G98">
        <v>4</v>
      </c>
      <c r="H98" s="2">
        <v>0.21049999999999999</v>
      </c>
      <c r="I98">
        <v>2</v>
      </c>
      <c r="J98" s="2">
        <v>0.5</v>
      </c>
      <c r="K98">
        <v>2</v>
      </c>
      <c r="L98" s="2">
        <v>0.1053</v>
      </c>
      <c r="M98">
        <v>1</v>
      </c>
      <c r="N98" s="2">
        <v>0.5</v>
      </c>
      <c r="O98">
        <v>0</v>
      </c>
      <c r="P98" s="2">
        <v>0</v>
      </c>
      <c r="Q98">
        <v>0</v>
      </c>
      <c r="R98" t="s">
        <v>68</v>
      </c>
    </row>
    <row r="99" spans="1:18">
      <c r="A99" t="s">
        <v>110</v>
      </c>
      <c r="B99">
        <v>97</v>
      </c>
      <c r="C99" s="1">
        <v>9301</v>
      </c>
      <c r="D99" s="1">
        <v>228526</v>
      </c>
      <c r="E99">
        <v>266</v>
      </c>
      <c r="F99" s="2">
        <v>1.1999999999999999E-3</v>
      </c>
      <c r="G99" s="1">
        <v>2977</v>
      </c>
      <c r="H99" s="2">
        <v>0.3201</v>
      </c>
      <c r="I99">
        <v>2</v>
      </c>
      <c r="J99" s="2">
        <v>6.9999999999999999E-4</v>
      </c>
      <c r="K99">
        <v>254</v>
      </c>
      <c r="L99" s="2">
        <v>2.7300000000000001E-2</v>
      </c>
      <c r="M99">
        <v>0</v>
      </c>
      <c r="N99" s="2">
        <v>0</v>
      </c>
      <c r="O99">
        <v>61</v>
      </c>
      <c r="P99" s="2">
        <v>6.6E-3</v>
      </c>
      <c r="Q99">
        <v>0</v>
      </c>
      <c r="R99" s="2">
        <v>0</v>
      </c>
    </row>
    <row r="100" spans="1:18">
      <c r="A100" t="s">
        <v>111</v>
      </c>
      <c r="B100">
        <v>98</v>
      </c>
      <c r="C100" s="1">
        <v>51116</v>
      </c>
      <c r="D100" s="1">
        <v>1144451</v>
      </c>
      <c r="E100">
        <v>262</v>
      </c>
      <c r="F100" s="2">
        <v>2.0000000000000001E-4</v>
      </c>
      <c r="G100" s="1">
        <v>14410</v>
      </c>
      <c r="H100" s="2">
        <v>0.28189999999999998</v>
      </c>
      <c r="I100">
        <v>2</v>
      </c>
      <c r="J100" s="2">
        <v>1E-4</v>
      </c>
      <c r="K100" s="1">
        <v>2584</v>
      </c>
      <c r="L100" s="2">
        <v>5.0599999999999999E-2</v>
      </c>
      <c r="M100">
        <v>0</v>
      </c>
      <c r="N100" s="2">
        <v>0</v>
      </c>
      <c r="O100">
        <v>871</v>
      </c>
      <c r="P100" s="2">
        <v>1.7000000000000001E-2</v>
      </c>
      <c r="Q100">
        <v>0</v>
      </c>
      <c r="R100" s="2">
        <v>0</v>
      </c>
    </row>
    <row r="101" spans="1:18">
      <c r="A101" t="s">
        <v>112</v>
      </c>
      <c r="B101">
        <v>99</v>
      </c>
      <c r="C101">
        <v>146</v>
      </c>
      <c r="D101" s="1">
        <v>2845</v>
      </c>
      <c r="E101">
        <v>43</v>
      </c>
      <c r="F101" s="2">
        <v>1.5100000000000001E-2</v>
      </c>
      <c r="G101">
        <v>59</v>
      </c>
      <c r="H101" s="2">
        <v>0.40410000000000001</v>
      </c>
      <c r="I101">
        <v>1</v>
      </c>
      <c r="J101" s="2">
        <v>1.6899999999999998E-2</v>
      </c>
      <c r="K101">
        <v>12</v>
      </c>
      <c r="L101" s="2">
        <v>8.2199999999999995E-2</v>
      </c>
      <c r="M101">
        <v>1</v>
      </c>
      <c r="N101" s="2">
        <v>8.3299999999999999E-2</v>
      </c>
      <c r="O101">
        <v>4</v>
      </c>
      <c r="P101" s="2">
        <v>2.7400000000000001E-2</v>
      </c>
      <c r="Q101">
        <v>0</v>
      </c>
      <c r="R101" s="2">
        <v>0</v>
      </c>
    </row>
    <row r="102" spans="1:18">
      <c r="A102" t="s">
        <v>113</v>
      </c>
      <c r="B102">
        <v>100</v>
      </c>
      <c r="C102">
        <v>4</v>
      </c>
      <c r="D102">
        <v>76</v>
      </c>
      <c r="E102">
        <v>4</v>
      </c>
      <c r="F102" s="2">
        <v>5.2600000000000001E-2</v>
      </c>
      <c r="G102">
        <v>2</v>
      </c>
      <c r="H102" s="2">
        <v>0.5</v>
      </c>
      <c r="I102">
        <v>2</v>
      </c>
      <c r="J102" s="2">
        <v>1</v>
      </c>
      <c r="K102">
        <v>1</v>
      </c>
      <c r="L102" s="2">
        <v>0.25</v>
      </c>
      <c r="M102">
        <v>1</v>
      </c>
      <c r="N102" s="2">
        <v>1</v>
      </c>
      <c r="O102">
        <v>0</v>
      </c>
      <c r="P102" s="2">
        <v>0</v>
      </c>
      <c r="Q102">
        <v>0</v>
      </c>
      <c r="R102" t="s">
        <v>68</v>
      </c>
    </row>
  </sheetData>
  <phoneticPr fontId="1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CD33D-9773-EB4E-ADD4-35EED476F81E}">
  <dimension ref="A1:U42"/>
  <sheetViews>
    <sheetView workbookViewId="0">
      <selection activeCell="D3" sqref="D3:D42"/>
    </sheetView>
  </sheetViews>
  <sheetFormatPr baseColWidth="10" defaultRowHeight="16"/>
  <cols>
    <col min="1" max="1" width="36.33203125" bestFit="1" customWidth="1"/>
    <col min="2" max="2" width="20" bestFit="1" customWidth="1"/>
    <col min="3" max="3" width="18.83203125" bestFit="1" customWidth="1"/>
    <col min="4" max="4" width="36.33203125" customWidth="1"/>
  </cols>
  <sheetData>
    <row r="1" spans="1:21">
      <c r="G1" t="s">
        <v>0</v>
      </c>
      <c r="J1" t="s">
        <v>1</v>
      </c>
      <c r="N1" t="s">
        <v>2</v>
      </c>
      <c r="R1" t="s">
        <v>3</v>
      </c>
    </row>
    <row r="2" spans="1:21">
      <c r="A2" t="s">
        <v>4</v>
      </c>
      <c r="B2" t="s">
        <v>114</v>
      </c>
      <c r="C2" t="s">
        <v>115</v>
      </c>
      <c r="E2" t="s">
        <v>5</v>
      </c>
      <c r="F2" t="s">
        <v>6</v>
      </c>
      <c r="G2" t="s">
        <v>7</v>
      </c>
      <c r="H2" t="s">
        <v>8</v>
      </c>
      <c r="I2" t="s">
        <v>9</v>
      </c>
      <c r="J2" t="s">
        <v>7</v>
      </c>
      <c r="K2" t="s">
        <v>10</v>
      </c>
      <c r="L2" t="s">
        <v>8</v>
      </c>
      <c r="M2" t="s">
        <v>9</v>
      </c>
      <c r="N2" t="s">
        <v>7</v>
      </c>
      <c r="O2" t="s">
        <v>11</v>
      </c>
      <c r="P2" t="s">
        <v>8</v>
      </c>
      <c r="Q2" t="s">
        <v>9</v>
      </c>
      <c r="R2" t="s">
        <v>7</v>
      </c>
      <c r="S2" t="s">
        <v>12</v>
      </c>
      <c r="T2" t="s">
        <v>8</v>
      </c>
      <c r="U2" t="s">
        <v>9</v>
      </c>
    </row>
    <row r="3" spans="1:21">
      <c r="A3" t="s">
        <v>101</v>
      </c>
      <c r="B3" t="s">
        <v>117</v>
      </c>
      <c r="C3" t="s">
        <v>117</v>
      </c>
      <c r="D3" s="6" t="s">
        <v>157</v>
      </c>
      <c r="E3">
        <v>88</v>
      </c>
      <c r="F3" s="1">
        <v>8332</v>
      </c>
      <c r="G3" s="1">
        <v>187110</v>
      </c>
      <c r="H3">
        <v>294</v>
      </c>
      <c r="I3" s="2">
        <v>1.6000000000000001E-3</v>
      </c>
      <c r="J3" s="1">
        <v>2846</v>
      </c>
      <c r="K3" s="2">
        <v>0.34160000000000001</v>
      </c>
      <c r="L3">
        <v>2</v>
      </c>
      <c r="M3" s="2">
        <v>6.9999999999999999E-4</v>
      </c>
      <c r="N3">
        <v>443</v>
      </c>
      <c r="O3" s="2">
        <v>5.3199999999999997E-2</v>
      </c>
      <c r="P3">
        <v>0</v>
      </c>
      <c r="Q3" s="2">
        <v>0</v>
      </c>
      <c r="R3">
        <v>116</v>
      </c>
      <c r="S3" s="2">
        <v>1.3899999999999999E-2</v>
      </c>
      <c r="T3">
        <v>0</v>
      </c>
      <c r="U3" s="2">
        <v>0</v>
      </c>
    </row>
    <row r="4" spans="1:21">
      <c r="A4" t="s">
        <v>61</v>
      </c>
      <c r="B4" t="s">
        <v>123</v>
      </c>
      <c r="C4" t="s">
        <v>123</v>
      </c>
      <c r="D4" s="6"/>
      <c r="E4">
        <v>49</v>
      </c>
      <c r="F4" s="1">
        <v>4325</v>
      </c>
      <c r="G4" s="1">
        <v>96611</v>
      </c>
      <c r="H4">
        <v>541</v>
      </c>
      <c r="I4" s="2">
        <v>5.5999999999999999E-3</v>
      </c>
      <c r="J4" s="1">
        <v>1285</v>
      </c>
      <c r="K4" s="2">
        <v>0.29709999999999998</v>
      </c>
      <c r="L4">
        <v>4</v>
      </c>
      <c r="M4" s="2">
        <v>3.0999999999999999E-3</v>
      </c>
      <c r="N4">
        <v>127</v>
      </c>
      <c r="O4" s="2">
        <v>2.9399999999999999E-2</v>
      </c>
      <c r="P4">
        <v>0</v>
      </c>
      <c r="Q4" s="2">
        <v>0</v>
      </c>
      <c r="R4">
        <v>27</v>
      </c>
      <c r="S4" s="2">
        <v>6.1999999999999998E-3</v>
      </c>
      <c r="T4">
        <v>0</v>
      </c>
      <c r="U4" s="2">
        <v>0</v>
      </c>
    </row>
    <row r="5" spans="1:21">
      <c r="A5" t="s">
        <v>29</v>
      </c>
      <c r="B5" t="s">
        <v>123</v>
      </c>
      <c r="C5" t="s">
        <v>123</v>
      </c>
      <c r="D5" s="6"/>
      <c r="E5">
        <v>17</v>
      </c>
      <c r="F5" s="1">
        <v>227225</v>
      </c>
      <c r="G5" s="1">
        <v>6076393</v>
      </c>
      <c r="H5" s="1">
        <v>1332</v>
      </c>
      <c r="I5" s="2">
        <v>2.0000000000000001E-4</v>
      </c>
      <c r="J5" s="1">
        <v>83778</v>
      </c>
      <c r="K5" s="2">
        <v>0.36870000000000003</v>
      </c>
      <c r="L5">
        <v>6</v>
      </c>
      <c r="M5" s="2">
        <v>1E-4</v>
      </c>
      <c r="N5" s="1">
        <v>23223</v>
      </c>
      <c r="O5" s="2">
        <v>0.1022</v>
      </c>
      <c r="P5">
        <v>0</v>
      </c>
      <c r="Q5" s="2">
        <v>0</v>
      </c>
      <c r="R5" s="1">
        <v>2459</v>
      </c>
      <c r="S5" s="2">
        <v>1.0800000000000001E-2</v>
      </c>
      <c r="T5">
        <v>0</v>
      </c>
      <c r="U5" s="2">
        <v>0</v>
      </c>
    </row>
    <row r="6" spans="1:21">
      <c r="A6" t="s">
        <v>32</v>
      </c>
      <c r="B6" t="s">
        <v>123</v>
      </c>
      <c r="C6" t="s">
        <v>123</v>
      </c>
      <c r="D6" s="6"/>
      <c r="E6">
        <v>20</v>
      </c>
      <c r="F6" s="1">
        <v>33593</v>
      </c>
      <c r="G6" s="1">
        <v>866142</v>
      </c>
      <c r="H6" s="1">
        <v>1273</v>
      </c>
      <c r="I6" s="2">
        <v>1.5E-3</v>
      </c>
      <c r="J6" s="1">
        <v>10618</v>
      </c>
      <c r="K6" s="2">
        <v>0.31609999999999999</v>
      </c>
      <c r="L6">
        <v>1</v>
      </c>
      <c r="M6" s="2">
        <v>1E-4</v>
      </c>
      <c r="N6" s="1">
        <v>1657</v>
      </c>
      <c r="O6" s="2">
        <v>4.9299999999999997E-2</v>
      </c>
      <c r="P6">
        <v>0</v>
      </c>
      <c r="Q6" s="2">
        <v>0</v>
      </c>
      <c r="R6">
        <v>396</v>
      </c>
      <c r="S6" s="2">
        <v>1.18E-2</v>
      </c>
      <c r="T6">
        <v>0</v>
      </c>
      <c r="U6" s="2">
        <v>0</v>
      </c>
    </row>
    <row r="7" spans="1:21">
      <c r="A7" t="s">
        <v>84</v>
      </c>
      <c r="B7" t="s">
        <v>123</v>
      </c>
      <c r="C7" t="s">
        <v>123</v>
      </c>
      <c r="D7" s="6"/>
      <c r="E7">
        <v>71</v>
      </c>
      <c r="F7" s="1">
        <v>24181</v>
      </c>
      <c r="G7" s="1">
        <v>558676</v>
      </c>
      <c r="H7">
        <v>355</v>
      </c>
      <c r="I7" s="2">
        <v>5.9999999999999995E-4</v>
      </c>
      <c r="J7" s="1">
        <v>7639</v>
      </c>
      <c r="K7" s="2">
        <v>0.31590000000000001</v>
      </c>
      <c r="L7">
        <v>3</v>
      </c>
      <c r="M7" s="2">
        <v>4.0000000000000002E-4</v>
      </c>
      <c r="N7">
        <v>976</v>
      </c>
      <c r="O7" s="2">
        <v>4.0399999999999998E-2</v>
      </c>
      <c r="P7">
        <v>0</v>
      </c>
      <c r="Q7" s="2">
        <v>0</v>
      </c>
      <c r="R7">
        <v>210</v>
      </c>
      <c r="S7" s="2">
        <v>8.6999999999999994E-3</v>
      </c>
      <c r="T7">
        <v>0</v>
      </c>
      <c r="U7" s="2">
        <v>0</v>
      </c>
    </row>
    <row r="8" spans="1:21">
      <c r="A8" t="s">
        <v>38</v>
      </c>
      <c r="B8" t="s">
        <v>123</v>
      </c>
      <c r="C8" t="s">
        <v>123</v>
      </c>
      <c r="D8" s="6"/>
      <c r="E8">
        <v>26</v>
      </c>
      <c r="F8" s="1">
        <v>80348</v>
      </c>
      <c r="G8" s="1">
        <v>2964619</v>
      </c>
      <c r="H8" s="1">
        <v>1068</v>
      </c>
      <c r="I8" s="2">
        <v>4.0000000000000002E-4</v>
      </c>
      <c r="J8" s="1">
        <v>31077</v>
      </c>
      <c r="K8" s="2">
        <v>0.38679999999999998</v>
      </c>
      <c r="L8">
        <v>3</v>
      </c>
      <c r="M8" s="2">
        <v>1E-4</v>
      </c>
      <c r="N8" s="1">
        <v>16264</v>
      </c>
      <c r="O8" s="2">
        <v>0.2024</v>
      </c>
      <c r="P8">
        <v>0</v>
      </c>
      <c r="Q8" s="2">
        <v>0</v>
      </c>
      <c r="R8">
        <v>568</v>
      </c>
      <c r="S8" s="2">
        <v>7.1000000000000004E-3</v>
      </c>
      <c r="T8">
        <v>0</v>
      </c>
      <c r="U8" s="2">
        <v>0</v>
      </c>
    </row>
    <row r="9" spans="1:21">
      <c r="A9" t="s">
        <v>75</v>
      </c>
      <c r="B9" t="s">
        <v>123</v>
      </c>
      <c r="C9" t="s">
        <v>123</v>
      </c>
      <c r="D9" s="6"/>
      <c r="E9">
        <v>62</v>
      </c>
      <c r="F9" s="1">
        <v>20100</v>
      </c>
      <c r="G9" s="1">
        <v>443748</v>
      </c>
      <c r="H9">
        <v>196</v>
      </c>
      <c r="I9" s="2">
        <v>4.0000000000000002E-4</v>
      </c>
      <c r="J9" s="1">
        <v>6155</v>
      </c>
      <c r="K9" s="2">
        <v>0.30620000000000003</v>
      </c>
      <c r="L9">
        <v>2</v>
      </c>
      <c r="M9" s="2">
        <v>2.9999999999999997E-4</v>
      </c>
      <c r="N9">
        <v>822</v>
      </c>
      <c r="O9" s="2">
        <v>4.0899999999999999E-2</v>
      </c>
      <c r="P9">
        <v>1</v>
      </c>
      <c r="Q9" s="2">
        <v>1.1999999999999999E-3</v>
      </c>
      <c r="R9">
        <v>188</v>
      </c>
      <c r="S9" s="2">
        <v>9.4000000000000004E-3</v>
      </c>
      <c r="T9">
        <v>0</v>
      </c>
      <c r="U9" s="2">
        <v>0</v>
      </c>
    </row>
    <row r="10" spans="1:21">
      <c r="A10" t="s">
        <v>23</v>
      </c>
      <c r="B10" t="s">
        <v>123</v>
      </c>
      <c r="C10" t="s">
        <v>123</v>
      </c>
      <c r="D10" s="6"/>
      <c r="E10">
        <v>11</v>
      </c>
      <c r="F10" s="1">
        <v>201124</v>
      </c>
      <c r="G10" s="1">
        <v>5888220</v>
      </c>
      <c r="H10" s="1">
        <v>1930</v>
      </c>
      <c r="I10" s="2">
        <v>2.9999999999999997E-4</v>
      </c>
      <c r="J10" s="1">
        <v>72091</v>
      </c>
      <c r="K10" s="2">
        <v>0.3584</v>
      </c>
      <c r="L10">
        <v>5</v>
      </c>
      <c r="M10" s="2">
        <v>1E-4</v>
      </c>
      <c r="N10" s="1">
        <v>19065</v>
      </c>
      <c r="O10" s="2">
        <v>9.4799999999999995E-2</v>
      </c>
      <c r="P10">
        <v>1</v>
      </c>
      <c r="Q10" s="2">
        <v>1E-4</v>
      </c>
      <c r="R10" s="1">
        <v>1768</v>
      </c>
      <c r="S10" s="2">
        <v>8.8000000000000005E-3</v>
      </c>
      <c r="T10">
        <v>0</v>
      </c>
      <c r="U10" s="2">
        <v>0</v>
      </c>
    </row>
    <row r="11" spans="1:21">
      <c r="A11" t="s">
        <v>81</v>
      </c>
      <c r="B11" t="s">
        <v>124</v>
      </c>
      <c r="C11" t="s">
        <v>146</v>
      </c>
      <c r="D11" s="6"/>
      <c r="E11">
        <v>68</v>
      </c>
      <c r="F11" s="1">
        <v>4172</v>
      </c>
      <c r="G11" s="1">
        <v>86947</v>
      </c>
      <c r="H11">
        <v>479</v>
      </c>
      <c r="I11" s="2">
        <v>5.4999999999999997E-3</v>
      </c>
      <c r="J11" s="1">
        <v>1633</v>
      </c>
      <c r="K11" s="2">
        <v>0.39140000000000003</v>
      </c>
      <c r="L11">
        <v>0</v>
      </c>
      <c r="M11" s="2">
        <v>0</v>
      </c>
      <c r="N11">
        <v>175</v>
      </c>
      <c r="O11" s="2">
        <v>4.19E-2</v>
      </c>
      <c r="P11">
        <v>0</v>
      </c>
      <c r="Q11" s="2">
        <v>0</v>
      </c>
      <c r="R11">
        <v>37</v>
      </c>
      <c r="S11" s="2">
        <v>8.8999999999999999E-3</v>
      </c>
      <c r="T11">
        <v>0</v>
      </c>
      <c r="U11" s="2">
        <v>0</v>
      </c>
    </row>
    <row r="12" spans="1:21">
      <c r="A12" t="s">
        <v>63</v>
      </c>
      <c r="B12" t="s">
        <v>125</v>
      </c>
      <c r="C12" t="s">
        <v>146</v>
      </c>
      <c r="D12" s="6"/>
      <c r="E12">
        <v>51</v>
      </c>
      <c r="F12" s="1">
        <v>20375</v>
      </c>
      <c r="G12" s="1">
        <v>426087</v>
      </c>
      <c r="H12">
        <v>576</v>
      </c>
      <c r="I12" s="2">
        <v>1.4E-3</v>
      </c>
      <c r="J12" s="1">
        <v>8649</v>
      </c>
      <c r="K12" s="2">
        <v>0.42449999999999999</v>
      </c>
      <c r="L12">
        <v>2</v>
      </c>
      <c r="M12" s="2">
        <v>2.0000000000000001E-4</v>
      </c>
      <c r="N12">
        <v>785</v>
      </c>
      <c r="O12" s="2">
        <v>3.85E-2</v>
      </c>
      <c r="P12">
        <v>0</v>
      </c>
      <c r="Q12" s="2">
        <v>0</v>
      </c>
      <c r="R12">
        <v>170</v>
      </c>
      <c r="S12" s="2">
        <v>8.3000000000000001E-3</v>
      </c>
      <c r="T12">
        <v>0</v>
      </c>
      <c r="U12" s="2">
        <v>0</v>
      </c>
    </row>
    <row r="13" spans="1:21">
      <c r="A13" t="s">
        <v>73</v>
      </c>
      <c r="B13" t="s">
        <v>125</v>
      </c>
      <c r="C13" t="s">
        <v>146</v>
      </c>
      <c r="D13" s="6"/>
      <c r="E13">
        <v>60</v>
      </c>
      <c r="F13" s="1">
        <v>16902</v>
      </c>
      <c r="G13" s="1">
        <v>361918</v>
      </c>
      <c r="H13">
        <v>423</v>
      </c>
      <c r="I13" s="2">
        <v>1.1999999999999999E-3</v>
      </c>
      <c r="J13" s="1">
        <v>6754</v>
      </c>
      <c r="K13" s="2">
        <v>0.39960000000000001</v>
      </c>
      <c r="L13">
        <v>3</v>
      </c>
      <c r="M13" s="2">
        <v>4.0000000000000002E-4</v>
      </c>
      <c r="N13">
        <v>697</v>
      </c>
      <c r="O13" s="2">
        <v>4.1200000000000001E-2</v>
      </c>
      <c r="P13">
        <v>0</v>
      </c>
      <c r="Q13" s="2">
        <v>0</v>
      </c>
      <c r="R13">
        <v>188</v>
      </c>
      <c r="S13" s="2">
        <v>1.11E-2</v>
      </c>
      <c r="T13">
        <v>0</v>
      </c>
      <c r="U13" s="2">
        <v>0</v>
      </c>
    </row>
    <row r="14" spans="1:21">
      <c r="A14" t="s">
        <v>47</v>
      </c>
      <c r="B14" t="s">
        <v>137</v>
      </c>
      <c r="C14" t="s">
        <v>146</v>
      </c>
      <c r="D14" s="6"/>
      <c r="E14">
        <v>35</v>
      </c>
      <c r="F14" s="1">
        <v>25117</v>
      </c>
      <c r="G14" s="1">
        <v>521205</v>
      </c>
      <c r="H14">
        <v>572</v>
      </c>
      <c r="I14" s="2">
        <v>1.1000000000000001E-3</v>
      </c>
      <c r="J14" s="1">
        <v>9829</v>
      </c>
      <c r="K14" s="2">
        <v>0.39129999999999998</v>
      </c>
      <c r="L14">
        <v>3</v>
      </c>
      <c r="M14" s="2">
        <v>2.9999999999999997E-4</v>
      </c>
      <c r="N14" s="1">
        <v>1008</v>
      </c>
      <c r="O14" s="2">
        <v>4.0099999999999997E-2</v>
      </c>
      <c r="P14">
        <v>1</v>
      </c>
      <c r="Q14" s="2">
        <v>1E-3</v>
      </c>
      <c r="R14">
        <v>209</v>
      </c>
      <c r="S14" s="2">
        <v>8.3000000000000001E-3</v>
      </c>
      <c r="T14">
        <v>0</v>
      </c>
      <c r="U14" s="2">
        <v>0</v>
      </c>
    </row>
    <row r="15" spans="1:21">
      <c r="A15" t="s">
        <v>71</v>
      </c>
      <c r="B15" t="s">
        <v>140</v>
      </c>
      <c r="C15" t="s">
        <v>146</v>
      </c>
      <c r="D15" s="6"/>
      <c r="E15">
        <v>58</v>
      </c>
      <c r="F15" s="1">
        <v>3324</v>
      </c>
      <c r="G15" s="1">
        <v>71078</v>
      </c>
      <c r="H15">
        <v>438</v>
      </c>
      <c r="I15" s="2">
        <v>6.1999999999999998E-3</v>
      </c>
      <c r="J15" s="1">
        <v>1117</v>
      </c>
      <c r="K15" s="2">
        <v>0.33600000000000002</v>
      </c>
      <c r="L15">
        <v>3</v>
      </c>
      <c r="M15" s="2">
        <v>2.7000000000000001E-3</v>
      </c>
      <c r="N15">
        <v>102</v>
      </c>
      <c r="O15" s="2">
        <v>3.0700000000000002E-2</v>
      </c>
      <c r="P15">
        <v>0</v>
      </c>
      <c r="Q15" s="2">
        <v>0</v>
      </c>
      <c r="R15">
        <v>19</v>
      </c>
      <c r="S15" s="2">
        <v>5.7000000000000002E-3</v>
      </c>
      <c r="T15">
        <v>0</v>
      </c>
      <c r="U15" s="2">
        <v>0</v>
      </c>
    </row>
    <row r="16" spans="1:21">
      <c r="A16" t="s">
        <v>14</v>
      </c>
      <c r="B16" t="s">
        <v>119</v>
      </c>
      <c r="C16" t="s">
        <v>142</v>
      </c>
      <c r="D16" s="6"/>
      <c r="E16">
        <v>2</v>
      </c>
      <c r="F16" s="1">
        <v>328305</v>
      </c>
      <c r="G16" s="1">
        <v>7402011</v>
      </c>
      <c r="H16" s="1">
        <v>7899</v>
      </c>
      <c r="I16" s="2">
        <v>1.1000000000000001E-3</v>
      </c>
      <c r="J16" s="1">
        <v>105308</v>
      </c>
      <c r="K16" s="2">
        <v>0.32079999999999997</v>
      </c>
      <c r="L16">
        <v>84</v>
      </c>
      <c r="M16" s="2">
        <v>8.0000000000000004E-4</v>
      </c>
      <c r="N16" s="1">
        <v>9116</v>
      </c>
      <c r="O16" s="2">
        <v>2.7799999999999998E-2</v>
      </c>
      <c r="P16">
        <v>5</v>
      </c>
      <c r="Q16" s="2">
        <v>5.0000000000000001E-4</v>
      </c>
      <c r="R16" s="1">
        <v>2387</v>
      </c>
      <c r="S16" s="2">
        <v>7.3000000000000001E-3</v>
      </c>
      <c r="T16">
        <v>0</v>
      </c>
      <c r="U16" s="2">
        <v>0</v>
      </c>
    </row>
    <row r="17" spans="1:21">
      <c r="A17" t="s">
        <v>49</v>
      </c>
      <c r="B17" t="s">
        <v>119</v>
      </c>
      <c r="C17" t="s">
        <v>142</v>
      </c>
      <c r="D17" s="6"/>
      <c r="E17">
        <v>37</v>
      </c>
      <c r="F17" s="1">
        <v>27000</v>
      </c>
      <c r="G17" s="1">
        <v>701473</v>
      </c>
      <c r="H17">
        <v>691</v>
      </c>
      <c r="I17" s="2">
        <v>1E-3</v>
      </c>
      <c r="J17" s="1">
        <v>9124</v>
      </c>
      <c r="K17" s="2">
        <v>0.33789999999999998</v>
      </c>
      <c r="L17">
        <v>5</v>
      </c>
      <c r="M17" s="2">
        <v>5.0000000000000001E-4</v>
      </c>
      <c r="N17">
        <v>830</v>
      </c>
      <c r="O17" s="2">
        <v>3.0700000000000002E-2</v>
      </c>
      <c r="P17">
        <v>0</v>
      </c>
      <c r="Q17" s="2">
        <v>0</v>
      </c>
      <c r="R17">
        <v>207</v>
      </c>
      <c r="S17" s="2">
        <v>7.7000000000000002E-3</v>
      </c>
      <c r="T17">
        <v>0</v>
      </c>
      <c r="U17" s="2">
        <v>0</v>
      </c>
    </row>
    <row r="18" spans="1:21">
      <c r="A18" t="s">
        <v>70</v>
      </c>
      <c r="B18" t="s">
        <v>119</v>
      </c>
      <c r="C18" t="s">
        <v>142</v>
      </c>
      <c r="D18" s="6"/>
      <c r="E18">
        <v>57</v>
      </c>
      <c r="F18" s="1">
        <v>18736</v>
      </c>
      <c r="G18" s="1">
        <v>442022</v>
      </c>
      <c r="H18">
        <v>422</v>
      </c>
      <c r="I18" s="2">
        <v>1E-3</v>
      </c>
      <c r="J18" s="1">
        <v>6037</v>
      </c>
      <c r="K18" s="2">
        <v>0.32219999999999999</v>
      </c>
      <c r="L18">
        <v>4</v>
      </c>
      <c r="M18" s="2">
        <v>6.9999999999999999E-4</v>
      </c>
      <c r="N18">
        <v>587</v>
      </c>
      <c r="O18" s="2">
        <v>3.1300000000000001E-2</v>
      </c>
      <c r="P18">
        <v>0</v>
      </c>
      <c r="Q18" s="2">
        <v>0</v>
      </c>
      <c r="R18">
        <v>161</v>
      </c>
      <c r="S18" s="2">
        <v>8.6E-3</v>
      </c>
      <c r="T18">
        <v>0</v>
      </c>
      <c r="U18" s="2">
        <v>0</v>
      </c>
    </row>
    <row r="19" spans="1:21">
      <c r="A19" t="s">
        <v>86</v>
      </c>
      <c r="B19" t="s">
        <v>119</v>
      </c>
      <c r="C19" t="s">
        <v>142</v>
      </c>
      <c r="D19" s="6"/>
      <c r="E19">
        <v>73</v>
      </c>
      <c r="F19" s="1">
        <v>35356</v>
      </c>
      <c r="G19" s="1">
        <v>800021</v>
      </c>
      <c r="H19">
        <v>350</v>
      </c>
      <c r="I19" s="2">
        <v>4.0000000000000002E-4</v>
      </c>
      <c r="J19" s="1">
        <v>10615</v>
      </c>
      <c r="K19" s="2">
        <v>0.30020000000000002</v>
      </c>
      <c r="L19">
        <v>3</v>
      </c>
      <c r="M19" s="2">
        <v>2.9999999999999997E-4</v>
      </c>
      <c r="N19">
        <v>980</v>
      </c>
      <c r="O19" s="2">
        <v>2.7699999999999999E-2</v>
      </c>
      <c r="P19">
        <v>0</v>
      </c>
      <c r="Q19" s="2">
        <v>0</v>
      </c>
      <c r="R19">
        <v>253</v>
      </c>
      <c r="S19" s="2">
        <v>7.1999999999999998E-3</v>
      </c>
      <c r="T19">
        <v>0</v>
      </c>
      <c r="U19" s="2">
        <v>0</v>
      </c>
    </row>
    <row r="20" spans="1:21">
      <c r="A20" t="s">
        <v>82</v>
      </c>
      <c r="B20" t="s">
        <v>120</v>
      </c>
      <c r="C20" t="s">
        <v>144</v>
      </c>
      <c r="D20" s="6"/>
      <c r="E20">
        <v>69</v>
      </c>
      <c r="F20" s="1">
        <v>24708</v>
      </c>
      <c r="G20" s="1">
        <v>510457</v>
      </c>
      <c r="H20">
        <v>365</v>
      </c>
      <c r="I20" s="2">
        <v>6.9999999999999999E-4</v>
      </c>
      <c r="J20" s="1">
        <v>9761</v>
      </c>
      <c r="K20" s="2">
        <v>0.39510000000000001</v>
      </c>
      <c r="L20">
        <v>3</v>
      </c>
      <c r="M20" s="2">
        <v>2.9999999999999997E-4</v>
      </c>
      <c r="N20">
        <v>956</v>
      </c>
      <c r="O20" s="2">
        <v>3.8699999999999998E-2</v>
      </c>
      <c r="P20">
        <v>0</v>
      </c>
      <c r="Q20" s="2">
        <v>0</v>
      </c>
      <c r="R20">
        <v>254</v>
      </c>
      <c r="S20" s="2">
        <v>1.03E-2</v>
      </c>
      <c r="T20">
        <v>0</v>
      </c>
      <c r="U20" s="2">
        <v>0</v>
      </c>
    </row>
    <row r="21" spans="1:21">
      <c r="A21" t="s">
        <v>60</v>
      </c>
      <c r="B21" t="s">
        <v>120</v>
      </c>
      <c r="C21" t="s">
        <v>144</v>
      </c>
      <c r="D21" s="6"/>
      <c r="E21">
        <v>48</v>
      </c>
      <c r="F21" s="1">
        <v>26835</v>
      </c>
      <c r="G21" s="1">
        <v>565730</v>
      </c>
      <c r="H21">
        <v>500</v>
      </c>
      <c r="I21" s="2">
        <v>8.9999999999999998E-4</v>
      </c>
      <c r="J21" s="1">
        <v>11573</v>
      </c>
      <c r="K21" s="2">
        <v>0.43130000000000002</v>
      </c>
      <c r="L21">
        <v>6</v>
      </c>
      <c r="M21" s="2">
        <v>5.0000000000000001E-4</v>
      </c>
      <c r="N21" s="1">
        <v>1102</v>
      </c>
      <c r="O21" s="2">
        <v>4.1099999999999998E-2</v>
      </c>
      <c r="P21">
        <v>0</v>
      </c>
      <c r="Q21" s="2">
        <v>0</v>
      </c>
      <c r="R21">
        <v>276</v>
      </c>
      <c r="S21" s="2">
        <v>1.03E-2</v>
      </c>
      <c r="T21">
        <v>0</v>
      </c>
      <c r="U21" s="2">
        <v>0</v>
      </c>
    </row>
    <row r="22" spans="1:21">
      <c r="A22" t="s">
        <v>59</v>
      </c>
      <c r="B22" t="s">
        <v>116</v>
      </c>
      <c r="C22" t="s">
        <v>143</v>
      </c>
      <c r="D22" s="6"/>
      <c r="E22">
        <v>47</v>
      </c>
      <c r="F22" s="1">
        <v>9185</v>
      </c>
      <c r="G22" s="1">
        <v>193059</v>
      </c>
      <c r="H22">
        <v>188</v>
      </c>
      <c r="I22" s="2">
        <v>1E-3</v>
      </c>
      <c r="J22" s="1">
        <v>3968</v>
      </c>
      <c r="K22" s="2">
        <v>0.432</v>
      </c>
      <c r="L22">
        <v>8</v>
      </c>
      <c r="M22" s="2">
        <v>2E-3</v>
      </c>
      <c r="N22">
        <v>411</v>
      </c>
      <c r="O22" s="2">
        <v>4.4699999999999997E-2</v>
      </c>
      <c r="P22">
        <v>1</v>
      </c>
      <c r="Q22" s="2">
        <v>2.3999999999999998E-3</v>
      </c>
      <c r="R22">
        <v>102</v>
      </c>
      <c r="S22" s="2">
        <v>1.11E-2</v>
      </c>
      <c r="T22">
        <v>0</v>
      </c>
      <c r="U22" s="2">
        <v>0</v>
      </c>
    </row>
    <row r="23" spans="1:21">
      <c r="A23" t="s">
        <v>77</v>
      </c>
      <c r="B23" t="s">
        <v>121</v>
      </c>
      <c r="C23" t="s">
        <v>145</v>
      </c>
      <c r="D23" s="6"/>
      <c r="E23">
        <v>64</v>
      </c>
      <c r="F23" s="1">
        <v>37686</v>
      </c>
      <c r="G23" s="1">
        <v>816768</v>
      </c>
      <c r="H23">
        <v>284</v>
      </c>
      <c r="I23" s="2">
        <v>2.9999999999999997E-4</v>
      </c>
      <c r="J23" s="1">
        <v>12310</v>
      </c>
      <c r="K23" s="2">
        <v>0.3266</v>
      </c>
      <c r="L23">
        <v>6</v>
      </c>
      <c r="M23" s="2">
        <v>5.0000000000000001E-4</v>
      </c>
      <c r="N23">
        <v>897</v>
      </c>
      <c r="O23" s="2">
        <v>2.3800000000000002E-2</v>
      </c>
      <c r="P23">
        <v>0</v>
      </c>
      <c r="Q23" s="2">
        <v>0</v>
      </c>
      <c r="R23">
        <v>215</v>
      </c>
      <c r="S23" s="2">
        <v>5.7000000000000002E-3</v>
      </c>
      <c r="T23">
        <v>0</v>
      </c>
      <c r="U23" s="2">
        <v>0</v>
      </c>
    </row>
    <row r="24" spans="1:21">
      <c r="A24" t="s">
        <v>20</v>
      </c>
      <c r="B24" t="s">
        <v>126</v>
      </c>
      <c r="C24" t="s">
        <v>147</v>
      </c>
      <c r="D24" s="6"/>
      <c r="E24">
        <v>8</v>
      </c>
      <c r="F24" s="1">
        <v>79587</v>
      </c>
      <c r="G24" s="1">
        <v>1829112</v>
      </c>
      <c r="H24" s="1">
        <v>2035</v>
      </c>
      <c r="I24" s="2">
        <v>1.1000000000000001E-3</v>
      </c>
      <c r="J24" s="1">
        <v>26130</v>
      </c>
      <c r="K24" s="2">
        <v>0.32829999999999998</v>
      </c>
      <c r="L24">
        <v>14</v>
      </c>
      <c r="M24" s="2">
        <v>5.0000000000000001E-4</v>
      </c>
      <c r="N24" s="1">
        <v>2606</v>
      </c>
      <c r="O24" s="2">
        <v>3.27E-2</v>
      </c>
      <c r="P24">
        <v>2</v>
      </c>
      <c r="Q24" s="2">
        <v>8.0000000000000004E-4</v>
      </c>
      <c r="R24">
        <v>625</v>
      </c>
      <c r="S24" s="2">
        <v>7.9000000000000008E-3</v>
      </c>
      <c r="T24">
        <v>0</v>
      </c>
      <c r="U24" s="2">
        <v>0</v>
      </c>
    </row>
    <row r="25" spans="1:21">
      <c r="A25" t="s">
        <v>110</v>
      </c>
      <c r="B25" t="s">
        <v>138</v>
      </c>
      <c r="C25" t="s">
        <v>147</v>
      </c>
      <c r="D25" s="6"/>
      <c r="E25">
        <v>97</v>
      </c>
      <c r="F25" s="1">
        <v>9301</v>
      </c>
      <c r="G25" s="1">
        <v>228526</v>
      </c>
      <c r="H25">
        <v>266</v>
      </c>
      <c r="I25" s="2">
        <v>1.1999999999999999E-3</v>
      </c>
      <c r="J25" s="1">
        <v>2977</v>
      </c>
      <c r="K25" s="2">
        <v>0.3201</v>
      </c>
      <c r="L25">
        <v>2</v>
      </c>
      <c r="M25" s="2">
        <v>6.9999999999999999E-4</v>
      </c>
      <c r="N25">
        <v>254</v>
      </c>
      <c r="O25" s="2">
        <v>2.7300000000000001E-2</v>
      </c>
      <c r="P25">
        <v>0</v>
      </c>
      <c r="Q25" s="2">
        <v>0</v>
      </c>
      <c r="R25">
        <v>61</v>
      </c>
      <c r="S25" s="2">
        <v>6.6E-3</v>
      </c>
      <c r="T25">
        <v>0</v>
      </c>
      <c r="U25" s="2">
        <v>0</v>
      </c>
    </row>
    <row r="26" spans="1:21">
      <c r="A26" t="s">
        <v>134</v>
      </c>
      <c r="B26" t="s">
        <v>135</v>
      </c>
      <c r="C26" t="s">
        <v>147</v>
      </c>
      <c r="D26" s="6"/>
      <c r="E26">
        <v>15</v>
      </c>
      <c r="F26" s="1">
        <v>30181</v>
      </c>
      <c r="G26" s="1">
        <v>824448</v>
      </c>
      <c r="H26" s="1">
        <v>1169</v>
      </c>
      <c r="I26" s="2">
        <v>1.4E-3</v>
      </c>
      <c r="J26" s="1">
        <v>9704</v>
      </c>
      <c r="K26" s="2">
        <v>0.32150000000000001</v>
      </c>
      <c r="L26">
        <v>7</v>
      </c>
      <c r="M26" s="2">
        <v>6.9999999999999999E-4</v>
      </c>
      <c r="N26">
        <v>865</v>
      </c>
      <c r="O26" s="2">
        <v>2.87E-2</v>
      </c>
      <c r="P26">
        <v>1</v>
      </c>
      <c r="Q26" s="2">
        <v>1.1999999999999999E-3</v>
      </c>
      <c r="R26">
        <v>229</v>
      </c>
      <c r="S26" s="2">
        <v>7.6E-3</v>
      </c>
      <c r="T26">
        <v>0</v>
      </c>
      <c r="U26" s="2">
        <v>0</v>
      </c>
    </row>
    <row r="27" spans="1:21">
      <c r="A27" t="s">
        <v>22</v>
      </c>
      <c r="B27" t="s">
        <v>135</v>
      </c>
      <c r="C27" t="s">
        <v>147</v>
      </c>
      <c r="D27" s="6"/>
      <c r="E27">
        <v>10</v>
      </c>
      <c r="F27" s="1">
        <v>179617</v>
      </c>
      <c r="G27" s="1">
        <v>3971366</v>
      </c>
      <c r="H27" s="1">
        <v>1520</v>
      </c>
      <c r="I27" s="2">
        <v>4.0000000000000002E-4</v>
      </c>
      <c r="J27" s="1">
        <v>55147</v>
      </c>
      <c r="K27" s="2">
        <v>0.307</v>
      </c>
      <c r="L27">
        <v>19</v>
      </c>
      <c r="M27" s="2">
        <v>2.9999999999999997E-4</v>
      </c>
      <c r="N27" s="1">
        <v>4758</v>
      </c>
      <c r="O27" s="2">
        <v>2.6499999999999999E-2</v>
      </c>
      <c r="P27">
        <v>2</v>
      </c>
      <c r="Q27" s="2">
        <v>4.0000000000000002E-4</v>
      </c>
      <c r="R27" s="1">
        <v>1190</v>
      </c>
      <c r="S27" s="2">
        <v>6.6E-3</v>
      </c>
      <c r="T27">
        <v>0</v>
      </c>
      <c r="U27" s="2">
        <v>0</v>
      </c>
    </row>
    <row r="28" spans="1:21">
      <c r="A28" t="s">
        <v>76</v>
      </c>
      <c r="B28" t="s">
        <v>139</v>
      </c>
      <c r="C28" t="s">
        <v>147</v>
      </c>
      <c r="D28" s="6"/>
      <c r="E28">
        <v>63</v>
      </c>
      <c r="F28" s="1">
        <v>17041</v>
      </c>
      <c r="G28" s="1">
        <v>404498</v>
      </c>
      <c r="H28">
        <v>400</v>
      </c>
      <c r="I28" s="2">
        <v>1E-3</v>
      </c>
      <c r="J28" s="1">
        <v>5409</v>
      </c>
      <c r="K28" s="2">
        <v>0.31740000000000002</v>
      </c>
      <c r="L28">
        <v>3</v>
      </c>
      <c r="M28" s="2">
        <v>5.9999999999999995E-4</v>
      </c>
      <c r="N28">
        <v>570</v>
      </c>
      <c r="O28" s="2">
        <v>3.3399999999999999E-2</v>
      </c>
      <c r="P28">
        <v>0</v>
      </c>
      <c r="Q28" s="2">
        <v>0</v>
      </c>
      <c r="R28">
        <v>138</v>
      </c>
      <c r="S28" s="2">
        <v>8.0999999999999996E-3</v>
      </c>
      <c r="T28">
        <v>0</v>
      </c>
      <c r="U28" s="2">
        <v>0</v>
      </c>
    </row>
    <row r="29" spans="1:21">
      <c r="A29" t="s">
        <v>52</v>
      </c>
      <c r="B29" t="s">
        <v>127</v>
      </c>
      <c r="C29" t="s">
        <v>148</v>
      </c>
      <c r="D29" s="6"/>
      <c r="E29">
        <v>40</v>
      </c>
      <c r="F29" s="1">
        <v>15327</v>
      </c>
      <c r="G29" s="1">
        <v>341404</v>
      </c>
      <c r="H29">
        <v>295</v>
      </c>
      <c r="I29" s="2">
        <v>8.9999999999999998E-4</v>
      </c>
      <c r="J29" s="1">
        <v>5638</v>
      </c>
      <c r="K29" s="2">
        <v>0.36780000000000002</v>
      </c>
      <c r="L29">
        <v>7</v>
      </c>
      <c r="M29" s="2">
        <v>1.1999999999999999E-3</v>
      </c>
      <c r="N29">
        <v>414</v>
      </c>
      <c r="O29" s="2">
        <v>2.7E-2</v>
      </c>
      <c r="P29">
        <v>1</v>
      </c>
      <c r="Q29" s="2">
        <v>2.3999999999999998E-3</v>
      </c>
      <c r="R29">
        <v>94</v>
      </c>
      <c r="S29" s="2">
        <v>6.1000000000000004E-3</v>
      </c>
      <c r="T29">
        <v>0</v>
      </c>
      <c r="U29" s="2">
        <v>0</v>
      </c>
    </row>
    <row r="30" spans="1:21">
      <c r="A30" t="s">
        <v>48</v>
      </c>
      <c r="B30" t="s">
        <v>136</v>
      </c>
      <c r="C30" t="s">
        <v>148</v>
      </c>
      <c r="D30" s="6"/>
      <c r="E30">
        <v>36</v>
      </c>
      <c r="F30" s="1">
        <v>12971</v>
      </c>
      <c r="G30" s="1">
        <v>288659</v>
      </c>
      <c r="H30">
        <v>362</v>
      </c>
      <c r="I30" s="2">
        <v>1.2999999999999999E-3</v>
      </c>
      <c r="J30" s="1">
        <v>4859</v>
      </c>
      <c r="K30" s="2">
        <v>0.37459999999999999</v>
      </c>
      <c r="L30">
        <v>8</v>
      </c>
      <c r="M30" s="2">
        <v>1.6000000000000001E-3</v>
      </c>
      <c r="N30">
        <v>339</v>
      </c>
      <c r="O30" s="2">
        <v>2.6100000000000002E-2</v>
      </c>
      <c r="P30">
        <v>1</v>
      </c>
      <c r="Q30" s="2">
        <v>2.8999999999999998E-3</v>
      </c>
      <c r="R30">
        <v>64</v>
      </c>
      <c r="S30" s="2">
        <v>4.8999999999999998E-3</v>
      </c>
      <c r="T30">
        <v>0</v>
      </c>
      <c r="U30" s="2">
        <v>0</v>
      </c>
    </row>
    <row r="31" spans="1:21">
      <c r="A31" t="s">
        <v>25</v>
      </c>
      <c r="B31" t="s">
        <v>128</v>
      </c>
      <c r="C31" t="s">
        <v>149</v>
      </c>
      <c r="D31" s="6"/>
      <c r="E31">
        <v>13</v>
      </c>
      <c r="F31" s="1">
        <v>13679</v>
      </c>
      <c r="G31" s="1">
        <v>314952</v>
      </c>
      <c r="H31" s="1">
        <v>1070</v>
      </c>
      <c r="I31" s="2">
        <v>3.3999999999999998E-3</v>
      </c>
      <c r="J31" s="1">
        <v>4266</v>
      </c>
      <c r="K31" s="2">
        <v>0.31190000000000001</v>
      </c>
      <c r="L31">
        <v>8</v>
      </c>
      <c r="M31" s="2">
        <v>1.9E-3</v>
      </c>
      <c r="N31">
        <v>999</v>
      </c>
      <c r="O31" s="2">
        <v>7.2999999999999995E-2</v>
      </c>
      <c r="P31">
        <v>2</v>
      </c>
      <c r="Q31" s="2">
        <v>2E-3</v>
      </c>
      <c r="R31">
        <v>191</v>
      </c>
      <c r="S31" s="2">
        <v>1.4E-2</v>
      </c>
      <c r="T31">
        <v>0</v>
      </c>
      <c r="U31" s="2">
        <v>0</v>
      </c>
    </row>
    <row r="32" spans="1:21">
      <c r="A32" t="s">
        <v>21</v>
      </c>
      <c r="B32" t="s">
        <v>122</v>
      </c>
      <c r="C32" t="s">
        <v>151</v>
      </c>
      <c r="D32" s="6"/>
      <c r="E32">
        <v>9</v>
      </c>
      <c r="F32" s="1">
        <v>46381</v>
      </c>
      <c r="G32" s="1">
        <v>1078953</v>
      </c>
      <c r="H32" s="1">
        <v>1750</v>
      </c>
      <c r="I32" s="2">
        <v>1.6000000000000001E-3</v>
      </c>
      <c r="J32" s="1">
        <v>15449</v>
      </c>
      <c r="K32" s="2">
        <v>0.33310000000000001</v>
      </c>
      <c r="L32">
        <v>14</v>
      </c>
      <c r="M32" s="2">
        <v>8.9999999999999998E-4</v>
      </c>
      <c r="N32" s="1">
        <v>2718</v>
      </c>
      <c r="O32" s="2">
        <v>5.8599999999999999E-2</v>
      </c>
      <c r="P32">
        <v>2</v>
      </c>
      <c r="Q32" s="2">
        <v>6.9999999999999999E-4</v>
      </c>
      <c r="R32">
        <v>157</v>
      </c>
      <c r="S32" s="2">
        <v>3.3999999999999998E-3</v>
      </c>
      <c r="T32">
        <v>0</v>
      </c>
      <c r="U32" s="2">
        <v>0</v>
      </c>
    </row>
    <row r="33" spans="1:21">
      <c r="A33" t="s">
        <v>37</v>
      </c>
      <c r="B33" t="s">
        <v>118</v>
      </c>
      <c r="C33" t="s">
        <v>150</v>
      </c>
      <c r="D33" s="6"/>
      <c r="E33">
        <v>25</v>
      </c>
      <c r="F33" s="1">
        <v>37728</v>
      </c>
      <c r="G33" s="1">
        <v>836391</v>
      </c>
      <c r="H33">
        <v>824</v>
      </c>
      <c r="I33" s="2">
        <v>1E-3</v>
      </c>
      <c r="J33" s="1">
        <v>16425</v>
      </c>
      <c r="K33" s="2">
        <v>0.43540000000000001</v>
      </c>
      <c r="L33">
        <v>3</v>
      </c>
      <c r="M33" s="2">
        <v>2.0000000000000001E-4</v>
      </c>
      <c r="N33" s="1">
        <v>2972</v>
      </c>
      <c r="O33" s="2">
        <v>7.8799999999999995E-2</v>
      </c>
      <c r="P33">
        <v>1</v>
      </c>
      <c r="Q33" s="2">
        <v>2.9999999999999997E-4</v>
      </c>
      <c r="R33">
        <v>286</v>
      </c>
      <c r="S33" s="2">
        <v>7.6E-3</v>
      </c>
      <c r="T33">
        <v>0</v>
      </c>
      <c r="U33" s="2">
        <v>0</v>
      </c>
    </row>
    <row r="34" spans="1:21">
      <c r="A34" t="s">
        <v>34</v>
      </c>
      <c r="B34" t="s">
        <v>130</v>
      </c>
      <c r="C34" t="s">
        <v>150</v>
      </c>
      <c r="D34" s="6"/>
      <c r="E34">
        <v>22</v>
      </c>
      <c r="F34" s="1">
        <v>6090</v>
      </c>
      <c r="G34" s="1">
        <v>158974</v>
      </c>
      <c r="H34">
        <v>586</v>
      </c>
      <c r="I34" s="2">
        <v>3.7000000000000002E-3</v>
      </c>
      <c r="J34" s="1">
        <v>2404</v>
      </c>
      <c r="K34" s="2">
        <v>0.3947</v>
      </c>
      <c r="L34">
        <v>10</v>
      </c>
      <c r="M34" s="2">
        <v>4.1999999999999997E-3</v>
      </c>
      <c r="N34">
        <v>183</v>
      </c>
      <c r="O34" s="2">
        <v>0.03</v>
      </c>
      <c r="P34">
        <v>1</v>
      </c>
      <c r="Q34" s="2">
        <v>5.4999999999999997E-3</v>
      </c>
      <c r="R34">
        <v>37</v>
      </c>
      <c r="S34" s="2">
        <v>6.1000000000000004E-3</v>
      </c>
      <c r="T34">
        <v>0</v>
      </c>
      <c r="U34" s="2">
        <v>0</v>
      </c>
    </row>
    <row r="35" spans="1:21">
      <c r="A35" t="s">
        <v>17</v>
      </c>
      <c r="B35" t="s">
        <v>130</v>
      </c>
      <c r="C35" t="s">
        <v>150</v>
      </c>
      <c r="D35" s="6"/>
      <c r="E35">
        <v>5</v>
      </c>
      <c r="F35" s="1">
        <v>14147</v>
      </c>
      <c r="G35" s="1">
        <v>303811</v>
      </c>
      <c r="H35" s="1">
        <v>2771</v>
      </c>
      <c r="I35" s="2">
        <v>9.1000000000000004E-3</v>
      </c>
      <c r="J35" s="1">
        <v>5052</v>
      </c>
      <c r="K35" s="2">
        <v>0.35709999999999997</v>
      </c>
      <c r="L35">
        <v>32</v>
      </c>
      <c r="M35" s="2">
        <v>6.3E-3</v>
      </c>
      <c r="N35">
        <v>368</v>
      </c>
      <c r="O35" s="2">
        <v>2.5999999999999999E-2</v>
      </c>
      <c r="P35">
        <v>1</v>
      </c>
      <c r="Q35" s="2">
        <v>2.7000000000000001E-3</v>
      </c>
      <c r="R35">
        <v>58</v>
      </c>
      <c r="S35" s="2">
        <v>4.1000000000000003E-3</v>
      </c>
      <c r="T35">
        <v>0</v>
      </c>
      <c r="U35" s="2">
        <v>0</v>
      </c>
    </row>
    <row r="36" spans="1:21">
      <c r="A36" t="s">
        <v>83</v>
      </c>
      <c r="B36" t="s">
        <v>131</v>
      </c>
      <c r="C36" t="s">
        <v>153</v>
      </c>
      <c r="D36" s="6"/>
      <c r="E36">
        <v>70</v>
      </c>
      <c r="F36" s="1">
        <v>3072</v>
      </c>
      <c r="G36" s="1">
        <v>69751</v>
      </c>
      <c r="H36">
        <v>359</v>
      </c>
      <c r="I36" s="2">
        <v>5.1000000000000004E-3</v>
      </c>
      <c r="J36" s="1">
        <v>1219</v>
      </c>
      <c r="K36" s="2">
        <v>0.39679999999999999</v>
      </c>
      <c r="L36">
        <v>3</v>
      </c>
      <c r="M36" s="2">
        <v>2.5000000000000001E-3</v>
      </c>
      <c r="N36">
        <v>80</v>
      </c>
      <c r="O36" s="2">
        <v>2.5999999999999999E-2</v>
      </c>
      <c r="P36">
        <v>0</v>
      </c>
      <c r="Q36" s="2">
        <v>0</v>
      </c>
      <c r="R36">
        <v>14</v>
      </c>
      <c r="S36" s="2">
        <v>4.5999999999999999E-3</v>
      </c>
      <c r="T36">
        <v>0</v>
      </c>
      <c r="U36" s="2">
        <v>0</v>
      </c>
    </row>
    <row r="37" spans="1:21">
      <c r="A37" t="s">
        <v>39</v>
      </c>
      <c r="B37" t="s">
        <v>129</v>
      </c>
      <c r="C37" t="s">
        <v>152</v>
      </c>
      <c r="D37" s="6"/>
      <c r="E37">
        <v>27</v>
      </c>
      <c r="F37" s="1">
        <v>13018</v>
      </c>
      <c r="G37" s="1">
        <v>290176</v>
      </c>
      <c r="H37">
        <v>709</v>
      </c>
      <c r="I37" s="2">
        <v>2.3999999999999998E-3</v>
      </c>
      <c r="J37" s="1">
        <v>3818</v>
      </c>
      <c r="K37" s="2">
        <v>0.29330000000000001</v>
      </c>
      <c r="L37">
        <v>9</v>
      </c>
      <c r="M37" s="2">
        <v>2.3999999999999998E-3</v>
      </c>
      <c r="N37">
        <v>774</v>
      </c>
      <c r="O37" s="2">
        <v>5.9499999999999997E-2</v>
      </c>
      <c r="P37">
        <v>0</v>
      </c>
      <c r="Q37" s="2">
        <v>0</v>
      </c>
      <c r="R37">
        <v>154</v>
      </c>
      <c r="S37" s="2">
        <v>1.18E-2</v>
      </c>
      <c r="T37">
        <v>0</v>
      </c>
      <c r="U37" s="2">
        <v>0</v>
      </c>
    </row>
    <row r="38" spans="1:21">
      <c r="A38" t="s">
        <v>28</v>
      </c>
      <c r="B38" t="s">
        <v>141</v>
      </c>
      <c r="C38" t="s">
        <v>156</v>
      </c>
      <c r="D38" s="6"/>
      <c r="E38">
        <v>16</v>
      </c>
      <c r="F38" s="1">
        <v>245792</v>
      </c>
      <c r="G38" s="1">
        <v>5376865</v>
      </c>
      <c r="H38" s="1">
        <v>1304</v>
      </c>
      <c r="I38" s="2">
        <v>2.0000000000000001E-4</v>
      </c>
      <c r="J38" s="1">
        <v>79393</v>
      </c>
      <c r="K38" s="2">
        <v>0.32300000000000001</v>
      </c>
      <c r="L38">
        <v>9</v>
      </c>
      <c r="M38" s="2">
        <v>1E-4</v>
      </c>
      <c r="N38" s="1">
        <v>7135</v>
      </c>
      <c r="O38" s="2">
        <v>2.9000000000000001E-2</v>
      </c>
      <c r="P38">
        <v>0</v>
      </c>
      <c r="Q38" s="2">
        <v>0</v>
      </c>
      <c r="R38" s="1">
        <v>1763</v>
      </c>
      <c r="S38" s="2">
        <v>7.1999999999999998E-3</v>
      </c>
      <c r="T38">
        <v>0</v>
      </c>
      <c r="U38" s="2">
        <v>0</v>
      </c>
    </row>
    <row r="39" spans="1:21">
      <c r="A39" t="s">
        <v>53</v>
      </c>
      <c r="B39" t="s">
        <v>141</v>
      </c>
      <c r="C39" t="s">
        <v>156</v>
      </c>
      <c r="D39" s="6"/>
      <c r="E39">
        <v>41</v>
      </c>
      <c r="F39" s="1">
        <v>42242</v>
      </c>
      <c r="G39" s="1">
        <v>964053</v>
      </c>
      <c r="H39">
        <v>476</v>
      </c>
      <c r="I39" s="2">
        <v>5.0000000000000001E-4</v>
      </c>
      <c r="J39" s="1">
        <v>12973</v>
      </c>
      <c r="K39" s="2">
        <v>0.30709999999999998</v>
      </c>
      <c r="L39">
        <v>2</v>
      </c>
      <c r="M39" s="2">
        <v>2.0000000000000001E-4</v>
      </c>
      <c r="N39" s="1">
        <v>1217</v>
      </c>
      <c r="O39" s="2">
        <v>2.8799999999999999E-2</v>
      </c>
      <c r="P39">
        <v>1</v>
      </c>
      <c r="Q39" s="2">
        <v>8.0000000000000004E-4</v>
      </c>
      <c r="R39">
        <v>288</v>
      </c>
      <c r="S39" s="2">
        <v>6.7999999999999996E-3</v>
      </c>
      <c r="T39">
        <v>0</v>
      </c>
      <c r="U39" s="2">
        <v>0</v>
      </c>
    </row>
    <row r="40" spans="1:21">
      <c r="A40" t="s">
        <v>111</v>
      </c>
      <c r="B40" t="s">
        <v>133</v>
      </c>
      <c r="C40" t="s">
        <v>155</v>
      </c>
      <c r="D40" s="6"/>
      <c r="E40">
        <v>98</v>
      </c>
      <c r="F40" s="1">
        <v>51116</v>
      </c>
      <c r="G40" s="1">
        <v>1144451</v>
      </c>
      <c r="H40">
        <v>262</v>
      </c>
      <c r="I40" s="2">
        <v>2.0000000000000001E-4</v>
      </c>
      <c r="J40" s="1">
        <v>14410</v>
      </c>
      <c r="K40" s="2">
        <v>0.28189999999999998</v>
      </c>
      <c r="L40">
        <v>2</v>
      </c>
      <c r="M40" s="2">
        <v>1E-4</v>
      </c>
      <c r="N40" s="1">
        <v>2584</v>
      </c>
      <c r="O40" s="2">
        <v>5.0599999999999999E-2</v>
      </c>
      <c r="P40">
        <v>0</v>
      </c>
      <c r="Q40" s="2">
        <v>0</v>
      </c>
      <c r="R40">
        <v>871</v>
      </c>
      <c r="S40" s="2">
        <v>1.7000000000000001E-2</v>
      </c>
      <c r="T40">
        <v>0</v>
      </c>
      <c r="U40" s="2">
        <v>0</v>
      </c>
    </row>
    <row r="41" spans="1:21">
      <c r="A41" t="s">
        <v>51</v>
      </c>
      <c r="B41" t="s">
        <v>132</v>
      </c>
      <c r="C41" t="s">
        <v>154</v>
      </c>
      <c r="D41" s="6"/>
      <c r="E41">
        <v>39</v>
      </c>
      <c r="F41" s="1">
        <v>6840</v>
      </c>
      <c r="G41" s="1">
        <v>192582</v>
      </c>
      <c r="H41">
        <v>742</v>
      </c>
      <c r="I41" s="2">
        <v>3.8999999999999998E-3</v>
      </c>
      <c r="J41" s="1">
        <v>2524</v>
      </c>
      <c r="K41" s="2">
        <v>0.36899999999999999</v>
      </c>
      <c r="L41">
        <v>2</v>
      </c>
      <c r="M41" s="2">
        <v>8.0000000000000004E-4</v>
      </c>
      <c r="N41">
        <v>186</v>
      </c>
      <c r="O41" s="2">
        <v>2.7199999999999998E-2</v>
      </c>
      <c r="P41">
        <v>0</v>
      </c>
      <c r="Q41" s="2">
        <v>0</v>
      </c>
      <c r="R41">
        <v>39</v>
      </c>
      <c r="S41" s="2">
        <v>5.7000000000000002E-3</v>
      </c>
      <c r="T41">
        <v>0</v>
      </c>
      <c r="U41" s="2">
        <v>0</v>
      </c>
    </row>
    <row r="42" spans="1:21">
      <c r="A42" t="s">
        <v>50</v>
      </c>
      <c r="B42" t="s">
        <v>132</v>
      </c>
      <c r="C42" t="s">
        <v>154</v>
      </c>
      <c r="D42" s="6"/>
      <c r="E42">
        <v>38</v>
      </c>
      <c r="F42" s="1">
        <v>11482</v>
      </c>
      <c r="G42" s="1">
        <v>257418</v>
      </c>
      <c r="H42">
        <v>625</v>
      </c>
      <c r="I42" s="2">
        <v>2.3999999999999998E-3</v>
      </c>
      <c r="J42" s="1">
        <v>3972</v>
      </c>
      <c r="K42" s="2">
        <v>0.34589999999999999</v>
      </c>
      <c r="L42">
        <v>6</v>
      </c>
      <c r="M42" s="2">
        <v>1.5E-3</v>
      </c>
      <c r="N42">
        <v>350</v>
      </c>
      <c r="O42" s="2">
        <v>3.0499999999999999E-2</v>
      </c>
      <c r="P42">
        <v>0</v>
      </c>
      <c r="Q42" s="2">
        <v>0</v>
      </c>
      <c r="R42">
        <v>73</v>
      </c>
      <c r="S42" s="2">
        <v>6.4000000000000003E-3</v>
      </c>
      <c r="T42">
        <v>0</v>
      </c>
      <c r="U42" s="2">
        <v>0</v>
      </c>
    </row>
  </sheetData>
  <autoFilter ref="A2:U42" xr:uid="{AA8CD33D-9773-EB4E-ADD4-35EED476F81E}">
    <sortState xmlns:xlrd2="http://schemas.microsoft.com/office/spreadsheetml/2017/richdata2" ref="A3:U42">
      <sortCondition ref="C2:C42"/>
    </sortState>
  </autoFilter>
  <mergeCells count="1">
    <mergeCell ref="D3:D42"/>
  </mergeCells>
  <phoneticPr fontId="18" type="noConversion"/>
  <conditionalFormatting sqref="F1:F1048576">
    <cfRule type="top10" dxfId="9" priority="3" rank="10"/>
  </conditionalFormatting>
  <conditionalFormatting sqref="K1:K1048576">
    <cfRule type="top10" dxfId="8" priority="2" rank="10"/>
  </conditionalFormatting>
  <conditionalFormatting sqref="O1:O1048576">
    <cfRule type="top10" dxfId="7" priority="1" rank="10"/>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DFD68-18CA-A444-9C21-BCDD8B8890F7}">
  <dimension ref="A1:S41"/>
  <sheetViews>
    <sheetView topLeftCell="A8" workbookViewId="0">
      <selection activeCell="O45" sqref="O45"/>
    </sheetView>
  </sheetViews>
  <sheetFormatPr baseColWidth="10" defaultRowHeight="16"/>
  <cols>
    <col min="1" max="1" width="36.33203125" bestFit="1" customWidth="1"/>
    <col min="2" max="2" width="20" bestFit="1" customWidth="1"/>
  </cols>
  <sheetData>
    <row r="1" spans="1:19">
      <c r="E1" t="s">
        <v>0</v>
      </c>
      <c r="H1" t="s">
        <v>1</v>
      </c>
      <c r="L1" t="s">
        <v>2</v>
      </c>
      <c r="P1" t="s">
        <v>3</v>
      </c>
    </row>
    <row r="2" spans="1:19">
      <c r="A2" t="s">
        <v>4</v>
      </c>
      <c r="B2" t="s">
        <v>114</v>
      </c>
      <c r="C2" t="s">
        <v>5</v>
      </c>
      <c r="D2" t="s">
        <v>6</v>
      </c>
      <c r="E2" t="s">
        <v>7</v>
      </c>
      <c r="F2" t="s">
        <v>8</v>
      </c>
      <c r="G2" t="s">
        <v>9</v>
      </c>
      <c r="H2" t="s">
        <v>7</v>
      </c>
      <c r="I2" t="s">
        <v>10</v>
      </c>
      <c r="J2" t="s">
        <v>8</v>
      </c>
      <c r="K2" t="s">
        <v>9</v>
      </c>
      <c r="L2" t="s">
        <v>7</v>
      </c>
      <c r="M2" t="s">
        <v>11</v>
      </c>
      <c r="N2" t="s">
        <v>8</v>
      </c>
      <c r="O2" t="s">
        <v>9</v>
      </c>
      <c r="P2" t="s">
        <v>7</v>
      </c>
      <c r="Q2" t="s">
        <v>12</v>
      </c>
      <c r="R2" t="s">
        <v>8</v>
      </c>
      <c r="S2" t="s">
        <v>9</v>
      </c>
    </row>
    <row r="3" spans="1:19">
      <c r="A3" t="s">
        <v>29</v>
      </c>
      <c r="B3" t="s">
        <v>123</v>
      </c>
      <c r="C3">
        <v>17</v>
      </c>
      <c r="D3" s="1">
        <v>227225</v>
      </c>
      <c r="E3" s="1">
        <v>6076393</v>
      </c>
      <c r="F3" s="1">
        <v>1332</v>
      </c>
      <c r="G3" s="2">
        <v>2.0000000000000001E-4</v>
      </c>
      <c r="H3" s="1">
        <v>83778</v>
      </c>
      <c r="I3" s="2">
        <v>0.36870000000000003</v>
      </c>
      <c r="J3">
        <v>6</v>
      </c>
      <c r="K3" s="2">
        <v>1E-4</v>
      </c>
      <c r="L3" s="1">
        <v>23223</v>
      </c>
      <c r="M3" s="2">
        <v>0.1022</v>
      </c>
      <c r="N3">
        <v>0</v>
      </c>
      <c r="O3" s="2">
        <v>0</v>
      </c>
      <c r="P3" s="1">
        <v>2459</v>
      </c>
      <c r="Q3" s="2">
        <v>1.0800000000000001E-2</v>
      </c>
      <c r="R3">
        <v>0</v>
      </c>
      <c r="S3" s="2">
        <v>0</v>
      </c>
    </row>
    <row r="4" spans="1:19">
      <c r="A4" t="s">
        <v>37</v>
      </c>
      <c r="B4" t="s">
        <v>118</v>
      </c>
      <c r="C4">
        <v>25</v>
      </c>
      <c r="D4" s="1">
        <v>37728</v>
      </c>
      <c r="E4" s="1">
        <v>836391</v>
      </c>
      <c r="F4">
        <v>824</v>
      </c>
      <c r="G4" s="2">
        <v>1E-3</v>
      </c>
      <c r="H4" s="1">
        <v>16425</v>
      </c>
      <c r="I4" s="2">
        <v>0.43540000000000001</v>
      </c>
      <c r="J4">
        <v>3</v>
      </c>
      <c r="K4" s="2">
        <v>2.0000000000000001E-4</v>
      </c>
      <c r="L4" s="1">
        <v>2972</v>
      </c>
      <c r="M4" s="2">
        <v>7.8799999999999995E-2</v>
      </c>
      <c r="N4">
        <v>1</v>
      </c>
      <c r="O4" s="2">
        <v>2.9999999999999997E-4</v>
      </c>
      <c r="P4">
        <v>286</v>
      </c>
      <c r="Q4" s="2">
        <v>7.6E-3</v>
      </c>
      <c r="R4">
        <v>0</v>
      </c>
      <c r="S4" s="2">
        <v>0</v>
      </c>
    </row>
    <row r="5" spans="1:19">
      <c r="A5" t="s">
        <v>25</v>
      </c>
      <c r="B5" t="s">
        <v>128</v>
      </c>
      <c r="C5">
        <v>13</v>
      </c>
      <c r="D5" s="1">
        <v>13679</v>
      </c>
      <c r="E5" s="1">
        <v>314952</v>
      </c>
      <c r="F5" s="1">
        <v>1070</v>
      </c>
      <c r="G5" s="2">
        <v>3.3999999999999998E-3</v>
      </c>
      <c r="H5" s="1">
        <v>4266</v>
      </c>
      <c r="I5" s="2">
        <v>0.31190000000000001</v>
      </c>
      <c r="J5">
        <v>8</v>
      </c>
      <c r="K5" s="2">
        <v>1.9E-3</v>
      </c>
      <c r="L5">
        <v>999</v>
      </c>
      <c r="M5" s="2">
        <v>7.2999999999999995E-2</v>
      </c>
      <c r="N5">
        <v>2</v>
      </c>
      <c r="O5" s="2">
        <v>2E-3</v>
      </c>
      <c r="P5">
        <v>191</v>
      </c>
      <c r="Q5" s="2">
        <v>1.4E-2</v>
      </c>
      <c r="R5">
        <v>0</v>
      </c>
      <c r="S5" s="2">
        <v>0</v>
      </c>
    </row>
    <row r="6" spans="1:19">
      <c r="A6" t="s">
        <v>39</v>
      </c>
      <c r="B6" t="s">
        <v>129</v>
      </c>
      <c r="C6">
        <v>27</v>
      </c>
      <c r="D6" s="1">
        <v>13018</v>
      </c>
      <c r="E6" s="1">
        <v>290176</v>
      </c>
      <c r="F6">
        <v>709</v>
      </c>
      <c r="G6" s="2">
        <v>2.3999999999999998E-3</v>
      </c>
      <c r="H6" s="1">
        <v>3818</v>
      </c>
      <c r="I6" s="2">
        <v>0.29330000000000001</v>
      </c>
      <c r="J6">
        <v>9</v>
      </c>
      <c r="K6" s="2">
        <v>2.3999999999999998E-3</v>
      </c>
      <c r="L6">
        <v>774</v>
      </c>
      <c r="M6" s="2">
        <v>5.9499999999999997E-2</v>
      </c>
      <c r="N6">
        <v>0</v>
      </c>
      <c r="O6" s="2">
        <v>0</v>
      </c>
      <c r="P6">
        <v>154</v>
      </c>
      <c r="Q6" s="2">
        <v>1.18E-2</v>
      </c>
      <c r="R6">
        <v>0</v>
      </c>
      <c r="S6" s="2">
        <v>0</v>
      </c>
    </row>
    <row r="7" spans="1:19">
      <c r="A7" t="s">
        <v>21</v>
      </c>
      <c r="B7" t="s">
        <v>122</v>
      </c>
      <c r="C7">
        <v>9</v>
      </c>
      <c r="D7" s="1">
        <v>46381</v>
      </c>
      <c r="E7" s="1">
        <v>1078953</v>
      </c>
      <c r="F7" s="1">
        <v>1750</v>
      </c>
      <c r="G7" s="2">
        <v>1.6000000000000001E-3</v>
      </c>
      <c r="H7" s="1">
        <v>15449</v>
      </c>
      <c r="I7" s="2">
        <v>0.33310000000000001</v>
      </c>
      <c r="J7">
        <v>14</v>
      </c>
      <c r="K7" s="2">
        <v>8.9999999999999998E-4</v>
      </c>
      <c r="L7" s="1">
        <v>2718</v>
      </c>
      <c r="M7" s="2">
        <v>5.8599999999999999E-2</v>
      </c>
      <c r="N7">
        <v>2</v>
      </c>
      <c r="O7" s="2">
        <v>6.9999999999999999E-4</v>
      </c>
      <c r="P7">
        <v>157</v>
      </c>
      <c r="Q7" s="2">
        <v>3.3999999999999998E-3</v>
      </c>
      <c r="R7">
        <v>0</v>
      </c>
      <c r="S7" s="2">
        <v>0</v>
      </c>
    </row>
    <row r="8" spans="1:19">
      <c r="A8" t="s">
        <v>111</v>
      </c>
      <c r="B8" t="s">
        <v>133</v>
      </c>
      <c r="C8">
        <v>98</v>
      </c>
      <c r="D8" s="1">
        <v>51116</v>
      </c>
      <c r="E8" s="1">
        <v>1144451</v>
      </c>
      <c r="F8">
        <v>262</v>
      </c>
      <c r="G8" s="2">
        <v>2.0000000000000001E-4</v>
      </c>
      <c r="H8" s="1">
        <v>14410</v>
      </c>
      <c r="I8" s="2">
        <v>0.28189999999999998</v>
      </c>
      <c r="J8">
        <v>2</v>
      </c>
      <c r="K8" s="2">
        <v>1E-4</v>
      </c>
      <c r="L8" s="1">
        <v>2584</v>
      </c>
      <c r="M8" s="2">
        <v>5.0599999999999999E-2</v>
      </c>
      <c r="N8">
        <v>0</v>
      </c>
      <c r="O8" s="2">
        <v>0</v>
      </c>
      <c r="P8">
        <v>871</v>
      </c>
      <c r="Q8" s="2">
        <v>1.7000000000000001E-2</v>
      </c>
      <c r="R8">
        <v>0</v>
      </c>
      <c r="S8" s="2">
        <v>0</v>
      </c>
    </row>
    <row r="9" spans="1:19">
      <c r="A9" t="s">
        <v>59</v>
      </c>
      <c r="B9" t="s">
        <v>116</v>
      </c>
      <c r="C9">
        <v>47</v>
      </c>
      <c r="D9" s="1">
        <v>9185</v>
      </c>
      <c r="E9" s="1">
        <v>193059</v>
      </c>
      <c r="F9">
        <v>188</v>
      </c>
      <c r="G9" s="2">
        <v>1E-3</v>
      </c>
      <c r="H9" s="1">
        <v>3968</v>
      </c>
      <c r="I9" s="2">
        <v>0.432</v>
      </c>
      <c r="J9">
        <v>8</v>
      </c>
      <c r="K9" s="2">
        <v>2E-3</v>
      </c>
      <c r="L9">
        <v>411</v>
      </c>
      <c r="M9" s="2">
        <v>4.4699999999999997E-2</v>
      </c>
      <c r="N9">
        <v>1</v>
      </c>
      <c r="O9" s="2">
        <v>2.3999999999999998E-3</v>
      </c>
      <c r="P9">
        <v>102</v>
      </c>
      <c r="Q9" s="2">
        <v>1.11E-2</v>
      </c>
      <c r="R9">
        <v>0</v>
      </c>
      <c r="S9" s="2">
        <v>0</v>
      </c>
    </row>
    <row r="10" spans="1:19">
      <c r="A10" t="s">
        <v>60</v>
      </c>
      <c r="B10" t="s">
        <v>120</v>
      </c>
      <c r="C10">
        <v>48</v>
      </c>
      <c r="D10" s="1">
        <v>26835</v>
      </c>
      <c r="E10" s="1">
        <v>565730</v>
      </c>
      <c r="F10">
        <v>500</v>
      </c>
      <c r="G10" s="2">
        <v>8.9999999999999998E-4</v>
      </c>
      <c r="H10" s="1">
        <v>11573</v>
      </c>
      <c r="I10" s="2">
        <v>0.43130000000000002</v>
      </c>
      <c r="J10">
        <v>6</v>
      </c>
      <c r="K10" s="2">
        <v>5.0000000000000001E-4</v>
      </c>
      <c r="L10" s="1">
        <v>1102</v>
      </c>
      <c r="M10" s="2">
        <v>4.1099999999999998E-2</v>
      </c>
      <c r="N10">
        <v>0</v>
      </c>
      <c r="O10" s="2">
        <v>0</v>
      </c>
      <c r="P10">
        <v>276</v>
      </c>
      <c r="Q10" s="2">
        <v>1.03E-2</v>
      </c>
      <c r="R10">
        <v>0</v>
      </c>
      <c r="S10" s="2">
        <v>0</v>
      </c>
    </row>
    <row r="11" spans="1:19">
      <c r="A11" t="s">
        <v>47</v>
      </c>
      <c r="B11" t="s">
        <v>137</v>
      </c>
      <c r="C11">
        <v>35</v>
      </c>
      <c r="D11" s="1">
        <v>25117</v>
      </c>
      <c r="E11" s="1">
        <v>521205</v>
      </c>
      <c r="F11">
        <v>572</v>
      </c>
      <c r="G11" s="2">
        <v>1.1000000000000001E-3</v>
      </c>
      <c r="H11" s="1">
        <v>9829</v>
      </c>
      <c r="I11" s="2">
        <v>0.39129999999999998</v>
      </c>
      <c r="J11">
        <v>3</v>
      </c>
      <c r="K11" s="2">
        <v>2.9999999999999997E-4</v>
      </c>
      <c r="L11" s="1">
        <v>1008</v>
      </c>
      <c r="M11" s="2">
        <v>4.0099999999999997E-2</v>
      </c>
      <c r="N11">
        <v>1</v>
      </c>
      <c r="O11" s="2">
        <v>1E-3</v>
      </c>
      <c r="P11">
        <v>209</v>
      </c>
      <c r="Q11" s="2">
        <v>8.3000000000000001E-3</v>
      </c>
      <c r="R11">
        <v>0</v>
      </c>
      <c r="S11" s="2">
        <v>0</v>
      </c>
    </row>
    <row r="12" spans="1:19">
      <c r="A12" t="s">
        <v>76</v>
      </c>
      <c r="B12" t="s">
        <v>139</v>
      </c>
      <c r="C12">
        <v>63</v>
      </c>
      <c r="D12" s="1">
        <v>17041</v>
      </c>
      <c r="E12" s="1">
        <v>404498</v>
      </c>
      <c r="F12">
        <v>400</v>
      </c>
      <c r="G12" s="2">
        <v>1E-3</v>
      </c>
      <c r="H12" s="1">
        <v>5409</v>
      </c>
      <c r="I12" s="2">
        <v>0.31740000000000002</v>
      </c>
      <c r="J12">
        <v>3</v>
      </c>
      <c r="K12" s="2">
        <v>5.9999999999999995E-4</v>
      </c>
      <c r="L12">
        <v>570</v>
      </c>
      <c r="M12" s="2">
        <v>3.3399999999999999E-2</v>
      </c>
      <c r="N12">
        <v>0</v>
      </c>
      <c r="O12" s="2">
        <v>0</v>
      </c>
      <c r="P12">
        <v>138</v>
      </c>
      <c r="Q12" s="2">
        <v>8.0999999999999996E-3</v>
      </c>
      <c r="R12">
        <v>0</v>
      </c>
      <c r="S12" s="2">
        <v>0</v>
      </c>
    </row>
    <row r="13" spans="1:19">
      <c r="A13" t="s">
        <v>20</v>
      </c>
      <c r="B13" t="s">
        <v>126</v>
      </c>
      <c r="C13">
        <v>8</v>
      </c>
      <c r="D13" s="1">
        <v>79587</v>
      </c>
      <c r="E13" s="1">
        <v>1829112</v>
      </c>
      <c r="F13" s="1">
        <v>2035</v>
      </c>
      <c r="G13" s="2">
        <v>1.1000000000000001E-3</v>
      </c>
      <c r="H13" s="1">
        <v>26130</v>
      </c>
      <c r="I13" s="2">
        <v>0.32829999999999998</v>
      </c>
      <c r="J13">
        <v>14</v>
      </c>
      <c r="K13" s="2">
        <v>5.0000000000000001E-4</v>
      </c>
      <c r="L13" s="1">
        <v>2606</v>
      </c>
      <c r="M13" s="2">
        <v>3.27E-2</v>
      </c>
      <c r="N13">
        <v>2</v>
      </c>
      <c r="O13" s="2">
        <v>8.0000000000000004E-4</v>
      </c>
      <c r="P13">
        <v>625</v>
      </c>
      <c r="Q13" s="2">
        <v>7.9000000000000008E-3</v>
      </c>
      <c r="R13">
        <v>0</v>
      </c>
      <c r="S13" s="2">
        <v>0</v>
      </c>
    </row>
    <row r="14" spans="1:19">
      <c r="A14" t="s">
        <v>50</v>
      </c>
      <c r="B14" t="s">
        <v>132</v>
      </c>
      <c r="C14">
        <v>38</v>
      </c>
      <c r="D14" s="1">
        <v>11482</v>
      </c>
      <c r="E14" s="1">
        <v>257418</v>
      </c>
      <c r="F14">
        <v>625</v>
      </c>
      <c r="G14" s="2">
        <v>2.3999999999999998E-3</v>
      </c>
      <c r="H14" s="1">
        <v>3972</v>
      </c>
      <c r="I14" s="2">
        <v>0.34589999999999999</v>
      </c>
      <c r="J14">
        <v>6</v>
      </c>
      <c r="K14" s="2">
        <v>1.5E-3</v>
      </c>
      <c r="L14">
        <v>350</v>
      </c>
      <c r="M14" s="2">
        <v>3.0499999999999999E-2</v>
      </c>
      <c r="N14">
        <v>0</v>
      </c>
      <c r="O14" s="2">
        <v>0</v>
      </c>
      <c r="P14">
        <v>73</v>
      </c>
      <c r="Q14" s="2">
        <v>6.4000000000000003E-3</v>
      </c>
      <c r="R14">
        <v>0</v>
      </c>
      <c r="S14" s="2">
        <v>0</v>
      </c>
    </row>
    <row r="15" spans="1:19">
      <c r="A15" t="s">
        <v>28</v>
      </c>
      <c r="B15" t="s">
        <v>141</v>
      </c>
      <c r="C15">
        <v>16</v>
      </c>
      <c r="D15" s="1">
        <v>245792</v>
      </c>
      <c r="E15" s="1">
        <v>5376865</v>
      </c>
      <c r="F15" s="1">
        <v>1304</v>
      </c>
      <c r="G15" s="2">
        <v>2.0000000000000001E-4</v>
      </c>
      <c r="H15" s="1">
        <v>79393</v>
      </c>
      <c r="I15" s="2">
        <v>0.32300000000000001</v>
      </c>
      <c r="J15">
        <v>9</v>
      </c>
      <c r="K15" s="2">
        <v>1E-4</v>
      </c>
      <c r="L15" s="1">
        <v>7135</v>
      </c>
      <c r="M15" s="2">
        <v>2.9000000000000001E-2</v>
      </c>
      <c r="N15">
        <v>0</v>
      </c>
      <c r="O15" s="2">
        <v>0</v>
      </c>
      <c r="P15" s="1">
        <v>1763</v>
      </c>
      <c r="Q15" s="2">
        <v>7.1999999999999998E-3</v>
      </c>
      <c r="R15">
        <v>0</v>
      </c>
      <c r="S15" s="2">
        <v>0</v>
      </c>
    </row>
    <row r="16" spans="1:19">
      <c r="A16" t="s">
        <v>14</v>
      </c>
      <c r="B16" t="s">
        <v>119</v>
      </c>
      <c r="C16">
        <v>2</v>
      </c>
      <c r="D16" s="1">
        <v>328305</v>
      </c>
      <c r="E16" s="1">
        <v>7402011</v>
      </c>
      <c r="F16" s="1">
        <v>7899</v>
      </c>
      <c r="G16" s="2">
        <v>1.1000000000000001E-3</v>
      </c>
      <c r="H16" s="1">
        <v>105308</v>
      </c>
      <c r="I16" s="2">
        <v>0.32079999999999997</v>
      </c>
      <c r="J16">
        <v>84</v>
      </c>
      <c r="K16" s="2">
        <v>8.0000000000000004E-4</v>
      </c>
      <c r="L16" s="1">
        <v>9116</v>
      </c>
      <c r="M16" s="2">
        <v>2.7799999999999998E-2</v>
      </c>
      <c r="N16">
        <v>5</v>
      </c>
      <c r="O16" s="2">
        <v>5.0000000000000001E-4</v>
      </c>
      <c r="P16" s="1">
        <v>2387</v>
      </c>
      <c r="Q16" s="2">
        <v>7.3000000000000001E-3</v>
      </c>
      <c r="R16">
        <v>0</v>
      </c>
      <c r="S16" s="2">
        <v>0</v>
      </c>
    </row>
    <row r="17" spans="1:19">
      <c r="A17" t="s">
        <v>110</v>
      </c>
      <c r="B17" t="s">
        <v>138</v>
      </c>
      <c r="C17">
        <v>97</v>
      </c>
      <c r="D17" s="1">
        <v>9301</v>
      </c>
      <c r="E17" s="1">
        <v>228526</v>
      </c>
      <c r="F17">
        <v>266</v>
      </c>
      <c r="G17" s="2">
        <v>1.1999999999999999E-3</v>
      </c>
      <c r="H17" s="1">
        <v>2977</v>
      </c>
      <c r="I17" s="2">
        <v>0.3201</v>
      </c>
      <c r="J17">
        <v>2</v>
      </c>
      <c r="K17" s="2">
        <v>6.9999999999999999E-4</v>
      </c>
      <c r="L17">
        <v>254</v>
      </c>
      <c r="M17" s="2">
        <v>2.7300000000000001E-2</v>
      </c>
      <c r="N17">
        <v>0</v>
      </c>
      <c r="O17" s="2">
        <v>0</v>
      </c>
      <c r="P17">
        <v>61</v>
      </c>
      <c r="Q17" s="2">
        <v>6.6E-3</v>
      </c>
      <c r="R17">
        <v>0</v>
      </c>
      <c r="S17" s="2">
        <v>0</v>
      </c>
    </row>
    <row r="18" spans="1:19">
      <c r="A18" t="s">
        <v>52</v>
      </c>
      <c r="B18" t="s">
        <v>127</v>
      </c>
      <c r="C18">
        <v>40</v>
      </c>
      <c r="D18" s="1">
        <v>15327</v>
      </c>
      <c r="E18" s="1">
        <v>341404</v>
      </c>
      <c r="F18">
        <v>295</v>
      </c>
      <c r="G18" s="2">
        <v>8.9999999999999998E-4</v>
      </c>
      <c r="H18" s="1">
        <v>5638</v>
      </c>
      <c r="I18" s="2">
        <v>0.36780000000000002</v>
      </c>
      <c r="J18">
        <v>7</v>
      </c>
      <c r="K18" s="2">
        <v>1.1999999999999999E-3</v>
      </c>
      <c r="L18">
        <v>414</v>
      </c>
      <c r="M18" s="2">
        <v>2.7E-2</v>
      </c>
      <c r="N18">
        <v>1</v>
      </c>
      <c r="O18" s="2">
        <v>2.3999999999999998E-3</v>
      </c>
      <c r="P18">
        <v>94</v>
      </c>
      <c r="Q18" s="2">
        <v>6.1000000000000004E-3</v>
      </c>
      <c r="R18">
        <v>0</v>
      </c>
      <c r="S18" s="2">
        <v>0</v>
      </c>
    </row>
    <row r="19" spans="1:19">
      <c r="A19" t="s">
        <v>22</v>
      </c>
      <c r="B19" t="s">
        <v>135</v>
      </c>
      <c r="C19">
        <v>10</v>
      </c>
      <c r="D19" s="1">
        <v>179617</v>
      </c>
      <c r="E19" s="1">
        <v>3971366</v>
      </c>
      <c r="F19" s="1">
        <v>1520</v>
      </c>
      <c r="G19" s="2">
        <v>4.0000000000000002E-4</v>
      </c>
      <c r="H19" s="1">
        <v>55147</v>
      </c>
      <c r="I19" s="2">
        <v>0.307</v>
      </c>
      <c r="J19">
        <v>19</v>
      </c>
      <c r="K19" s="2">
        <v>2.9999999999999997E-4</v>
      </c>
      <c r="L19" s="1">
        <v>4758</v>
      </c>
      <c r="M19" s="2">
        <v>2.6499999999999999E-2</v>
      </c>
      <c r="N19">
        <v>2</v>
      </c>
      <c r="O19" s="2">
        <v>4.0000000000000002E-4</v>
      </c>
      <c r="P19" s="1">
        <v>1190</v>
      </c>
      <c r="Q19" s="2">
        <v>6.6E-3</v>
      </c>
      <c r="R19">
        <v>0</v>
      </c>
      <c r="S19" s="2">
        <v>0</v>
      </c>
    </row>
    <row r="20" spans="1:19">
      <c r="A20" t="s">
        <v>48</v>
      </c>
      <c r="B20" t="s">
        <v>136</v>
      </c>
      <c r="C20">
        <v>36</v>
      </c>
      <c r="D20" s="1">
        <v>12971</v>
      </c>
      <c r="E20" s="1">
        <v>288659</v>
      </c>
      <c r="F20">
        <v>362</v>
      </c>
      <c r="G20" s="2">
        <v>1.2999999999999999E-3</v>
      </c>
      <c r="H20" s="1">
        <v>4859</v>
      </c>
      <c r="I20" s="2">
        <v>0.37459999999999999</v>
      </c>
      <c r="J20">
        <v>8</v>
      </c>
      <c r="K20" s="2">
        <v>1.6000000000000001E-3</v>
      </c>
      <c r="L20">
        <v>339</v>
      </c>
      <c r="M20" s="2">
        <v>2.6100000000000002E-2</v>
      </c>
      <c r="N20">
        <v>1</v>
      </c>
      <c r="O20" s="2">
        <v>2.8999999999999998E-3</v>
      </c>
      <c r="P20">
        <v>64</v>
      </c>
      <c r="Q20" s="2">
        <v>4.8999999999999998E-3</v>
      </c>
      <c r="R20">
        <v>0</v>
      </c>
      <c r="S20" s="2">
        <v>0</v>
      </c>
    </row>
    <row r="21" spans="1:19">
      <c r="A21" t="s">
        <v>17</v>
      </c>
      <c r="B21" t="s">
        <v>130</v>
      </c>
      <c r="C21">
        <v>5</v>
      </c>
      <c r="D21" s="1">
        <v>14147</v>
      </c>
      <c r="E21" s="1">
        <v>303811</v>
      </c>
      <c r="F21" s="1">
        <v>2771</v>
      </c>
      <c r="G21" s="2">
        <v>9.1000000000000004E-3</v>
      </c>
      <c r="H21" s="1">
        <v>5052</v>
      </c>
      <c r="I21" s="2">
        <v>0.35709999999999997</v>
      </c>
      <c r="J21">
        <v>32</v>
      </c>
      <c r="K21" s="2">
        <v>6.3E-3</v>
      </c>
      <c r="L21">
        <v>368</v>
      </c>
      <c r="M21" s="2">
        <v>2.5999999999999999E-2</v>
      </c>
      <c r="N21">
        <v>1</v>
      </c>
      <c r="O21" s="2">
        <v>2.7000000000000001E-3</v>
      </c>
      <c r="P21">
        <v>58</v>
      </c>
      <c r="Q21" s="2">
        <v>4.1000000000000003E-3</v>
      </c>
      <c r="R21">
        <v>0</v>
      </c>
      <c r="S21" s="2">
        <v>0</v>
      </c>
    </row>
    <row r="22" spans="1:19">
      <c r="A22" t="s">
        <v>77</v>
      </c>
      <c r="B22" t="s">
        <v>121</v>
      </c>
      <c r="C22">
        <v>64</v>
      </c>
      <c r="D22" s="1">
        <v>37686</v>
      </c>
      <c r="E22" s="1">
        <v>816768</v>
      </c>
      <c r="F22">
        <v>284</v>
      </c>
      <c r="G22" s="2">
        <v>2.9999999999999997E-4</v>
      </c>
      <c r="H22" s="1">
        <v>12310</v>
      </c>
      <c r="I22" s="2">
        <v>0.3266</v>
      </c>
      <c r="J22">
        <v>6</v>
      </c>
      <c r="K22" s="2">
        <v>5.0000000000000001E-4</v>
      </c>
      <c r="L22">
        <v>897</v>
      </c>
      <c r="M22" s="2">
        <v>2.3800000000000002E-2</v>
      </c>
      <c r="N22">
        <v>0</v>
      </c>
      <c r="O22" s="2">
        <v>0</v>
      </c>
      <c r="P22">
        <v>215</v>
      </c>
      <c r="Q22" s="2">
        <v>5.7000000000000002E-3</v>
      </c>
      <c r="R22">
        <v>0</v>
      </c>
      <c r="S22" s="2">
        <v>0</v>
      </c>
    </row>
    <row r="28" spans="1:19" ht="16" customHeight="1">
      <c r="M28" s="7" t="s">
        <v>158</v>
      </c>
      <c r="N28" s="7"/>
      <c r="O28" s="7"/>
      <c r="P28" s="7"/>
      <c r="Q28" s="7"/>
      <c r="R28" s="7"/>
    </row>
    <row r="29" spans="1:19">
      <c r="M29" s="7"/>
      <c r="N29" s="7"/>
      <c r="O29" s="7"/>
      <c r="P29" s="7"/>
      <c r="Q29" s="7"/>
      <c r="R29" s="7"/>
    </row>
    <row r="30" spans="1:19">
      <c r="M30" s="7"/>
      <c r="N30" s="7"/>
      <c r="O30" s="7"/>
      <c r="P30" s="7"/>
      <c r="Q30" s="7"/>
      <c r="R30" s="7"/>
    </row>
    <row r="31" spans="1:19">
      <c r="M31" s="7"/>
      <c r="N31" s="7"/>
      <c r="O31" s="7"/>
      <c r="P31" s="7"/>
      <c r="Q31" s="7"/>
      <c r="R31" s="7"/>
    </row>
    <row r="32" spans="1:19">
      <c r="M32" s="7"/>
      <c r="N32" s="7"/>
      <c r="O32" s="7"/>
      <c r="P32" s="7"/>
      <c r="Q32" s="7"/>
      <c r="R32" s="7"/>
    </row>
    <row r="33" spans="13:18">
      <c r="M33" s="7"/>
      <c r="N33" s="7"/>
      <c r="O33" s="7"/>
      <c r="P33" s="7"/>
      <c r="Q33" s="7"/>
      <c r="R33" s="7"/>
    </row>
    <row r="34" spans="13:18">
      <c r="M34" s="7"/>
      <c r="N34" s="7"/>
      <c r="O34" s="7"/>
      <c r="P34" s="7"/>
      <c r="Q34" s="7"/>
      <c r="R34" s="7"/>
    </row>
    <row r="35" spans="13:18">
      <c r="M35" s="7"/>
      <c r="N35" s="7"/>
      <c r="O35" s="7"/>
      <c r="P35" s="7"/>
      <c r="Q35" s="7"/>
      <c r="R35" s="7"/>
    </row>
    <row r="36" spans="13:18">
      <c r="M36" s="7"/>
      <c r="N36" s="7"/>
      <c r="O36" s="7"/>
      <c r="P36" s="7"/>
      <c r="Q36" s="7"/>
      <c r="R36" s="7"/>
    </row>
    <row r="37" spans="13:18">
      <c r="M37" s="7"/>
      <c r="N37" s="7"/>
      <c r="O37" s="7"/>
      <c r="P37" s="7"/>
      <c r="Q37" s="7"/>
      <c r="R37" s="7"/>
    </row>
    <row r="38" spans="13:18">
      <c r="M38" s="7"/>
      <c r="N38" s="7"/>
      <c r="O38" s="7"/>
      <c r="P38" s="7"/>
      <c r="Q38" s="7"/>
      <c r="R38" s="7"/>
    </row>
    <row r="39" spans="13:18">
      <c r="M39" s="7"/>
      <c r="N39" s="7"/>
      <c r="O39" s="7"/>
      <c r="P39" s="7"/>
      <c r="Q39" s="7"/>
      <c r="R39" s="7"/>
    </row>
    <row r="40" spans="13:18">
      <c r="M40" s="7"/>
      <c r="N40" s="7"/>
      <c r="O40" s="7"/>
      <c r="P40" s="7"/>
      <c r="Q40" s="7"/>
      <c r="R40" s="7"/>
    </row>
    <row r="41" spans="13:18">
      <c r="M41" s="7"/>
      <c r="N41" s="7"/>
      <c r="O41" s="7"/>
      <c r="P41" s="7"/>
      <c r="Q41" s="7"/>
      <c r="R41" s="7"/>
    </row>
  </sheetData>
  <autoFilter ref="A2:S22" xr:uid="{AA8CD33D-9773-EB4E-ADD4-35EED476F81E}">
    <sortState xmlns:xlrd2="http://schemas.microsoft.com/office/spreadsheetml/2017/richdata2" ref="A3:S22">
      <sortCondition descending="1" ref="M2:M22"/>
    </sortState>
  </autoFilter>
  <mergeCells count="1">
    <mergeCell ref="M28:R41"/>
  </mergeCells>
  <phoneticPr fontId="18" type="noConversion"/>
  <conditionalFormatting sqref="D1:D1048576">
    <cfRule type="top10" dxfId="6" priority="3" rank="10"/>
  </conditionalFormatting>
  <conditionalFormatting sqref="I1:I1048576">
    <cfRule type="top10" dxfId="5" priority="2" rank="10"/>
  </conditionalFormatting>
  <conditionalFormatting sqref="M1:M27 M42:M1048576">
    <cfRule type="top10" dxfId="4" priority="1" rank="10"/>
  </conditionalFormatting>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DD34-B2A0-194F-A5DB-224143512638}">
  <dimension ref="A1:S37"/>
  <sheetViews>
    <sheetView tabSelected="1" workbookViewId="0">
      <selection activeCell="G29" sqref="G29"/>
    </sheetView>
  </sheetViews>
  <sheetFormatPr baseColWidth="10" defaultRowHeight="16"/>
  <cols>
    <col min="1" max="1" width="36.33203125" bestFit="1" customWidth="1"/>
    <col min="2" max="2" width="20" bestFit="1" customWidth="1"/>
  </cols>
  <sheetData>
    <row r="1" spans="1:19">
      <c r="E1" t="s">
        <v>0</v>
      </c>
      <c r="H1" t="s">
        <v>1</v>
      </c>
      <c r="L1" t="s">
        <v>2</v>
      </c>
      <c r="P1" t="s">
        <v>3</v>
      </c>
    </row>
    <row r="2" spans="1:19">
      <c r="A2" t="s">
        <v>4</v>
      </c>
      <c r="B2" t="s">
        <v>114</v>
      </c>
      <c r="C2" t="s">
        <v>5</v>
      </c>
      <c r="D2" t="s">
        <v>6</v>
      </c>
      <c r="E2" t="s">
        <v>7</v>
      </c>
      <c r="F2" t="s">
        <v>8</v>
      </c>
      <c r="G2" t="s">
        <v>9</v>
      </c>
      <c r="H2" t="s">
        <v>7</v>
      </c>
      <c r="I2" t="s">
        <v>10</v>
      </c>
      <c r="J2" t="s">
        <v>8</v>
      </c>
      <c r="K2" t="s">
        <v>9</v>
      </c>
      <c r="L2" t="s">
        <v>7</v>
      </c>
      <c r="M2" t="s">
        <v>11</v>
      </c>
      <c r="N2" t="s">
        <v>8</v>
      </c>
      <c r="O2" t="s">
        <v>9</v>
      </c>
      <c r="P2" t="s">
        <v>7</v>
      </c>
      <c r="Q2" t="s">
        <v>12</v>
      </c>
      <c r="R2" t="s">
        <v>8</v>
      </c>
      <c r="S2" t="s">
        <v>9</v>
      </c>
    </row>
    <row r="3" spans="1:19">
      <c r="A3" s="4" t="s">
        <v>29</v>
      </c>
      <c r="B3" t="s">
        <v>123</v>
      </c>
      <c r="C3">
        <v>17</v>
      </c>
      <c r="D3" s="1">
        <v>227225</v>
      </c>
      <c r="E3" s="1">
        <v>6076393</v>
      </c>
      <c r="F3" s="1">
        <v>1332</v>
      </c>
      <c r="G3" s="2">
        <v>2.0000000000000001E-4</v>
      </c>
      <c r="H3" s="1">
        <v>83778</v>
      </c>
      <c r="I3" s="2">
        <v>0.36870000000000003</v>
      </c>
      <c r="J3">
        <v>6</v>
      </c>
      <c r="K3" s="2">
        <v>1E-4</v>
      </c>
      <c r="L3" s="1">
        <v>23223</v>
      </c>
      <c r="M3" s="2">
        <v>0.1022</v>
      </c>
      <c r="N3">
        <v>0</v>
      </c>
      <c r="O3" s="2">
        <v>0</v>
      </c>
      <c r="P3" s="1">
        <v>2459</v>
      </c>
      <c r="Q3" s="2">
        <v>1.0800000000000001E-2</v>
      </c>
      <c r="R3">
        <v>0</v>
      </c>
      <c r="S3" s="2">
        <v>0</v>
      </c>
    </row>
    <row r="4" spans="1:19">
      <c r="A4" s="4" t="s">
        <v>37</v>
      </c>
      <c r="B4" t="s">
        <v>118</v>
      </c>
      <c r="C4">
        <v>25</v>
      </c>
      <c r="D4" s="1">
        <v>37728</v>
      </c>
      <c r="E4" s="1">
        <v>836391</v>
      </c>
      <c r="F4">
        <v>824</v>
      </c>
      <c r="G4" s="2">
        <v>1E-3</v>
      </c>
      <c r="H4" s="1">
        <v>16425</v>
      </c>
      <c r="I4" s="2">
        <v>0.43540000000000001</v>
      </c>
      <c r="J4">
        <v>3</v>
      </c>
      <c r="K4" s="2">
        <v>2.0000000000000001E-4</v>
      </c>
      <c r="L4" s="1">
        <v>2972</v>
      </c>
      <c r="M4" s="2">
        <v>7.8799999999999995E-2</v>
      </c>
      <c r="N4">
        <v>1</v>
      </c>
      <c r="O4" s="2">
        <v>2.9999999999999997E-4</v>
      </c>
      <c r="P4">
        <v>286</v>
      </c>
      <c r="Q4" s="2">
        <v>7.6E-3</v>
      </c>
      <c r="R4">
        <v>0</v>
      </c>
      <c r="S4" s="2">
        <v>0</v>
      </c>
    </row>
    <row r="5" spans="1:19">
      <c r="A5" s="4" t="s">
        <v>21</v>
      </c>
      <c r="B5" t="s">
        <v>122</v>
      </c>
      <c r="C5">
        <v>9</v>
      </c>
      <c r="D5" s="1">
        <v>46381</v>
      </c>
      <c r="E5" s="1">
        <v>1078953</v>
      </c>
      <c r="F5" s="1">
        <v>1750</v>
      </c>
      <c r="G5" s="2">
        <v>1.6000000000000001E-3</v>
      </c>
      <c r="H5" s="1">
        <v>15449</v>
      </c>
      <c r="I5" s="2">
        <v>0.33310000000000001</v>
      </c>
      <c r="J5">
        <v>14</v>
      </c>
      <c r="K5" s="2">
        <v>8.9999999999999998E-4</v>
      </c>
      <c r="L5" s="1">
        <v>2718</v>
      </c>
      <c r="M5" s="2">
        <v>5.8599999999999999E-2</v>
      </c>
      <c r="N5">
        <v>2</v>
      </c>
      <c r="O5" s="2">
        <v>6.9999999999999999E-4</v>
      </c>
      <c r="P5">
        <v>157</v>
      </c>
      <c r="Q5" s="2">
        <v>3.3999999999999998E-3</v>
      </c>
      <c r="R5">
        <v>0</v>
      </c>
      <c r="S5" s="2">
        <v>0</v>
      </c>
    </row>
    <row r="6" spans="1:19">
      <c r="A6" s="4" t="s">
        <v>111</v>
      </c>
      <c r="B6" t="s">
        <v>133</v>
      </c>
      <c r="C6">
        <v>98</v>
      </c>
      <c r="D6" s="1">
        <v>51116</v>
      </c>
      <c r="E6" s="1">
        <v>1144451</v>
      </c>
      <c r="F6">
        <v>262</v>
      </c>
      <c r="G6" s="2">
        <v>2.0000000000000001E-4</v>
      </c>
      <c r="H6" s="1">
        <v>14410</v>
      </c>
      <c r="I6" s="2">
        <v>0.28189999999999998</v>
      </c>
      <c r="J6">
        <v>2</v>
      </c>
      <c r="K6" s="2">
        <v>1E-4</v>
      </c>
      <c r="L6" s="1">
        <v>2584</v>
      </c>
      <c r="M6" s="2">
        <v>5.0599999999999999E-2</v>
      </c>
      <c r="N6">
        <v>0</v>
      </c>
      <c r="O6" s="2">
        <v>0</v>
      </c>
      <c r="P6">
        <v>871</v>
      </c>
      <c r="Q6" s="2">
        <v>1.7000000000000001E-2</v>
      </c>
      <c r="R6">
        <v>0</v>
      </c>
      <c r="S6" s="2">
        <v>0</v>
      </c>
    </row>
    <row r="7" spans="1:19">
      <c r="A7" s="4" t="s">
        <v>60</v>
      </c>
      <c r="B7" t="s">
        <v>120</v>
      </c>
      <c r="C7">
        <v>48</v>
      </c>
      <c r="D7" s="1">
        <v>26835</v>
      </c>
      <c r="E7" s="1">
        <v>565730</v>
      </c>
      <c r="F7">
        <v>500</v>
      </c>
      <c r="G7" s="2">
        <v>8.9999999999999998E-4</v>
      </c>
      <c r="H7" s="1">
        <v>11573</v>
      </c>
      <c r="I7" s="2">
        <v>0.43130000000000002</v>
      </c>
      <c r="J7">
        <v>6</v>
      </c>
      <c r="K7" s="2">
        <v>5.0000000000000001E-4</v>
      </c>
      <c r="L7" s="1">
        <v>1102</v>
      </c>
      <c r="M7" s="2">
        <v>4.1099999999999998E-2</v>
      </c>
      <c r="N7">
        <v>0</v>
      </c>
      <c r="O7" s="2">
        <v>0</v>
      </c>
      <c r="P7">
        <v>276</v>
      </c>
      <c r="Q7" s="2">
        <v>1.03E-2</v>
      </c>
      <c r="R7">
        <v>0</v>
      </c>
      <c r="S7" s="2">
        <v>0</v>
      </c>
    </row>
    <row r="8" spans="1:19">
      <c r="A8" s="5" t="s">
        <v>25</v>
      </c>
      <c r="B8" t="s">
        <v>128</v>
      </c>
      <c r="C8">
        <v>13</v>
      </c>
      <c r="D8" s="1">
        <v>13679</v>
      </c>
      <c r="E8" s="1">
        <v>314952</v>
      </c>
      <c r="F8" s="1">
        <v>1070</v>
      </c>
      <c r="G8" s="2">
        <v>3.3999999999999998E-3</v>
      </c>
      <c r="H8" s="1">
        <v>4266</v>
      </c>
      <c r="I8" s="2">
        <v>0.31190000000000001</v>
      </c>
      <c r="J8">
        <v>8</v>
      </c>
      <c r="K8" s="2">
        <v>1.9E-3</v>
      </c>
      <c r="L8">
        <v>999</v>
      </c>
      <c r="M8" s="2">
        <v>7.2999999999999995E-2</v>
      </c>
      <c r="N8">
        <v>2</v>
      </c>
      <c r="O8" s="2">
        <v>2E-3</v>
      </c>
      <c r="P8">
        <v>191</v>
      </c>
      <c r="Q8" s="2">
        <v>1.4E-2</v>
      </c>
      <c r="R8">
        <v>0</v>
      </c>
      <c r="S8" s="2">
        <v>0</v>
      </c>
    </row>
    <row r="9" spans="1:19">
      <c r="A9" s="5" t="s">
        <v>39</v>
      </c>
      <c r="B9" t="s">
        <v>129</v>
      </c>
      <c r="C9">
        <v>27</v>
      </c>
      <c r="D9" s="1">
        <v>13018</v>
      </c>
      <c r="E9" s="1">
        <v>290176</v>
      </c>
      <c r="F9">
        <v>709</v>
      </c>
      <c r="G9" s="2">
        <v>2.3999999999999998E-3</v>
      </c>
      <c r="H9" s="1">
        <v>3818</v>
      </c>
      <c r="I9" s="2">
        <v>0.29330000000000001</v>
      </c>
      <c r="J9">
        <v>9</v>
      </c>
      <c r="K9" s="2">
        <v>2.3999999999999998E-3</v>
      </c>
      <c r="L9">
        <v>774</v>
      </c>
      <c r="M9" s="2">
        <v>5.9499999999999997E-2</v>
      </c>
      <c r="N9">
        <v>0</v>
      </c>
      <c r="O9" s="2">
        <v>0</v>
      </c>
      <c r="P9">
        <v>154</v>
      </c>
      <c r="Q9" s="2">
        <v>1.18E-2</v>
      </c>
      <c r="R9">
        <v>0</v>
      </c>
      <c r="S9" s="2">
        <v>0</v>
      </c>
    </row>
    <row r="10" spans="1:19">
      <c r="A10" s="5" t="s">
        <v>59</v>
      </c>
      <c r="B10" t="s">
        <v>116</v>
      </c>
      <c r="C10">
        <v>47</v>
      </c>
      <c r="D10" s="1">
        <v>9185</v>
      </c>
      <c r="E10" s="1">
        <v>193059</v>
      </c>
      <c r="F10">
        <v>188</v>
      </c>
      <c r="G10" s="2">
        <v>1E-3</v>
      </c>
      <c r="H10" s="1">
        <v>3968</v>
      </c>
      <c r="I10" s="2">
        <v>0.432</v>
      </c>
      <c r="J10">
        <v>8</v>
      </c>
      <c r="K10" s="2">
        <v>2E-3</v>
      </c>
      <c r="L10">
        <v>411</v>
      </c>
      <c r="M10" s="2">
        <v>4.4699999999999997E-2</v>
      </c>
      <c r="N10">
        <v>1</v>
      </c>
      <c r="O10" s="2">
        <v>2.3999999999999998E-3</v>
      </c>
      <c r="P10">
        <v>102</v>
      </c>
      <c r="Q10" s="2">
        <v>1.11E-2</v>
      </c>
      <c r="R10">
        <v>0</v>
      </c>
      <c r="S10" s="2">
        <v>0</v>
      </c>
    </row>
    <row r="11" spans="1:19">
      <c r="A11" s="5" t="s">
        <v>47</v>
      </c>
      <c r="B11" t="s">
        <v>137</v>
      </c>
      <c r="C11">
        <v>35</v>
      </c>
      <c r="D11" s="1">
        <v>25117</v>
      </c>
      <c r="E11" s="1">
        <v>521205</v>
      </c>
      <c r="F11">
        <v>572</v>
      </c>
      <c r="G11" s="2">
        <v>1.1000000000000001E-3</v>
      </c>
      <c r="H11" s="1">
        <v>9829</v>
      </c>
      <c r="I11" s="2">
        <v>0.39129999999999998</v>
      </c>
      <c r="J11">
        <v>3</v>
      </c>
      <c r="K11" s="2">
        <v>2.9999999999999997E-4</v>
      </c>
      <c r="L11" s="1">
        <v>1008</v>
      </c>
      <c r="M11" s="2">
        <v>4.0099999999999997E-2</v>
      </c>
      <c r="N11">
        <v>1</v>
      </c>
      <c r="O11" s="2">
        <v>1E-3</v>
      </c>
      <c r="P11">
        <v>209</v>
      </c>
      <c r="Q11" s="2">
        <v>8.3000000000000001E-3</v>
      </c>
      <c r="R11">
        <v>0</v>
      </c>
      <c r="S11" s="2">
        <v>0</v>
      </c>
    </row>
    <row r="12" spans="1:19">
      <c r="A12" s="5" t="s">
        <v>76</v>
      </c>
      <c r="B12" t="s">
        <v>139</v>
      </c>
      <c r="C12">
        <v>63</v>
      </c>
      <c r="D12" s="1">
        <v>17041</v>
      </c>
      <c r="E12" s="1">
        <v>404498</v>
      </c>
      <c r="F12">
        <v>400</v>
      </c>
      <c r="G12" s="2">
        <v>1E-3</v>
      </c>
      <c r="H12" s="1">
        <v>5409</v>
      </c>
      <c r="I12" s="2">
        <v>0.31740000000000002</v>
      </c>
      <c r="J12">
        <v>3</v>
      </c>
      <c r="K12" s="2">
        <v>5.9999999999999995E-4</v>
      </c>
      <c r="L12">
        <v>570</v>
      </c>
      <c r="M12" s="2">
        <v>3.3399999999999999E-2</v>
      </c>
      <c r="N12">
        <v>0</v>
      </c>
      <c r="O12" s="2">
        <v>0</v>
      </c>
      <c r="P12">
        <v>138</v>
      </c>
      <c r="Q12" s="2">
        <v>8.0999999999999996E-3</v>
      </c>
      <c r="R12">
        <v>0</v>
      </c>
      <c r="S12" s="2">
        <v>0</v>
      </c>
    </row>
    <row r="13" spans="1:19">
      <c r="A13" t="s">
        <v>20</v>
      </c>
      <c r="B13" t="s">
        <v>126</v>
      </c>
      <c r="C13">
        <v>8</v>
      </c>
      <c r="D13" s="1">
        <v>79587</v>
      </c>
      <c r="E13" s="1">
        <v>1829112</v>
      </c>
      <c r="F13" s="1">
        <v>2035</v>
      </c>
      <c r="G13" s="2">
        <v>1.1000000000000001E-3</v>
      </c>
      <c r="H13" s="1">
        <v>26130</v>
      </c>
      <c r="I13" s="2">
        <v>0.32829999999999998</v>
      </c>
      <c r="J13">
        <v>14</v>
      </c>
      <c r="K13" s="2">
        <v>5.0000000000000001E-4</v>
      </c>
      <c r="L13" s="1">
        <v>2606</v>
      </c>
      <c r="M13" s="2">
        <v>3.27E-2</v>
      </c>
      <c r="N13">
        <v>2</v>
      </c>
      <c r="O13" s="2">
        <v>8.0000000000000004E-4</v>
      </c>
      <c r="P13">
        <v>625</v>
      </c>
      <c r="Q13" s="2">
        <v>7.9000000000000008E-3</v>
      </c>
      <c r="R13">
        <v>0</v>
      </c>
      <c r="S13" s="2">
        <v>0</v>
      </c>
    </row>
    <row r="14" spans="1:19">
      <c r="A14" t="s">
        <v>50</v>
      </c>
      <c r="B14" t="s">
        <v>132</v>
      </c>
      <c r="C14">
        <v>38</v>
      </c>
      <c r="D14" s="1">
        <v>11482</v>
      </c>
      <c r="E14" s="1">
        <v>257418</v>
      </c>
      <c r="F14">
        <v>625</v>
      </c>
      <c r="G14" s="2">
        <v>2.3999999999999998E-3</v>
      </c>
      <c r="H14" s="1">
        <v>3972</v>
      </c>
      <c r="I14" s="2">
        <v>0.34589999999999999</v>
      </c>
      <c r="J14">
        <v>6</v>
      </c>
      <c r="K14" s="2">
        <v>1.5E-3</v>
      </c>
      <c r="L14">
        <v>350</v>
      </c>
      <c r="M14" s="2">
        <v>3.0499999999999999E-2</v>
      </c>
      <c r="N14">
        <v>0</v>
      </c>
      <c r="O14" s="2">
        <v>0</v>
      </c>
      <c r="P14">
        <v>73</v>
      </c>
      <c r="Q14" s="2">
        <v>6.4000000000000003E-3</v>
      </c>
      <c r="R14">
        <v>0</v>
      </c>
      <c r="S14" s="2">
        <v>0</v>
      </c>
    </row>
    <row r="15" spans="1:19">
      <c r="A15" t="s">
        <v>28</v>
      </c>
      <c r="B15" t="s">
        <v>141</v>
      </c>
      <c r="C15">
        <v>16</v>
      </c>
      <c r="D15" s="1">
        <v>245792</v>
      </c>
      <c r="E15" s="1">
        <v>5376865</v>
      </c>
      <c r="F15" s="1">
        <v>1304</v>
      </c>
      <c r="G15" s="2">
        <v>2.0000000000000001E-4</v>
      </c>
      <c r="H15" s="1">
        <v>79393</v>
      </c>
      <c r="I15" s="2">
        <v>0.32300000000000001</v>
      </c>
      <c r="J15">
        <v>9</v>
      </c>
      <c r="K15" s="2">
        <v>1E-4</v>
      </c>
      <c r="L15" s="1">
        <v>7135</v>
      </c>
      <c r="M15" s="2">
        <v>2.9000000000000001E-2</v>
      </c>
      <c r="N15">
        <v>0</v>
      </c>
      <c r="O15" s="2">
        <v>0</v>
      </c>
      <c r="P15" s="1">
        <v>1763</v>
      </c>
      <c r="Q15" s="2">
        <v>7.1999999999999998E-3</v>
      </c>
      <c r="R15">
        <v>0</v>
      </c>
      <c r="S15" s="2">
        <v>0</v>
      </c>
    </row>
    <row r="16" spans="1:19">
      <c r="A16" t="s">
        <v>14</v>
      </c>
      <c r="B16" t="s">
        <v>119</v>
      </c>
      <c r="C16">
        <v>2</v>
      </c>
      <c r="D16" s="1">
        <v>328305</v>
      </c>
      <c r="E16" s="1">
        <v>7402011</v>
      </c>
      <c r="F16" s="1">
        <v>7899</v>
      </c>
      <c r="G16" s="2">
        <v>1.1000000000000001E-3</v>
      </c>
      <c r="H16" s="1">
        <v>105308</v>
      </c>
      <c r="I16" s="2">
        <v>0.32079999999999997</v>
      </c>
      <c r="J16">
        <v>84</v>
      </c>
      <c r="K16" s="2">
        <v>8.0000000000000004E-4</v>
      </c>
      <c r="L16" s="1">
        <v>9116</v>
      </c>
      <c r="M16" s="2">
        <v>2.7799999999999998E-2</v>
      </c>
      <c r="N16">
        <v>5</v>
      </c>
      <c r="O16" s="2">
        <v>5.0000000000000001E-4</v>
      </c>
      <c r="P16" s="1">
        <v>2387</v>
      </c>
      <c r="Q16" s="2">
        <v>7.3000000000000001E-3</v>
      </c>
      <c r="R16">
        <v>0</v>
      </c>
      <c r="S16" s="2">
        <v>0</v>
      </c>
    </row>
    <row r="17" spans="1:19">
      <c r="A17" t="s">
        <v>110</v>
      </c>
      <c r="B17" t="s">
        <v>138</v>
      </c>
      <c r="C17">
        <v>97</v>
      </c>
      <c r="D17" s="1">
        <v>9301</v>
      </c>
      <c r="E17" s="1">
        <v>228526</v>
      </c>
      <c r="F17">
        <v>266</v>
      </c>
      <c r="G17" s="2">
        <v>1.1999999999999999E-3</v>
      </c>
      <c r="H17" s="1">
        <v>2977</v>
      </c>
      <c r="I17" s="2">
        <v>0.3201</v>
      </c>
      <c r="J17">
        <v>2</v>
      </c>
      <c r="K17" s="2">
        <v>6.9999999999999999E-4</v>
      </c>
      <c r="L17">
        <v>254</v>
      </c>
      <c r="M17" s="2">
        <v>2.7300000000000001E-2</v>
      </c>
      <c r="N17">
        <v>0</v>
      </c>
      <c r="O17" s="2">
        <v>0</v>
      </c>
      <c r="P17">
        <v>61</v>
      </c>
      <c r="Q17" s="2">
        <v>6.6E-3</v>
      </c>
      <c r="R17">
        <v>0</v>
      </c>
      <c r="S17" s="2">
        <v>0</v>
      </c>
    </row>
    <row r="18" spans="1:19">
      <c r="A18" t="s">
        <v>52</v>
      </c>
      <c r="B18" t="s">
        <v>127</v>
      </c>
      <c r="C18">
        <v>40</v>
      </c>
      <c r="D18" s="1">
        <v>15327</v>
      </c>
      <c r="E18" s="1">
        <v>341404</v>
      </c>
      <c r="F18">
        <v>295</v>
      </c>
      <c r="G18" s="2">
        <v>8.9999999999999998E-4</v>
      </c>
      <c r="H18" s="1">
        <v>5638</v>
      </c>
      <c r="I18" s="2">
        <v>0.36780000000000002</v>
      </c>
      <c r="J18">
        <v>7</v>
      </c>
      <c r="K18" s="2">
        <v>1.1999999999999999E-3</v>
      </c>
      <c r="L18">
        <v>414</v>
      </c>
      <c r="M18" s="2">
        <v>2.7E-2</v>
      </c>
      <c r="N18">
        <v>1</v>
      </c>
      <c r="O18" s="2">
        <v>2.3999999999999998E-3</v>
      </c>
      <c r="P18">
        <v>94</v>
      </c>
      <c r="Q18" s="2">
        <v>6.1000000000000004E-3</v>
      </c>
      <c r="R18">
        <v>0</v>
      </c>
      <c r="S18" s="2">
        <v>0</v>
      </c>
    </row>
    <row r="19" spans="1:19">
      <c r="A19" t="s">
        <v>22</v>
      </c>
      <c r="B19" t="s">
        <v>135</v>
      </c>
      <c r="C19">
        <v>10</v>
      </c>
      <c r="D19" s="1">
        <v>179617</v>
      </c>
      <c r="E19" s="1">
        <v>3971366</v>
      </c>
      <c r="F19" s="1">
        <v>1520</v>
      </c>
      <c r="G19" s="2">
        <v>4.0000000000000002E-4</v>
      </c>
      <c r="H19" s="1">
        <v>55147</v>
      </c>
      <c r="I19" s="2">
        <v>0.307</v>
      </c>
      <c r="J19">
        <v>19</v>
      </c>
      <c r="K19" s="2">
        <v>2.9999999999999997E-4</v>
      </c>
      <c r="L19" s="1">
        <v>4758</v>
      </c>
      <c r="M19" s="2">
        <v>2.6499999999999999E-2</v>
      </c>
      <c r="N19">
        <v>2</v>
      </c>
      <c r="O19" s="2">
        <v>4.0000000000000002E-4</v>
      </c>
      <c r="P19" s="1">
        <v>1190</v>
      </c>
      <c r="Q19" s="2">
        <v>6.6E-3</v>
      </c>
      <c r="R19">
        <v>0</v>
      </c>
      <c r="S19" s="2">
        <v>0</v>
      </c>
    </row>
    <row r="20" spans="1:19">
      <c r="A20" t="s">
        <v>48</v>
      </c>
      <c r="B20" t="s">
        <v>136</v>
      </c>
      <c r="C20">
        <v>36</v>
      </c>
      <c r="D20" s="1">
        <v>12971</v>
      </c>
      <c r="E20" s="1">
        <v>288659</v>
      </c>
      <c r="F20">
        <v>362</v>
      </c>
      <c r="G20" s="2">
        <v>1.2999999999999999E-3</v>
      </c>
      <c r="H20" s="1">
        <v>4859</v>
      </c>
      <c r="I20" s="2">
        <v>0.37459999999999999</v>
      </c>
      <c r="J20">
        <v>8</v>
      </c>
      <c r="K20" s="2">
        <v>1.6000000000000001E-3</v>
      </c>
      <c r="L20">
        <v>339</v>
      </c>
      <c r="M20" s="2">
        <v>2.6100000000000002E-2</v>
      </c>
      <c r="N20">
        <v>1</v>
      </c>
      <c r="O20" s="2">
        <v>2.8999999999999998E-3</v>
      </c>
      <c r="P20">
        <v>64</v>
      </c>
      <c r="Q20" s="2">
        <v>4.8999999999999998E-3</v>
      </c>
      <c r="R20">
        <v>0</v>
      </c>
      <c r="S20" s="2">
        <v>0</v>
      </c>
    </row>
    <row r="21" spans="1:19">
      <c r="A21" t="s">
        <v>17</v>
      </c>
      <c r="B21" t="s">
        <v>130</v>
      </c>
      <c r="C21">
        <v>5</v>
      </c>
      <c r="D21" s="1">
        <v>14147</v>
      </c>
      <c r="E21" s="1">
        <v>303811</v>
      </c>
      <c r="F21" s="1">
        <v>2771</v>
      </c>
      <c r="G21" s="2">
        <v>9.1000000000000004E-3</v>
      </c>
      <c r="H21" s="1">
        <v>5052</v>
      </c>
      <c r="I21" s="2">
        <v>0.35709999999999997</v>
      </c>
      <c r="J21">
        <v>32</v>
      </c>
      <c r="K21" s="2">
        <v>6.3E-3</v>
      </c>
      <c r="L21">
        <v>368</v>
      </c>
      <c r="M21" s="2">
        <v>2.5999999999999999E-2</v>
      </c>
      <c r="N21">
        <v>1</v>
      </c>
      <c r="O21" s="2">
        <v>2.7000000000000001E-3</v>
      </c>
      <c r="P21">
        <v>58</v>
      </c>
      <c r="Q21" s="2">
        <v>4.1000000000000003E-3</v>
      </c>
      <c r="R21">
        <v>0</v>
      </c>
      <c r="S21" s="2">
        <v>0</v>
      </c>
    </row>
    <row r="22" spans="1:19">
      <c r="A22" t="s">
        <v>77</v>
      </c>
      <c r="B22" t="s">
        <v>121</v>
      </c>
      <c r="C22">
        <v>64</v>
      </c>
      <c r="D22" s="1">
        <v>37686</v>
      </c>
      <c r="E22" s="1">
        <v>816768</v>
      </c>
      <c r="F22">
        <v>284</v>
      </c>
      <c r="G22" s="2">
        <v>2.9999999999999997E-4</v>
      </c>
      <c r="H22" s="1">
        <v>12310</v>
      </c>
      <c r="I22" s="2">
        <v>0.3266</v>
      </c>
      <c r="J22">
        <v>6</v>
      </c>
      <c r="K22" s="2">
        <v>5.0000000000000001E-4</v>
      </c>
      <c r="L22">
        <v>897</v>
      </c>
      <c r="M22" s="2">
        <v>2.3800000000000002E-2</v>
      </c>
      <c r="N22">
        <v>0</v>
      </c>
      <c r="O22" s="2">
        <v>0</v>
      </c>
      <c r="P22">
        <v>215</v>
      </c>
      <c r="Q22" s="2">
        <v>5.7000000000000002E-3</v>
      </c>
      <c r="R22">
        <v>0</v>
      </c>
      <c r="S22" s="2">
        <v>0</v>
      </c>
    </row>
    <row r="26" spans="1:19">
      <c r="A26" s="7" t="s">
        <v>159</v>
      </c>
      <c r="B26" s="8"/>
      <c r="C26" s="8"/>
      <c r="D26" s="8"/>
      <c r="E26" s="8"/>
    </row>
    <row r="27" spans="1:19">
      <c r="A27" s="8"/>
      <c r="B27" s="8"/>
      <c r="C27" s="8"/>
      <c r="D27" s="8"/>
      <c r="E27" s="8"/>
    </row>
    <row r="28" spans="1:19">
      <c r="A28" s="8"/>
      <c r="B28" s="8"/>
      <c r="C28" s="8"/>
      <c r="D28" s="8"/>
      <c r="E28" s="8"/>
      <c r="M28" s="3"/>
      <c r="N28" s="3"/>
      <c r="O28" s="3"/>
      <c r="P28" s="3"/>
      <c r="Q28" s="3"/>
      <c r="R28" s="3"/>
    </row>
    <row r="29" spans="1:19">
      <c r="A29" s="8"/>
      <c r="B29" s="8"/>
      <c r="C29" s="8"/>
      <c r="D29" s="8"/>
      <c r="E29" s="8"/>
      <c r="M29" s="3"/>
      <c r="N29" s="3"/>
      <c r="O29" s="3"/>
      <c r="P29" s="3"/>
      <c r="Q29" s="3"/>
      <c r="R29" s="3"/>
    </row>
    <row r="30" spans="1:19">
      <c r="A30" s="8"/>
      <c r="B30" s="8"/>
      <c r="C30" s="8"/>
      <c r="D30" s="8"/>
      <c r="E30" s="8"/>
      <c r="M30" s="3"/>
      <c r="N30" s="3"/>
      <c r="O30" s="3"/>
      <c r="P30" s="3"/>
      <c r="Q30" s="3"/>
      <c r="R30" s="3"/>
    </row>
    <row r="31" spans="1:19">
      <c r="A31" s="8"/>
      <c r="B31" s="8"/>
      <c r="C31" s="8"/>
      <c r="D31" s="8"/>
      <c r="E31" s="8"/>
      <c r="M31" s="3"/>
      <c r="N31" s="3"/>
      <c r="O31" s="3"/>
      <c r="P31" s="3"/>
      <c r="Q31" s="3"/>
      <c r="R31" s="3"/>
    </row>
    <row r="32" spans="1:19">
      <c r="A32" s="8"/>
      <c r="B32" s="8"/>
      <c r="C32" s="8"/>
      <c r="D32" s="8"/>
      <c r="E32" s="8"/>
      <c r="M32" s="3"/>
      <c r="N32" s="3"/>
      <c r="O32" s="3"/>
      <c r="P32" s="3"/>
      <c r="Q32" s="3"/>
      <c r="R32" s="3"/>
    </row>
    <row r="33" spans="1:18">
      <c r="A33" s="8"/>
      <c r="B33" s="8"/>
      <c r="C33" s="8"/>
      <c r="D33" s="8"/>
      <c r="E33" s="8"/>
      <c r="M33" s="3"/>
      <c r="N33" s="3"/>
      <c r="O33" s="3"/>
      <c r="P33" s="3"/>
      <c r="Q33" s="3"/>
      <c r="R33" s="3"/>
    </row>
    <row r="34" spans="1:18">
      <c r="A34" s="8"/>
      <c r="B34" s="8"/>
      <c r="C34" s="8"/>
      <c r="D34" s="8"/>
      <c r="E34" s="8"/>
      <c r="M34" s="3"/>
      <c r="N34" s="3"/>
      <c r="O34" s="3"/>
      <c r="P34" s="3"/>
      <c r="Q34" s="3"/>
      <c r="R34" s="3"/>
    </row>
    <row r="35" spans="1:18">
      <c r="A35" s="8"/>
      <c r="B35" s="8"/>
      <c r="C35" s="8"/>
      <c r="D35" s="8"/>
      <c r="E35" s="8"/>
      <c r="M35" s="3"/>
      <c r="N35" s="3"/>
      <c r="O35" s="3"/>
      <c r="P35" s="3"/>
      <c r="Q35" s="3"/>
      <c r="R35" s="3"/>
    </row>
    <row r="36" spans="1:18">
      <c r="A36" s="8"/>
      <c r="B36" s="8"/>
      <c r="C36" s="8"/>
      <c r="D36" s="8"/>
      <c r="E36" s="8"/>
      <c r="M36" s="3"/>
      <c r="N36" s="3"/>
      <c r="O36" s="3"/>
      <c r="P36" s="3"/>
      <c r="Q36" s="3"/>
      <c r="R36" s="3"/>
    </row>
    <row r="37" spans="1:18">
      <c r="M37" s="3"/>
      <c r="N37" s="3"/>
      <c r="O37" s="3"/>
      <c r="P37" s="3"/>
      <c r="Q37" s="3"/>
      <c r="R37" s="3"/>
    </row>
  </sheetData>
  <autoFilter ref="A2:S22" xr:uid="{AA8CD33D-9773-EB4E-ADD4-35EED476F81E}">
    <sortState xmlns:xlrd2="http://schemas.microsoft.com/office/spreadsheetml/2017/richdata2" ref="A3:S22">
      <sortCondition sortBy="cellColor" ref="A2:A22" dxfId="3"/>
    </sortState>
  </autoFilter>
  <mergeCells count="1">
    <mergeCell ref="A26:E36"/>
  </mergeCells>
  <phoneticPr fontId="18" type="noConversion"/>
  <conditionalFormatting sqref="D1:D25 D37:D1048576">
    <cfRule type="top10" dxfId="2" priority="3" rank="10"/>
  </conditionalFormatting>
  <conditionalFormatting sqref="I1:I1048576">
    <cfRule type="top10" dxfId="1" priority="2" rank="10"/>
  </conditionalFormatting>
  <conditionalFormatting sqref="M1:M27 M38:M1048576">
    <cfRule type="top10" dxfId="0" priority="1" rank="10"/>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三合一9月</vt:lpstr>
      <vt:lpstr>Top40搜索词流量口分析</vt:lpstr>
      <vt:lpstr>Top20曝光、点击、加购对比</vt:lpstr>
      <vt:lpstr>效益词总结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2022-10-11T04:00:47Z</dcterms:created>
  <dcterms:modified xsi:type="dcterms:W3CDTF">2022-10-16T23:58:20Z</dcterms:modified>
</cp:coreProperties>
</file>