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  <sheet state="visible" name="Full 2" sheetId="2" r:id="rId5"/>
  </sheets>
  <definedNames/>
  <calcPr/>
</workbook>
</file>

<file path=xl/sharedStrings.xml><?xml version="1.0" encoding="utf-8"?>
<sst xmlns="http://schemas.openxmlformats.org/spreadsheetml/2006/main" count="270" uniqueCount="26">
  <si>
    <t>SHELL</t>
  </si>
  <si>
    <t>PROGRAMA</t>
  </si>
  <si>
    <t>REPETICIÓ</t>
  </si>
  <si>
    <t>TEMPS_TOTAL</t>
  </si>
  <si>
    <t>TEMPS_USUARI</t>
  </si>
  <si>
    <t>TEMPS_SISTEMA</t>
  </si>
  <si>
    <t>sh</t>
  </si>
  <si>
    <t>tree /</t>
  </si>
  <si>
    <t>Partida EDA</t>
  </si>
  <si>
    <t>Sort de vectors</t>
  </si>
  <si>
    <t>Gestió de processos</t>
  </si>
  <si>
    <t>ash</t>
  </si>
  <si>
    <t>bash</t>
  </si>
  <si>
    <t>dash</t>
  </si>
  <si>
    <t>ksh</t>
  </si>
  <si>
    <t>zsh</t>
  </si>
  <si>
    <t>tcsh</t>
  </si>
  <si>
    <t>fish</t>
  </si>
  <si>
    <t>formula sh, cuando hayan datos en Gestion de procesos, copiar en Temps total y luego desplegar hasta temps sistema</t>
  </si>
  <si>
    <t>formula ash,copiar en Temps total y luego desplegar hasta temps sistema</t>
  </si>
  <si>
    <t>formula bash,copiar en Temps total y luego desplegar hasta temps sistema</t>
  </si>
  <si>
    <t>formula dash,copiar en Temps total y luego desplegar hasta temps sistema</t>
  </si>
  <si>
    <t>formula ksh,copiar en Temps total y luego desplegar hasta temps sistema</t>
  </si>
  <si>
    <t>formula zsh,copiar en Temps total y luego desplegar hasta temps sistema</t>
  </si>
  <si>
    <t>formula tcsh,copiar en Temps total y luego desplegar hasta temps sistema</t>
  </si>
  <si>
    <t>formula fish,copiar en Temps total y luego desplegar hasta temps sistema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</si>
</sst>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i/>
      <sz val="12.0"/>
      <color theme="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E19E9E"/>
        <bgColor rgb="FFE19E9E"/>
      </patternFill>
    </fill>
    <fill>
      <patternFill patternType="solid">
        <fgColor rgb="FFD9D9D9"/>
        <bgColor rgb="FFD9D9D9"/>
      </patternFill>
    </fill>
    <fill>
      <patternFill patternType="solid">
        <fgColor rgb="FF96E196"/>
        <bgColor rgb="FF96E196"/>
      </patternFill>
    </fill>
    <fill>
      <patternFill patternType="solid">
        <fgColor rgb="FFE6BE82"/>
        <bgColor rgb="FFE6BE82"/>
      </patternFill>
    </fill>
    <fill>
      <patternFill patternType="solid">
        <fgColor rgb="FFAEAEE6"/>
        <bgColor rgb="FFAEAEE6"/>
      </patternFill>
    </fill>
    <fill>
      <patternFill patternType="solid">
        <fgColor rgb="FFE1A3E1"/>
        <bgColor rgb="FFE1A3E1"/>
      </patternFill>
    </fill>
    <fill>
      <patternFill patternType="solid">
        <fgColor rgb="FFD04D4D"/>
        <bgColor rgb="FFD04D4D"/>
      </patternFill>
    </fill>
    <fill>
      <patternFill patternType="solid">
        <fgColor rgb="FFFFFF00"/>
        <bgColor rgb="FFFFFF00"/>
      </patternFill>
    </fill>
    <fill>
      <patternFill patternType="solid">
        <fgColor rgb="FF7AD9D9"/>
        <bgColor rgb="FF7AD9D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4" fontId="2" numFmtId="0" xfId="0" applyAlignment="1" applyBorder="1" applyFill="1" applyFont="1">
      <alignment readingOrder="0"/>
    </xf>
    <xf borderId="1" fillId="5" fontId="2" numFmtId="0" xfId="0" applyAlignment="1" applyBorder="1" applyFill="1" applyFont="1">
      <alignment readingOrder="0"/>
    </xf>
    <xf borderId="1" fillId="0" fontId="2" numFmtId="0" xfId="0" applyAlignment="1" applyBorder="1" applyFont="1">
      <alignment horizontal="right" readingOrder="0"/>
    </xf>
    <xf borderId="1" fillId="6" fontId="2" numFmtId="0" xfId="0" applyAlignment="1" applyBorder="1" applyFill="1" applyFont="1">
      <alignment readingOrder="0"/>
    </xf>
    <xf borderId="1" fillId="7" fontId="2" numFmtId="0" xfId="0" applyAlignment="1" applyBorder="1" applyFill="1" applyFont="1">
      <alignment readingOrder="0"/>
    </xf>
    <xf borderId="1" fillId="8" fontId="2" numFmtId="0" xfId="0" applyAlignment="1" applyBorder="1" applyFill="1" applyFont="1">
      <alignment readingOrder="0"/>
    </xf>
    <xf borderId="1" fillId="9" fontId="2" numFmtId="0" xfId="0" applyAlignment="1" applyBorder="1" applyFill="1" applyFont="1">
      <alignment readingOrder="0"/>
    </xf>
    <xf borderId="1" fillId="10" fontId="2" numFmtId="0" xfId="0" applyAlignment="1" applyBorder="1" applyFill="1" applyFont="1">
      <alignment readingOrder="0"/>
    </xf>
    <xf borderId="1" fillId="3" fontId="2" numFmtId="0" xfId="0" applyAlignment="1" applyBorder="1" applyFont="1">
      <alignment horizontal="right" readingOrder="0"/>
    </xf>
    <xf borderId="0" fillId="0" fontId="3" numFmtId="0" xfId="0" applyFont="1"/>
    <xf borderId="0" fillId="0" fontId="3" numFmtId="0" xfId="0" applyAlignment="1" applyFont="1">
      <alignment horizontal="center"/>
    </xf>
    <xf borderId="0" fillId="11" fontId="3" numFmtId="0" xfId="0" applyAlignment="1" applyFill="1" applyFont="1">
      <alignment readingOrder="0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12" fontId="3" numFmtId="0" xfId="0" applyAlignment="1" applyFill="1" applyFont="1">
      <alignment readingOrder="0"/>
    </xf>
    <xf borderId="0" fillId="13" fontId="3" numFmtId="0" xfId="0" applyAlignment="1" applyFill="1" applyFont="1">
      <alignment readingOrder="0"/>
    </xf>
    <xf borderId="0" fillId="14" fontId="3" numFmtId="0" xfId="0" applyAlignment="1" applyFill="1" applyFont="1">
      <alignment readingOrder="0"/>
    </xf>
    <xf borderId="0" fillId="15" fontId="3" numFmtId="0" xfId="0" applyAlignment="1" applyFill="1" applyFont="1">
      <alignment readingOrder="0"/>
    </xf>
    <xf borderId="0" fillId="16" fontId="3" numFmtId="0" xfId="0" applyAlignment="1" applyFill="1" applyFont="1">
      <alignment readingOrder="0"/>
    </xf>
    <xf borderId="0" fillId="17" fontId="3" numFmtId="0" xfId="0" applyAlignment="1" applyFill="1" applyFont="1">
      <alignment readingOrder="0"/>
    </xf>
    <xf borderId="0" fillId="18" fontId="3" numFmtId="0" xfId="0" applyAlignment="1" applyFill="1" applyFont="1">
      <alignment readingOrder="0"/>
    </xf>
    <xf borderId="0" fillId="11" fontId="3" numFmtId="0" xfId="0" applyFont="1"/>
    <xf borderId="0" fillId="12" fontId="3" numFmtId="0" xfId="0" applyFont="1"/>
    <xf borderId="0" fillId="13" fontId="3" numFmtId="0" xfId="0" applyFont="1"/>
    <xf borderId="0" fillId="14" fontId="3" numFmtId="0" xfId="0" applyFont="1"/>
    <xf borderId="0" fillId="15" fontId="3" numFmtId="0" xfId="0" applyFont="1"/>
    <xf borderId="0" fillId="16" fontId="3" numFmtId="0" xfId="0" applyFont="1"/>
    <xf borderId="0" fillId="17" fontId="3" numFmtId="0" xfId="0" applyFont="1"/>
    <xf borderId="0" fillId="18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6.13"/>
    <col customWidth="1" min="4" max="4" width="15.63"/>
    <col customWidth="1" min="5" max="6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 t="s">
        <v>7</v>
      </c>
      <c r="C2" s="3">
        <v>1.0</v>
      </c>
      <c r="D2" s="3">
        <v>27.24</v>
      </c>
      <c r="E2" s="3">
        <v>7.96</v>
      </c>
      <c r="F2" s="3">
        <v>12.19</v>
      </c>
    </row>
    <row r="3">
      <c r="A3" s="2" t="s">
        <v>6</v>
      </c>
      <c r="B3" s="4" t="s">
        <v>7</v>
      </c>
      <c r="C3" s="4">
        <v>2.0</v>
      </c>
      <c r="D3" s="4">
        <v>27.3</v>
      </c>
      <c r="E3" s="4">
        <v>7.91</v>
      </c>
      <c r="F3" s="4">
        <v>12.23</v>
      </c>
    </row>
    <row r="4">
      <c r="A4" s="2" t="s">
        <v>6</v>
      </c>
      <c r="B4" s="4" t="s">
        <v>7</v>
      </c>
      <c r="C4" s="4">
        <v>3.0</v>
      </c>
      <c r="D4" s="4">
        <v>27.32</v>
      </c>
      <c r="E4" s="4">
        <v>7.59</v>
      </c>
      <c r="F4" s="4">
        <v>12.58</v>
      </c>
    </row>
    <row r="5">
      <c r="A5" s="2" t="s">
        <v>6</v>
      </c>
      <c r="B5" s="4" t="s">
        <v>7</v>
      </c>
      <c r="C5" s="4">
        <v>4.0</v>
      </c>
      <c r="D5" s="4">
        <v>27.25</v>
      </c>
      <c r="E5" s="4">
        <v>8.1</v>
      </c>
      <c r="F5" s="4">
        <v>12.13</v>
      </c>
    </row>
    <row r="6">
      <c r="A6" s="2" t="s">
        <v>6</v>
      </c>
      <c r="B6" s="3" t="s">
        <v>8</v>
      </c>
      <c r="C6" s="3">
        <v>1.0</v>
      </c>
      <c r="D6" s="3">
        <v>3.48</v>
      </c>
      <c r="E6" s="3">
        <v>3.35</v>
      </c>
      <c r="F6" s="3">
        <v>0.12</v>
      </c>
    </row>
    <row r="7">
      <c r="A7" s="2" t="s">
        <v>6</v>
      </c>
      <c r="B7" s="4" t="s">
        <v>8</v>
      </c>
      <c r="C7" s="4">
        <v>2.0</v>
      </c>
      <c r="D7" s="4">
        <v>3.46</v>
      </c>
      <c r="E7" s="4">
        <v>3.32</v>
      </c>
      <c r="F7" s="4">
        <v>0.12</v>
      </c>
    </row>
    <row r="8">
      <c r="A8" s="2" t="s">
        <v>6</v>
      </c>
      <c r="B8" s="4" t="s">
        <v>8</v>
      </c>
      <c r="C8" s="4">
        <v>3.0</v>
      </c>
      <c r="D8" s="4">
        <v>3.66</v>
      </c>
      <c r="E8" s="4">
        <v>3.49</v>
      </c>
      <c r="F8" s="4">
        <v>0.15</v>
      </c>
    </row>
    <row r="9">
      <c r="A9" s="2" t="s">
        <v>6</v>
      </c>
      <c r="B9" s="4" t="s">
        <v>8</v>
      </c>
      <c r="C9" s="4">
        <v>4.0</v>
      </c>
      <c r="D9" s="4">
        <v>3.48</v>
      </c>
      <c r="E9" s="4">
        <v>3.34</v>
      </c>
      <c r="F9" s="4">
        <v>0.13</v>
      </c>
    </row>
    <row r="10">
      <c r="A10" s="2" t="s">
        <v>6</v>
      </c>
      <c r="B10" s="3" t="s">
        <v>9</v>
      </c>
      <c r="C10" s="3">
        <v>1.0</v>
      </c>
      <c r="D10" s="3">
        <v>3.84</v>
      </c>
      <c r="E10" s="3">
        <v>3.83</v>
      </c>
      <c r="F10" s="3">
        <v>0.01</v>
      </c>
    </row>
    <row r="11">
      <c r="A11" s="2" t="s">
        <v>6</v>
      </c>
      <c r="B11" s="4" t="s">
        <v>9</v>
      </c>
      <c r="C11" s="4">
        <v>2.0</v>
      </c>
      <c r="D11" s="4">
        <v>3.77</v>
      </c>
      <c r="E11" s="4">
        <v>3.75</v>
      </c>
      <c r="F11" s="4">
        <v>0.01</v>
      </c>
    </row>
    <row r="12">
      <c r="A12" s="2" t="s">
        <v>6</v>
      </c>
      <c r="B12" s="4" t="s">
        <v>9</v>
      </c>
      <c r="C12" s="4">
        <v>3.0</v>
      </c>
      <c r="D12" s="4">
        <v>3.98</v>
      </c>
      <c r="E12" s="4">
        <v>3.91</v>
      </c>
      <c r="F12" s="4">
        <v>0.01</v>
      </c>
    </row>
    <row r="13">
      <c r="A13" s="2" t="s">
        <v>6</v>
      </c>
      <c r="B13" s="4" t="s">
        <v>9</v>
      </c>
      <c r="C13" s="4">
        <v>4.0</v>
      </c>
      <c r="D13" s="4">
        <v>3.88</v>
      </c>
      <c r="E13" s="4">
        <v>3.85</v>
      </c>
      <c r="F13" s="4">
        <v>0.02</v>
      </c>
    </row>
    <row r="14">
      <c r="A14" s="2" t="s">
        <v>6</v>
      </c>
      <c r="B14" s="3" t="s">
        <v>10</v>
      </c>
      <c r="C14" s="3">
        <v>1.0</v>
      </c>
      <c r="D14" s="3">
        <v>8.56</v>
      </c>
      <c r="E14" s="3">
        <v>67.37</v>
      </c>
      <c r="F14" s="3">
        <v>0.36</v>
      </c>
    </row>
    <row r="15">
      <c r="A15" s="2" t="s">
        <v>6</v>
      </c>
      <c r="B15" s="4" t="s">
        <v>10</v>
      </c>
      <c r="C15" s="4">
        <v>2.0</v>
      </c>
      <c r="D15" s="4">
        <v>8.43</v>
      </c>
      <c r="E15" s="4">
        <v>66.35</v>
      </c>
      <c r="F15" s="4">
        <v>0.37</v>
      </c>
    </row>
    <row r="16">
      <c r="A16" s="2" t="s">
        <v>6</v>
      </c>
      <c r="B16" s="4" t="s">
        <v>10</v>
      </c>
      <c r="C16" s="4">
        <v>3.0</v>
      </c>
      <c r="D16" s="4">
        <v>8.57</v>
      </c>
      <c r="E16" s="4">
        <v>67.34</v>
      </c>
      <c r="F16" s="4">
        <v>0.37</v>
      </c>
    </row>
    <row r="17">
      <c r="A17" s="2" t="s">
        <v>6</v>
      </c>
      <c r="B17" s="4" t="s">
        <v>10</v>
      </c>
      <c r="C17" s="4">
        <v>4.0</v>
      </c>
      <c r="D17" s="4">
        <v>8.6</v>
      </c>
      <c r="E17" s="4">
        <v>67.65</v>
      </c>
      <c r="F17" s="4">
        <v>0.39</v>
      </c>
    </row>
    <row r="18">
      <c r="A18" s="5" t="s">
        <v>11</v>
      </c>
      <c r="B18" s="3" t="s">
        <v>7</v>
      </c>
      <c r="C18" s="3">
        <v>1.0</v>
      </c>
      <c r="D18" s="3">
        <v>27.43</v>
      </c>
      <c r="E18" s="3">
        <v>8.16</v>
      </c>
      <c r="F18" s="3">
        <v>12.25</v>
      </c>
    </row>
    <row r="19">
      <c r="A19" s="5" t="s">
        <v>11</v>
      </c>
      <c r="B19" s="4" t="s">
        <v>7</v>
      </c>
      <c r="C19" s="4">
        <v>2.0</v>
      </c>
      <c r="D19" s="4">
        <v>27.4</v>
      </c>
      <c r="E19" s="4">
        <v>7.82</v>
      </c>
      <c r="F19" s="4">
        <v>12.45</v>
      </c>
    </row>
    <row r="20">
      <c r="A20" s="5" t="s">
        <v>11</v>
      </c>
      <c r="B20" s="4" t="s">
        <v>7</v>
      </c>
      <c r="C20" s="4">
        <v>3.0</v>
      </c>
      <c r="D20" s="4">
        <v>27.44</v>
      </c>
      <c r="E20" s="4">
        <v>8.01</v>
      </c>
      <c r="F20" s="4">
        <v>12.36</v>
      </c>
    </row>
    <row r="21">
      <c r="A21" s="5" t="s">
        <v>11</v>
      </c>
      <c r="B21" s="4" t="s">
        <v>7</v>
      </c>
      <c r="C21" s="4">
        <v>4.0</v>
      </c>
      <c r="D21" s="4">
        <v>27.32</v>
      </c>
      <c r="E21" s="4">
        <v>8.07</v>
      </c>
      <c r="F21" s="4">
        <v>12.21</v>
      </c>
    </row>
    <row r="22">
      <c r="A22" s="5" t="s">
        <v>11</v>
      </c>
      <c r="B22" s="3" t="s">
        <v>8</v>
      </c>
      <c r="C22" s="3">
        <v>1.0</v>
      </c>
      <c r="D22" s="3">
        <v>3.45</v>
      </c>
      <c r="E22" s="3">
        <v>3.32</v>
      </c>
      <c r="F22" s="3">
        <v>0.11</v>
      </c>
    </row>
    <row r="23">
      <c r="A23" s="5" t="s">
        <v>11</v>
      </c>
      <c r="B23" s="4" t="s">
        <v>8</v>
      </c>
      <c r="C23" s="4">
        <v>2.0</v>
      </c>
      <c r="D23" s="4">
        <v>3.43</v>
      </c>
      <c r="E23" s="4">
        <v>3.31</v>
      </c>
      <c r="F23" s="4">
        <v>0.1</v>
      </c>
    </row>
    <row r="24">
      <c r="A24" s="5" t="s">
        <v>11</v>
      </c>
      <c r="B24" s="4" t="s">
        <v>8</v>
      </c>
      <c r="C24" s="4">
        <v>3.0</v>
      </c>
      <c r="D24" s="4">
        <v>3.48</v>
      </c>
      <c r="E24" s="4">
        <v>3.35</v>
      </c>
      <c r="F24" s="4">
        <v>0.12</v>
      </c>
    </row>
    <row r="25">
      <c r="A25" s="5" t="s">
        <v>11</v>
      </c>
      <c r="B25" s="4" t="s">
        <v>8</v>
      </c>
      <c r="C25" s="4">
        <v>4.0</v>
      </c>
      <c r="D25" s="4">
        <v>3.43</v>
      </c>
      <c r="E25" s="4">
        <v>3.3</v>
      </c>
      <c r="F25" s="4">
        <v>0.11</v>
      </c>
    </row>
    <row r="26">
      <c r="A26" s="5" t="s">
        <v>11</v>
      </c>
      <c r="B26" s="3" t="s">
        <v>9</v>
      </c>
      <c r="C26" s="3">
        <v>1.0</v>
      </c>
      <c r="D26" s="3">
        <v>3.77</v>
      </c>
      <c r="E26" s="3">
        <v>3.75</v>
      </c>
      <c r="F26" s="3">
        <v>0.01</v>
      </c>
    </row>
    <row r="27">
      <c r="A27" s="5" t="s">
        <v>11</v>
      </c>
      <c r="B27" s="4" t="s">
        <v>9</v>
      </c>
      <c r="C27" s="4">
        <v>2.0</v>
      </c>
      <c r="D27" s="4">
        <v>3.98</v>
      </c>
      <c r="E27" s="4">
        <v>3.96</v>
      </c>
      <c r="F27" s="4">
        <v>0.01</v>
      </c>
    </row>
    <row r="28">
      <c r="A28" s="5" t="s">
        <v>11</v>
      </c>
      <c r="B28" s="4" t="s">
        <v>9</v>
      </c>
      <c r="C28" s="4">
        <v>3.0</v>
      </c>
      <c r="D28" s="4">
        <v>3.79</v>
      </c>
      <c r="E28" s="4">
        <v>3.78</v>
      </c>
      <c r="F28" s="4">
        <v>0.01</v>
      </c>
    </row>
    <row r="29">
      <c r="A29" s="5" t="s">
        <v>11</v>
      </c>
      <c r="B29" s="4" t="s">
        <v>9</v>
      </c>
      <c r="C29" s="4">
        <v>4.0</v>
      </c>
      <c r="D29" s="4">
        <v>3.82</v>
      </c>
      <c r="E29" s="4">
        <v>3.78</v>
      </c>
      <c r="F29" s="4">
        <v>0.03</v>
      </c>
    </row>
    <row r="30">
      <c r="A30" s="5" t="s">
        <v>11</v>
      </c>
      <c r="B30" s="3" t="s">
        <v>10</v>
      </c>
      <c r="C30" s="3">
        <v>1.0</v>
      </c>
      <c r="D30" s="4">
        <v>8.61</v>
      </c>
      <c r="E30" s="3">
        <v>67.68</v>
      </c>
      <c r="F30" s="3">
        <v>0.42</v>
      </c>
    </row>
    <row r="31">
      <c r="A31" s="5" t="s">
        <v>11</v>
      </c>
      <c r="B31" s="4" t="s">
        <v>10</v>
      </c>
      <c r="C31" s="4">
        <v>2.0</v>
      </c>
      <c r="D31" s="4">
        <v>8.56</v>
      </c>
      <c r="E31" s="4">
        <v>67.02</v>
      </c>
      <c r="F31" s="4">
        <v>0.4</v>
      </c>
    </row>
    <row r="32">
      <c r="A32" s="5" t="s">
        <v>11</v>
      </c>
      <c r="B32" s="4" t="s">
        <v>10</v>
      </c>
      <c r="C32" s="4">
        <v>3.0</v>
      </c>
      <c r="D32" s="4">
        <v>8.5</v>
      </c>
      <c r="E32" s="4">
        <v>66.66</v>
      </c>
      <c r="F32" s="4">
        <v>0.37</v>
      </c>
    </row>
    <row r="33">
      <c r="A33" s="5" t="s">
        <v>11</v>
      </c>
      <c r="B33" s="4" t="s">
        <v>10</v>
      </c>
      <c r="C33" s="4">
        <v>4.0</v>
      </c>
      <c r="D33" s="4">
        <v>8.56</v>
      </c>
      <c r="E33" s="4">
        <v>67.22</v>
      </c>
      <c r="F33" s="4">
        <v>0.35</v>
      </c>
    </row>
    <row r="34">
      <c r="A34" s="6" t="s">
        <v>12</v>
      </c>
      <c r="B34" s="3" t="s">
        <v>7</v>
      </c>
      <c r="C34" s="3">
        <v>1.0</v>
      </c>
      <c r="D34" s="3">
        <v>28.99</v>
      </c>
      <c r="E34" s="3">
        <v>8.63</v>
      </c>
      <c r="F34" s="3">
        <v>13.29</v>
      </c>
    </row>
    <row r="35">
      <c r="A35" s="6" t="s">
        <v>12</v>
      </c>
      <c r="B35" s="4" t="s">
        <v>7</v>
      </c>
      <c r="C35" s="4">
        <v>2.0</v>
      </c>
      <c r="D35" s="4">
        <v>27.75</v>
      </c>
      <c r="E35" s="4">
        <v>8.26</v>
      </c>
      <c r="F35" s="4">
        <v>12.38</v>
      </c>
    </row>
    <row r="36">
      <c r="A36" s="6" t="s">
        <v>12</v>
      </c>
      <c r="B36" s="4" t="s">
        <v>7</v>
      </c>
      <c r="C36" s="4">
        <v>3.0</v>
      </c>
      <c r="D36" s="4">
        <v>27.79</v>
      </c>
      <c r="E36" s="4">
        <v>8.24</v>
      </c>
      <c r="F36" s="4">
        <v>12.55</v>
      </c>
    </row>
    <row r="37">
      <c r="A37" s="6" t="s">
        <v>12</v>
      </c>
      <c r="B37" s="4" t="s">
        <v>7</v>
      </c>
      <c r="C37" s="4">
        <v>4.0</v>
      </c>
      <c r="D37" s="4">
        <v>27.78</v>
      </c>
      <c r="E37" s="7">
        <v>8.05</v>
      </c>
      <c r="F37" s="7">
        <v>12.69</v>
      </c>
    </row>
    <row r="38">
      <c r="A38" s="6" t="s">
        <v>12</v>
      </c>
      <c r="B38" s="3" t="s">
        <v>8</v>
      </c>
      <c r="C38" s="3">
        <v>1.0</v>
      </c>
      <c r="D38" s="3">
        <v>3.45</v>
      </c>
      <c r="E38" s="3">
        <v>3.32</v>
      </c>
      <c r="F38" s="3">
        <v>0.11</v>
      </c>
    </row>
    <row r="39">
      <c r="A39" s="6" t="s">
        <v>12</v>
      </c>
      <c r="B39" s="4" t="s">
        <v>8</v>
      </c>
      <c r="C39" s="4">
        <v>2.0</v>
      </c>
      <c r="D39" s="4">
        <v>3.43</v>
      </c>
      <c r="E39" s="4">
        <v>3.3</v>
      </c>
      <c r="F39" s="4">
        <v>0.11</v>
      </c>
    </row>
    <row r="40">
      <c r="A40" s="6" t="s">
        <v>12</v>
      </c>
      <c r="B40" s="4" t="s">
        <v>8</v>
      </c>
      <c r="C40" s="4">
        <v>3.0</v>
      </c>
      <c r="D40" s="4">
        <v>3.5</v>
      </c>
      <c r="E40" s="4">
        <v>3.36</v>
      </c>
      <c r="F40" s="4">
        <v>0.1</v>
      </c>
    </row>
    <row r="41">
      <c r="A41" s="6" t="s">
        <v>12</v>
      </c>
      <c r="B41" s="4" t="s">
        <v>8</v>
      </c>
      <c r="C41" s="4">
        <v>4.0</v>
      </c>
      <c r="D41" s="4">
        <v>3.48</v>
      </c>
      <c r="E41" s="4">
        <v>3.35</v>
      </c>
      <c r="F41" s="4">
        <v>0.1</v>
      </c>
    </row>
    <row r="42">
      <c r="A42" s="6" t="s">
        <v>12</v>
      </c>
      <c r="B42" s="3" t="s">
        <v>9</v>
      </c>
      <c r="C42" s="3">
        <v>1.0</v>
      </c>
      <c r="D42" s="3">
        <v>3.94</v>
      </c>
      <c r="E42" s="3">
        <v>3.91</v>
      </c>
      <c r="F42" s="3">
        <v>0.01</v>
      </c>
    </row>
    <row r="43">
      <c r="A43" s="6" t="s">
        <v>12</v>
      </c>
      <c r="B43" s="4" t="s">
        <v>9</v>
      </c>
      <c r="C43" s="4">
        <v>2.0</v>
      </c>
      <c r="D43" s="4">
        <v>3.89</v>
      </c>
      <c r="E43" s="4">
        <v>3.88</v>
      </c>
      <c r="F43" s="4">
        <v>0.01</v>
      </c>
    </row>
    <row r="44">
      <c r="A44" s="6" t="s">
        <v>12</v>
      </c>
      <c r="B44" s="4" t="s">
        <v>9</v>
      </c>
      <c r="C44" s="4">
        <v>3.0</v>
      </c>
      <c r="D44" s="4">
        <v>4.06</v>
      </c>
      <c r="E44" s="4">
        <v>4.0</v>
      </c>
      <c r="F44" s="4">
        <v>0.02</v>
      </c>
    </row>
    <row r="45">
      <c r="A45" s="6" t="s">
        <v>12</v>
      </c>
      <c r="B45" s="4" t="s">
        <v>9</v>
      </c>
      <c r="C45" s="4">
        <v>4.0</v>
      </c>
      <c r="D45" s="4">
        <v>3.96</v>
      </c>
      <c r="E45" s="4">
        <v>3.94</v>
      </c>
      <c r="F45" s="4">
        <v>0.01</v>
      </c>
    </row>
    <row r="46">
      <c r="A46" s="6" t="s">
        <v>12</v>
      </c>
      <c r="B46" s="3" t="s">
        <v>10</v>
      </c>
      <c r="C46" s="3">
        <v>1.0</v>
      </c>
      <c r="D46" s="3">
        <v>8.43</v>
      </c>
      <c r="E46" s="3">
        <v>66.23</v>
      </c>
      <c r="F46" s="3">
        <v>0.45</v>
      </c>
    </row>
    <row r="47">
      <c r="A47" s="6" t="s">
        <v>12</v>
      </c>
      <c r="B47" s="4" t="s">
        <v>10</v>
      </c>
      <c r="C47" s="4">
        <v>2.0</v>
      </c>
      <c r="D47" s="4">
        <v>8.59</v>
      </c>
      <c r="E47" s="4">
        <v>67.54</v>
      </c>
      <c r="F47" s="4">
        <v>0.44</v>
      </c>
    </row>
    <row r="48">
      <c r="A48" s="6" t="s">
        <v>12</v>
      </c>
      <c r="B48" s="4" t="s">
        <v>10</v>
      </c>
      <c r="C48" s="4">
        <v>3.0</v>
      </c>
      <c r="D48" s="4">
        <v>8.59</v>
      </c>
      <c r="E48" s="4">
        <v>67.51</v>
      </c>
      <c r="F48" s="4">
        <v>0.45</v>
      </c>
    </row>
    <row r="49">
      <c r="A49" s="6" t="s">
        <v>12</v>
      </c>
      <c r="B49" s="4" t="s">
        <v>10</v>
      </c>
      <c r="C49" s="4">
        <v>4.0</v>
      </c>
      <c r="D49" s="4">
        <v>8.57</v>
      </c>
      <c r="E49" s="4">
        <v>67.43</v>
      </c>
      <c r="F49" s="4">
        <v>0.42</v>
      </c>
    </row>
    <row r="50">
      <c r="A50" s="8" t="s">
        <v>13</v>
      </c>
      <c r="B50" s="3" t="s">
        <v>7</v>
      </c>
      <c r="C50" s="3">
        <v>1.0</v>
      </c>
      <c r="D50" s="3">
        <v>26.9</v>
      </c>
      <c r="E50" s="3">
        <v>7.69</v>
      </c>
      <c r="F50" s="3">
        <v>12.27</v>
      </c>
    </row>
    <row r="51">
      <c r="A51" s="8" t="s">
        <v>13</v>
      </c>
      <c r="B51" s="4" t="s">
        <v>7</v>
      </c>
      <c r="C51" s="4">
        <v>2.0</v>
      </c>
      <c r="D51" s="4">
        <v>27.21</v>
      </c>
      <c r="E51" s="4">
        <v>7.82</v>
      </c>
      <c r="F51" s="4">
        <v>12.36</v>
      </c>
    </row>
    <row r="52">
      <c r="A52" s="8" t="s">
        <v>13</v>
      </c>
      <c r="B52" s="4" t="s">
        <v>7</v>
      </c>
      <c r="C52" s="4">
        <v>3.0</v>
      </c>
      <c r="D52" s="4">
        <v>26.93</v>
      </c>
      <c r="E52" s="4">
        <v>7.65</v>
      </c>
      <c r="F52" s="4">
        <v>12.21</v>
      </c>
    </row>
    <row r="53">
      <c r="A53" s="8" t="s">
        <v>13</v>
      </c>
      <c r="B53" s="4" t="s">
        <v>7</v>
      </c>
      <c r="C53" s="4">
        <v>4.0</v>
      </c>
      <c r="D53" s="4">
        <v>26.94</v>
      </c>
      <c r="E53" s="4">
        <v>7.85</v>
      </c>
      <c r="F53" s="4">
        <v>12.15</v>
      </c>
    </row>
    <row r="54">
      <c r="A54" s="8" t="s">
        <v>13</v>
      </c>
      <c r="B54" s="3" t="s">
        <v>8</v>
      </c>
      <c r="C54" s="3">
        <v>1.0</v>
      </c>
      <c r="D54" s="3">
        <v>3.43</v>
      </c>
      <c r="E54" s="3">
        <v>3.32</v>
      </c>
      <c r="F54" s="3">
        <v>0.08</v>
      </c>
    </row>
    <row r="55">
      <c r="A55" s="8" t="s">
        <v>13</v>
      </c>
      <c r="B55" s="4" t="s">
        <v>8</v>
      </c>
      <c r="C55" s="4">
        <v>2.0</v>
      </c>
      <c r="D55" s="4">
        <v>3.42</v>
      </c>
      <c r="E55" s="4">
        <v>3.32</v>
      </c>
      <c r="F55" s="4">
        <v>0.07</v>
      </c>
    </row>
    <row r="56">
      <c r="A56" s="8" t="s">
        <v>13</v>
      </c>
      <c r="B56" s="4" t="s">
        <v>8</v>
      </c>
      <c r="C56" s="4">
        <v>3.0</v>
      </c>
      <c r="D56" s="4">
        <v>3.5</v>
      </c>
      <c r="E56" s="4">
        <v>3.37</v>
      </c>
      <c r="F56" s="4">
        <v>0.09</v>
      </c>
    </row>
    <row r="57">
      <c r="A57" s="8" t="s">
        <v>13</v>
      </c>
      <c r="B57" s="4" t="s">
        <v>8</v>
      </c>
      <c r="C57" s="4">
        <v>4.0</v>
      </c>
      <c r="D57" s="4">
        <v>3.5</v>
      </c>
      <c r="E57" s="4">
        <v>3.36</v>
      </c>
      <c r="F57" s="4">
        <v>0.12</v>
      </c>
    </row>
    <row r="58">
      <c r="A58" s="8" t="s">
        <v>13</v>
      </c>
      <c r="B58" s="3" t="s">
        <v>9</v>
      </c>
      <c r="C58" s="3">
        <v>1.0</v>
      </c>
      <c r="D58" s="3">
        <v>3.86</v>
      </c>
      <c r="E58" s="3">
        <v>3.83</v>
      </c>
      <c r="F58" s="3">
        <v>0.02</v>
      </c>
    </row>
    <row r="59">
      <c r="A59" s="8" t="s">
        <v>13</v>
      </c>
      <c r="B59" s="4" t="s">
        <v>9</v>
      </c>
      <c r="C59" s="4">
        <v>2.0</v>
      </c>
      <c r="D59" s="4">
        <v>3.81</v>
      </c>
      <c r="E59" s="4">
        <v>3.77</v>
      </c>
      <c r="F59" s="4">
        <v>0.03</v>
      </c>
    </row>
    <row r="60">
      <c r="A60" s="8" t="s">
        <v>13</v>
      </c>
      <c r="B60" s="4" t="s">
        <v>9</v>
      </c>
      <c r="C60" s="4">
        <v>3.0</v>
      </c>
      <c r="D60" s="4">
        <v>3.96</v>
      </c>
      <c r="E60" s="4">
        <v>3.94</v>
      </c>
      <c r="F60" s="4">
        <v>0.01</v>
      </c>
    </row>
    <row r="61">
      <c r="A61" s="8" t="s">
        <v>13</v>
      </c>
      <c r="B61" s="4" t="s">
        <v>9</v>
      </c>
      <c r="C61" s="4">
        <v>4.0</v>
      </c>
      <c r="D61" s="4">
        <v>3.82</v>
      </c>
      <c r="E61" s="4">
        <v>3.8</v>
      </c>
      <c r="F61" s="4">
        <v>0.01</v>
      </c>
    </row>
    <row r="62">
      <c r="A62" s="8" t="s">
        <v>13</v>
      </c>
      <c r="B62" s="3" t="s">
        <v>10</v>
      </c>
      <c r="C62" s="3">
        <v>1.0</v>
      </c>
      <c r="D62" s="3">
        <v>8.53</v>
      </c>
      <c r="E62" s="3">
        <v>67.08</v>
      </c>
      <c r="F62" s="3">
        <v>0.4</v>
      </c>
    </row>
    <row r="63">
      <c r="A63" s="8" t="s">
        <v>13</v>
      </c>
      <c r="B63" s="4" t="s">
        <v>10</v>
      </c>
      <c r="C63" s="4">
        <v>2.0</v>
      </c>
      <c r="D63" s="4">
        <v>8.56</v>
      </c>
      <c r="E63" s="4">
        <v>67.37</v>
      </c>
      <c r="F63" s="4">
        <v>0.39</v>
      </c>
    </row>
    <row r="64">
      <c r="A64" s="8" t="s">
        <v>13</v>
      </c>
      <c r="B64" s="4" t="s">
        <v>10</v>
      </c>
      <c r="C64" s="4">
        <v>3.0</v>
      </c>
      <c r="D64" s="4">
        <v>8.47</v>
      </c>
      <c r="E64" s="4">
        <v>66.49</v>
      </c>
      <c r="F64" s="4">
        <v>0.45</v>
      </c>
    </row>
    <row r="65">
      <c r="A65" s="8" t="s">
        <v>13</v>
      </c>
      <c r="B65" s="4" t="s">
        <v>10</v>
      </c>
      <c r="C65" s="4">
        <v>4.0</v>
      </c>
      <c r="D65" s="4">
        <v>8.62</v>
      </c>
      <c r="E65" s="4">
        <v>67.74</v>
      </c>
      <c r="F65" s="4">
        <v>0.44</v>
      </c>
    </row>
    <row r="66">
      <c r="A66" s="9" t="s">
        <v>14</v>
      </c>
      <c r="B66" s="3" t="s">
        <v>7</v>
      </c>
      <c r="C66" s="3">
        <v>1.0</v>
      </c>
      <c r="D66" s="3">
        <v>27.01</v>
      </c>
      <c r="E66" s="3">
        <v>7.6</v>
      </c>
      <c r="F66" s="3">
        <v>12.49</v>
      </c>
    </row>
    <row r="67">
      <c r="A67" s="9" t="s">
        <v>14</v>
      </c>
      <c r="B67" s="4" t="s">
        <v>7</v>
      </c>
      <c r="C67" s="4">
        <v>2.0</v>
      </c>
      <c r="D67" s="4">
        <v>27.44</v>
      </c>
      <c r="E67" s="4">
        <v>8.01</v>
      </c>
      <c r="F67" s="4">
        <v>12.06</v>
      </c>
    </row>
    <row r="68">
      <c r="A68" s="9" t="s">
        <v>14</v>
      </c>
      <c r="B68" s="4" t="s">
        <v>7</v>
      </c>
      <c r="C68" s="4">
        <v>3.0</v>
      </c>
      <c r="D68" s="4">
        <v>27.09</v>
      </c>
      <c r="E68" s="4">
        <v>8.0</v>
      </c>
      <c r="F68" s="4">
        <v>12.05</v>
      </c>
    </row>
    <row r="69">
      <c r="A69" s="9" t="s">
        <v>14</v>
      </c>
      <c r="B69" s="4" t="s">
        <v>7</v>
      </c>
      <c r="C69" s="4">
        <v>4.0</v>
      </c>
      <c r="D69" s="4">
        <v>27.88</v>
      </c>
      <c r="E69" s="4">
        <v>8.25</v>
      </c>
      <c r="F69" s="4">
        <v>12.92</v>
      </c>
    </row>
    <row r="70">
      <c r="A70" s="9" t="s">
        <v>14</v>
      </c>
      <c r="B70" s="3" t="s">
        <v>8</v>
      </c>
      <c r="C70" s="3">
        <v>1.0</v>
      </c>
      <c r="D70" s="3">
        <v>3.41</v>
      </c>
      <c r="E70" s="3">
        <v>3.27</v>
      </c>
      <c r="F70" s="3">
        <v>0.13</v>
      </c>
    </row>
    <row r="71">
      <c r="A71" s="9" t="s">
        <v>14</v>
      </c>
      <c r="B71" s="4" t="s">
        <v>8</v>
      </c>
      <c r="C71" s="4">
        <v>2.0</v>
      </c>
      <c r="D71" s="4">
        <v>3.51</v>
      </c>
      <c r="E71" s="4">
        <v>3.42</v>
      </c>
      <c r="F71" s="4">
        <v>0.1</v>
      </c>
    </row>
    <row r="72">
      <c r="A72" s="9" t="s">
        <v>14</v>
      </c>
      <c r="B72" s="4" t="s">
        <v>8</v>
      </c>
      <c r="C72" s="4">
        <v>3.0</v>
      </c>
      <c r="D72" s="4">
        <v>3.51</v>
      </c>
      <c r="E72" s="4">
        <v>3.4</v>
      </c>
      <c r="F72" s="4">
        <v>0.1</v>
      </c>
    </row>
    <row r="73">
      <c r="A73" s="9" t="s">
        <v>14</v>
      </c>
      <c r="B73" s="4" t="s">
        <v>8</v>
      </c>
      <c r="C73" s="4">
        <v>4.0</v>
      </c>
      <c r="D73" s="4">
        <v>3.5</v>
      </c>
      <c r="E73" s="4">
        <v>3.4</v>
      </c>
      <c r="F73" s="4">
        <v>0.1</v>
      </c>
    </row>
    <row r="74">
      <c r="A74" s="9" t="s">
        <v>14</v>
      </c>
      <c r="B74" s="3" t="s">
        <v>9</v>
      </c>
      <c r="C74" s="3">
        <v>1.0</v>
      </c>
      <c r="D74" s="3">
        <v>3.82</v>
      </c>
      <c r="E74" s="3">
        <v>3.8</v>
      </c>
      <c r="F74" s="3">
        <v>0.01</v>
      </c>
    </row>
    <row r="75">
      <c r="A75" s="9" t="s">
        <v>14</v>
      </c>
      <c r="B75" s="4" t="s">
        <v>9</v>
      </c>
      <c r="C75" s="4">
        <v>2.0</v>
      </c>
      <c r="D75" s="4">
        <v>3.77</v>
      </c>
      <c r="E75" s="4">
        <v>3.74</v>
      </c>
      <c r="F75" s="4">
        <v>0.02</v>
      </c>
    </row>
    <row r="76">
      <c r="A76" s="9" t="s">
        <v>14</v>
      </c>
      <c r="B76" s="4" t="s">
        <v>9</v>
      </c>
      <c r="C76" s="4">
        <v>3.0</v>
      </c>
      <c r="D76" s="4">
        <v>3.81</v>
      </c>
      <c r="E76" s="4">
        <v>3.77</v>
      </c>
      <c r="F76" s="4">
        <v>0.03</v>
      </c>
    </row>
    <row r="77">
      <c r="A77" s="9" t="s">
        <v>14</v>
      </c>
      <c r="B77" s="4" t="s">
        <v>9</v>
      </c>
      <c r="C77" s="4">
        <v>4.0</v>
      </c>
      <c r="D77" s="4">
        <v>4.19</v>
      </c>
      <c r="E77" s="4">
        <v>4.1</v>
      </c>
      <c r="F77" s="4">
        <v>0.03</v>
      </c>
    </row>
    <row r="78">
      <c r="A78" s="9" t="s">
        <v>14</v>
      </c>
      <c r="B78" s="3" t="s">
        <v>10</v>
      </c>
      <c r="C78" s="3">
        <v>1.0</v>
      </c>
      <c r="D78" s="3">
        <v>8.51</v>
      </c>
      <c r="E78" s="3">
        <v>66.94</v>
      </c>
      <c r="F78" s="3">
        <v>0.41</v>
      </c>
    </row>
    <row r="79">
      <c r="A79" s="9" t="s">
        <v>14</v>
      </c>
      <c r="B79" s="4" t="s">
        <v>10</v>
      </c>
      <c r="C79" s="4">
        <v>2.0</v>
      </c>
      <c r="D79" s="4">
        <v>8.58</v>
      </c>
      <c r="E79" s="4">
        <v>67.44</v>
      </c>
      <c r="F79" s="4">
        <v>0.47</v>
      </c>
    </row>
    <row r="80">
      <c r="A80" s="9" t="s">
        <v>14</v>
      </c>
      <c r="B80" s="4" t="s">
        <v>10</v>
      </c>
      <c r="C80" s="4">
        <v>3.0</v>
      </c>
      <c r="D80" s="4">
        <v>8.6</v>
      </c>
      <c r="E80" s="4">
        <v>67.65</v>
      </c>
      <c r="F80" s="4">
        <v>0.43</v>
      </c>
    </row>
    <row r="81">
      <c r="A81" s="9" t="s">
        <v>14</v>
      </c>
      <c r="B81" s="4" t="s">
        <v>10</v>
      </c>
      <c r="C81" s="4">
        <v>4.0</v>
      </c>
      <c r="D81" s="4">
        <v>8.64</v>
      </c>
      <c r="E81" s="4">
        <v>67.72</v>
      </c>
      <c r="F81" s="4">
        <v>0.42</v>
      </c>
    </row>
    <row r="82">
      <c r="A82" s="10" t="s">
        <v>15</v>
      </c>
      <c r="B82" s="3" t="s">
        <v>7</v>
      </c>
      <c r="C82" s="3">
        <v>1.0</v>
      </c>
      <c r="D82" s="3">
        <v>27.72</v>
      </c>
      <c r="E82" s="3">
        <v>8.36</v>
      </c>
      <c r="F82" s="3">
        <v>12.42</v>
      </c>
    </row>
    <row r="83">
      <c r="A83" s="10" t="s">
        <v>15</v>
      </c>
      <c r="B83" s="4" t="s">
        <v>7</v>
      </c>
      <c r="C83" s="4">
        <v>2.0</v>
      </c>
      <c r="D83" s="4">
        <v>27.7</v>
      </c>
      <c r="E83" s="4">
        <v>7.96</v>
      </c>
      <c r="F83" s="4">
        <v>12.61</v>
      </c>
    </row>
    <row r="84">
      <c r="A84" s="10" t="s">
        <v>15</v>
      </c>
      <c r="B84" s="4" t="s">
        <v>7</v>
      </c>
      <c r="C84" s="4">
        <v>3.0</v>
      </c>
      <c r="D84" s="4">
        <v>27.62</v>
      </c>
      <c r="E84" s="4">
        <v>7.86</v>
      </c>
      <c r="F84" s="4">
        <v>12.67</v>
      </c>
    </row>
    <row r="85">
      <c r="A85" s="10" t="s">
        <v>15</v>
      </c>
      <c r="B85" s="4" t="s">
        <v>7</v>
      </c>
      <c r="C85" s="4">
        <v>4.0</v>
      </c>
      <c r="D85" s="4">
        <v>27.72</v>
      </c>
      <c r="E85" s="4">
        <v>8.42</v>
      </c>
      <c r="F85" s="4">
        <v>12.36</v>
      </c>
    </row>
    <row r="86">
      <c r="A86" s="10" t="s">
        <v>15</v>
      </c>
      <c r="B86" s="3" t="s">
        <v>8</v>
      </c>
      <c r="C86" s="3">
        <v>1.0</v>
      </c>
      <c r="D86" s="3">
        <v>3.49</v>
      </c>
      <c r="E86" s="3">
        <v>3.32</v>
      </c>
      <c r="F86" s="3">
        <v>0.12</v>
      </c>
    </row>
    <row r="87">
      <c r="A87" s="10" t="s">
        <v>15</v>
      </c>
      <c r="B87" s="4" t="s">
        <v>8</v>
      </c>
      <c r="C87" s="4">
        <v>2.0</v>
      </c>
      <c r="D87" s="4">
        <v>3.45</v>
      </c>
      <c r="E87" s="4">
        <v>3.3</v>
      </c>
      <c r="F87" s="4">
        <v>0.14</v>
      </c>
    </row>
    <row r="88">
      <c r="A88" s="10" t="s">
        <v>15</v>
      </c>
      <c r="B88" s="4" t="s">
        <v>8</v>
      </c>
      <c r="C88" s="4">
        <v>3.0</v>
      </c>
      <c r="D88" s="4">
        <v>3.42</v>
      </c>
      <c r="E88" s="4">
        <v>3.33</v>
      </c>
      <c r="F88" s="4">
        <v>0.07</v>
      </c>
    </row>
    <row r="89">
      <c r="A89" s="10" t="s">
        <v>15</v>
      </c>
      <c r="B89" s="4" t="s">
        <v>8</v>
      </c>
      <c r="C89" s="4">
        <v>4.0</v>
      </c>
      <c r="D89" s="4">
        <v>3.43</v>
      </c>
      <c r="E89" s="4">
        <v>3.31</v>
      </c>
      <c r="F89" s="4">
        <v>0.09</v>
      </c>
    </row>
    <row r="90">
      <c r="A90" s="10" t="s">
        <v>15</v>
      </c>
      <c r="B90" s="3" t="s">
        <v>9</v>
      </c>
      <c r="C90" s="3">
        <v>1.0</v>
      </c>
      <c r="D90" s="3">
        <v>3.82</v>
      </c>
      <c r="E90" s="3">
        <v>3.8</v>
      </c>
      <c r="F90" s="3">
        <v>0.01</v>
      </c>
    </row>
    <row r="91">
      <c r="A91" s="10" t="s">
        <v>15</v>
      </c>
      <c r="B91" s="4" t="s">
        <v>9</v>
      </c>
      <c r="C91" s="4">
        <v>2.0</v>
      </c>
      <c r="D91" s="4">
        <v>3.83</v>
      </c>
      <c r="E91" s="4">
        <v>3.83</v>
      </c>
      <c r="F91" s="4">
        <v>0.0</v>
      </c>
    </row>
    <row r="92">
      <c r="A92" s="10" t="s">
        <v>15</v>
      </c>
      <c r="B92" s="4" t="s">
        <v>9</v>
      </c>
      <c r="C92" s="4">
        <v>3.0</v>
      </c>
      <c r="D92" s="4">
        <v>3.85</v>
      </c>
      <c r="E92" s="4">
        <v>3.83</v>
      </c>
      <c r="F92" s="4">
        <v>0.01</v>
      </c>
    </row>
    <row r="93">
      <c r="A93" s="10" t="s">
        <v>15</v>
      </c>
      <c r="B93" s="4" t="s">
        <v>9</v>
      </c>
      <c r="C93" s="4">
        <v>4.0</v>
      </c>
      <c r="D93" s="4">
        <v>4.12</v>
      </c>
      <c r="E93" s="4">
        <v>4.03</v>
      </c>
      <c r="F93" s="4">
        <v>0.03</v>
      </c>
    </row>
    <row r="94">
      <c r="A94" s="10" t="s">
        <v>15</v>
      </c>
      <c r="B94" s="3" t="s">
        <v>10</v>
      </c>
      <c r="C94" s="3">
        <v>1.0</v>
      </c>
      <c r="D94" s="3">
        <v>8.63</v>
      </c>
      <c r="E94" s="3">
        <v>67.74</v>
      </c>
      <c r="F94" s="3">
        <v>0.44</v>
      </c>
    </row>
    <row r="95">
      <c r="A95" s="10" t="s">
        <v>15</v>
      </c>
      <c r="B95" s="4" t="s">
        <v>10</v>
      </c>
      <c r="C95" s="4">
        <v>2.0</v>
      </c>
      <c r="D95" s="4">
        <v>8.63</v>
      </c>
      <c r="E95" s="4">
        <v>67.54</v>
      </c>
      <c r="F95" s="4">
        <v>0.43</v>
      </c>
    </row>
    <row r="96">
      <c r="A96" s="10" t="s">
        <v>15</v>
      </c>
      <c r="B96" s="4" t="s">
        <v>10</v>
      </c>
      <c r="C96" s="4">
        <v>3.0</v>
      </c>
      <c r="D96" s="4">
        <v>8.54</v>
      </c>
      <c r="E96" s="4">
        <v>66.97</v>
      </c>
      <c r="F96" s="4">
        <v>0.35</v>
      </c>
    </row>
    <row r="97">
      <c r="A97" s="10" t="s">
        <v>15</v>
      </c>
      <c r="B97" s="4" t="s">
        <v>10</v>
      </c>
      <c r="C97" s="4">
        <v>4.0</v>
      </c>
      <c r="D97" s="4">
        <v>8.5</v>
      </c>
      <c r="E97" s="4">
        <v>66.61</v>
      </c>
      <c r="F97" s="4">
        <v>0.41</v>
      </c>
    </row>
    <row r="98">
      <c r="A98" s="11" t="s">
        <v>16</v>
      </c>
      <c r="B98" s="3" t="s">
        <v>7</v>
      </c>
      <c r="C98" s="3">
        <v>1.0</v>
      </c>
      <c r="D98" s="3">
        <v>27.46</v>
      </c>
      <c r="E98" s="3">
        <v>8.16</v>
      </c>
      <c r="F98" s="3">
        <v>12.32</v>
      </c>
    </row>
    <row r="99">
      <c r="A99" s="11" t="s">
        <v>16</v>
      </c>
      <c r="B99" s="4" t="s">
        <v>7</v>
      </c>
      <c r="C99" s="4">
        <v>2.0</v>
      </c>
      <c r="D99" s="4">
        <v>26.82</v>
      </c>
      <c r="E99" s="4">
        <v>7.62</v>
      </c>
      <c r="F99" s="4">
        <v>12.38</v>
      </c>
    </row>
    <row r="100">
      <c r="A100" s="11" t="s">
        <v>16</v>
      </c>
      <c r="B100" s="4" t="s">
        <v>7</v>
      </c>
      <c r="C100" s="4">
        <v>3.0</v>
      </c>
      <c r="D100" s="4">
        <v>26.83</v>
      </c>
      <c r="E100" s="4">
        <v>7.79</v>
      </c>
      <c r="F100" s="4">
        <v>12.16</v>
      </c>
    </row>
    <row r="101">
      <c r="A101" s="11" t="s">
        <v>16</v>
      </c>
      <c r="B101" s="4" t="s">
        <v>7</v>
      </c>
      <c r="C101" s="4">
        <v>4.0</v>
      </c>
      <c r="D101" s="4">
        <v>27.1</v>
      </c>
      <c r="E101" s="4">
        <v>7.64</v>
      </c>
      <c r="F101" s="4">
        <v>12.46</v>
      </c>
    </row>
    <row r="102">
      <c r="A102" s="11" t="s">
        <v>16</v>
      </c>
      <c r="B102" s="3" t="s">
        <v>8</v>
      </c>
      <c r="C102" s="3">
        <v>1.0</v>
      </c>
      <c r="D102" s="3">
        <v>3.46</v>
      </c>
      <c r="E102" s="3">
        <v>3.32</v>
      </c>
      <c r="F102" s="3">
        <v>0.12</v>
      </c>
    </row>
    <row r="103">
      <c r="A103" s="11" t="s">
        <v>16</v>
      </c>
      <c r="B103" s="4" t="s">
        <v>8</v>
      </c>
      <c r="C103" s="4">
        <v>2.0</v>
      </c>
      <c r="D103" s="4">
        <v>3.45</v>
      </c>
      <c r="E103" s="4">
        <v>3.35</v>
      </c>
      <c r="F103" s="4">
        <v>0.09</v>
      </c>
    </row>
    <row r="104">
      <c r="A104" s="11" t="s">
        <v>16</v>
      </c>
      <c r="B104" s="4" t="s">
        <v>8</v>
      </c>
      <c r="C104" s="4">
        <v>3.0</v>
      </c>
      <c r="D104" s="4">
        <v>3.45</v>
      </c>
      <c r="E104" s="4">
        <v>3.32</v>
      </c>
      <c r="F104" s="4">
        <v>0.11</v>
      </c>
    </row>
    <row r="105">
      <c r="A105" s="11" t="s">
        <v>16</v>
      </c>
      <c r="B105" s="4" t="s">
        <v>8</v>
      </c>
      <c r="C105" s="4">
        <v>4.0</v>
      </c>
      <c r="D105" s="4">
        <v>3.46</v>
      </c>
      <c r="E105" s="4">
        <v>3.31</v>
      </c>
      <c r="F105" s="4">
        <v>0.14</v>
      </c>
    </row>
    <row r="106">
      <c r="A106" s="11" t="s">
        <v>16</v>
      </c>
      <c r="B106" s="3" t="s">
        <v>9</v>
      </c>
      <c r="C106" s="3">
        <v>1.0</v>
      </c>
      <c r="D106" s="3">
        <v>3.86</v>
      </c>
      <c r="E106" s="3">
        <v>3.84</v>
      </c>
      <c r="F106" s="3">
        <v>0.01</v>
      </c>
    </row>
    <row r="107">
      <c r="A107" s="11" t="s">
        <v>16</v>
      </c>
      <c r="B107" s="4" t="s">
        <v>9</v>
      </c>
      <c r="C107" s="4">
        <v>2.0</v>
      </c>
      <c r="D107" s="4">
        <v>4.19</v>
      </c>
      <c r="E107" s="4">
        <v>4.11</v>
      </c>
      <c r="F107" s="4">
        <v>0.03</v>
      </c>
    </row>
    <row r="108">
      <c r="A108" s="11" t="s">
        <v>16</v>
      </c>
      <c r="B108" s="4" t="s">
        <v>9</v>
      </c>
      <c r="C108" s="4">
        <v>3.0</v>
      </c>
      <c r="D108" s="4">
        <v>3.82</v>
      </c>
      <c r="E108" s="4">
        <v>3.81</v>
      </c>
      <c r="F108" s="4">
        <v>0.01</v>
      </c>
    </row>
    <row r="109">
      <c r="A109" s="11" t="s">
        <v>16</v>
      </c>
      <c r="B109" s="4" t="s">
        <v>9</v>
      </c>
      <c r="C109" s="4">
        <v>4.0</v>
      </c>
      <c r="D109" s="4">
        <v>4.13</v>
      </c>
      <c r="E109" s="4">
        <v>4.06</v>
      </c>
      <c r="F109" s="4">
        <v>0.01</v>
      </c>
    </row>
    <row r="110">
      <c r="A110" s="11" t="s">
        <v>16</v>
      </c>
      <c r="B110" s="3" t="s">
        <v>10</v>
      </c>
      <c r="C110" s="3">
        <v>1.0</v>
      </c>
      <c r="D110" s="3">
        <v>8.43</v>
      </c>
      <c r="E110" s="3">
        <v>66.26</v>
      </c>
      <c r="F110" s="3">
        <v>0.4</v>
      </c>
    </row>
    <row r="111">
      <c r="A111" s="11" t="s">
        <v>16</v>
      </c>
      <c r="B111" s="4" t="s">
        <v>10</v>
      </c>
      <c r="C111" s="4">
        <v>2.0</v>
      </c>
      <c r="D111" s="4">
        <v>8.61</v>
      </c>
      <c r="E111" s="4">
        <v>67.61</v>
      </c>
      <c r="F111" s="4">
        <v>0.4</v>
      </c>
    </row>
    <row r="112">
      <c r="A112" s="11" t="s">
        <v>16</v>
      </c>
      <c r="B112" s="4" t="s">
        <v>10</v>
      </c>
      <c r="C112" s="4">
        <v>3.0</v>
      </c>
      <c r="D112" s="4">
        <v>8.52</v>
      </c>
      <c r="E112" s="4">
        <v>66.99</v>
      </c>
      <c r="F112" s="4">
        <v>0.42</v>
      </c>
    </row>
    <row r="113">
      <c r="A113" s="11" t="s">
        <v>16</v>
      </c>
      <c r="B113" s="4" t="s">
        <v>10</v>
      </c>
      <c r="C113" s="4">
        <v>4.0</v>
      </c>
      <c r="D113" s="4">
        <v>8.77</v>
      </c>
      <c r="E113" s="4">
        <v>68.94</v>
      </c>
      <c r="F113" s="4">
        <v>0.39</v>
      </c>
    </row>
    <row r="114">
      <c r="A114" s="12" t="s">
        <v>17</v>
      </c>
      <c r="B114" s="3" t="s">
        <v>7</v>
      </c>
      <c r="C114" s="3">
        <v>1.0</v>
      </c>
      <c r="D114" s="3">
        <v>27.68</v>
      </c>
      <c r="E114" s="13">
        <v>8.12</v>
      </c>
      <c r="F114" s="3">
        <v>12.52</v>
      </c>
    </row>
    <row r="115">
      <c r="A115" s="12" t="s">
        <v>17</v>
      </c>
      <c r="B115" s="4" t="s">
        <v>7</v>
      </c>
      <c r="C115" s="4">
        <v>2.0</v>
      </c>
      <c r="D115" s="4">
        <v>27.82</v>
      </c>
      <c r="E115" s="4">
        <v>7.89</v>
      </c>
      <c r="F115" s="4">
        <v>12.56</v>
      </c>
    </row>
    <row r="116">
      <c r="A116" s="12" t="s">
        <v>17</v>
      </c>
      <c r="B116" s="4" t="s">
        <v>7</v>
      </c>
      <c r="C116" s="4">
        <v>3.0</v>
      </c>
      <c r="D116" s="4">
        <v>27.55</v>
      </c>
      <c r="E116" s="4">
        <v>8.17</v>
      </c>
      <c r="F116" s="4">
        <v>12.32</v>
      </c>
    </row>
    <row r="117">
      <c r="A117" s="12" t="s">
        <v>17</v>
      </c>
      <c r="B117" s="4" t="s">
        <v>7</v>
      </c>
      <c r="C117" s="4">
        <v>4.0</v>
      </c>
      <c r="D117" s="4">
        <v>27.67</v>
      </c>
      <c r="E117" s="4">
        <v>7.86</v>
      </c>
      <c r="F117" s="4">
        <v>12.72</v>
      </c>
    </row>
    <row r="118">
      <c r="A118" s="12" t="s">
        <v>17</v>
      </c>
      <c r="B118" s="3" t="s">
        <v>8</v>
      </c>
      <c r="C118" s="3">
        <v>1.0</v>
      </c>
      <c r="D118" s="3">
        <v>3.44</v>
      </c>
      <c r="E118" s="3">
        <v>3.31</v>
      </c>
      <c r="F118" s="3">
        <v>0.11</v>
      </c>
    </row>
    <row r="119">
      <c r="A119" s="12" t="s">
        <v>17</v>
      </c>
      <c r="B119" s="4" t="s">
        <v>8</v>
      </c>
      <c r="C119" s="4">
        <v>2.0</v>
      </c>
      <c r="D119" s="4">
        <v>3.47</v>
      </c>
      <c r="E119" s="4">
        <v>3.3</v>
      </c>
      <c r="F119" s="4">
        <v>0.15</v>
      </c>
    </row>
    <row r="120">
      <c r="A120" s="12" t="s">
        <v>17</v>
      </c>
      <c r="B120" s="4" t="s">
        <v>8</v>
      </c>
      <c r="C120" s="4">
        <v>3.0</v>
      </c>
      <c r="D120" s="4">
        <v>3.44</v>
      </c>
      <c r="E120" s="4">
        <v>3.36</v>
      </c>
      <c r="F120" s="4">
        <v>0.07</v>
      </c>
    </row>
    <row r="121">
      <c r="A121" s="12" t="s">
        <v>17</v>
      </c>
      <c r="B121" s="4" t="s">
        <v>8</v>
      </c>
      <c r="C121" s="4">
        <v>4.0</v>
      </c>
      <c r="D121" s="4">
        <v>3.47</v>
      </c>
      <c r="E121" s="4">
        <v>3.38</v>
      </c>
      <c r="F121" s="4">
        <v>0.08</v>
      </c>
    </row>
    <row r="122">
      <c r="A122" s="12" t="s">
        <v>17</v>
      </c>
      <c r="B122" s="3" t="s">
        <v>9</v>
      </c>
      <c r="C122" s="3">
        <v>1.0</v>
      </c>
      <c r="D122" s="3">
        <v>3.86</v>
      </c>
      <c r="E122" s="3">
        <v>3.83</v>
      </c>
      <c r="F122" s="3">
        <v>0.02</v>
      </c>
    </row>
    <row r="123">
      <c r="A123" s="12" t="s">
        <v>17</v>
      </c>
      <c r="B123" s="4" t="s">
        <v>9</v>
      </c>
      <c r="C123" s="4">
        <v>2.0</v>
      </c>
      <c r="D123" s="4">
        <v>3.83</v>
      </c>
      <c r="E123" s="4">
        <v>3.82</v>
      </c>
      <c r="F123" s="4">
        <v>0.01</v>
      </c>
    </row>
    <row r="124">
      <c r="A124" s="12" t="s">
        <v>17</v>
      </c>
      <c r="B124" s="4" t="s">
        <v>9</v>
      </c>
      <c r="C124" s="4">
        <v>3.0</v>
      </c>
      <c r="D124" s="4">
        <v>3.91</v>
      </c>
      <c r="E124" s="4">
        <v>3.88</v>
      </c>
      <c r="F124" s="4">
        <v>0.02</v>
      </c>
    </row>
    <row r="125">
      <c r="A125" s="12" t="s">
        <v>17</v>
      </c>
      <c r="B125" s="4" t="s">
        <v>9</v>
      </c>
      <c r="C125" s="4">
        <v>4.0</v>
      </c>
      <c r="D125" s="4">
        <v>3.79</v>
      </c>
      <c r="E125" s="4">
        <v>3.77</v>
      </c>
      <c r="F125" s="4">
        <v>0.01</v>
      </c>
    </row>
    <row r="126">
      <c r="A126" s="12" t="s">
        <v>17</v>
      </c>
      <c r="B126" s="3" t="s">
        <v>10</v>
      </c>
      <c r="C126" s="3">
        <v>1.0</v>
      </c>
      <c r="D126" s="3">
        <v>8.48</v>
      </c>
      <c r="E126" s="3">
        <v>66.49</v>
      </c>
      <c r="F126" s="3">
        <v>0.38</v>
      </c>
    </row>
    <row r="127">
      <c r="A127" s="12" t="s">
        <v>17</v>
      </c>
      <c r="B127" s="4" t="s">
        <v>10</v>
      </c>
      <c r="C127" s="4">
        <v>2.0</v>
      </c>
      <c r="D127" s="4">
        <v>8.62</v>
      </c>
      <c r="E127" s="4">
        <v>67.83</v>
      </c>
      <c r="F127" s="4">
        <v>0.41</v>
      </c>
    </row>
    <row r="128">
      <c r="A128" s="12" t="s">
        <v>17</v>
      </c>
      <c r="B128" s="4" t="s">
        <v>10</v>
      </c>
      <c r="C128" s="4">
        <v>3.0</v>
      </c>
      <c r="D128" s="4">
        <v>8.4</v>
      </c>
      <c r="E128" s="4">
        <v>66.01</v>
      </c>
      <c r="F128" s="4">
        <v>0.4</v>
      </c>
    </row>
    <row r="129">
      <c r="A129" s="12" t="s">
        <v>17</v>
      </c>
      <c r="B129" s="4" t="s">
        <v>10</v>
      </c>
      <c r="C129" s="4">
        <v>4.0</v>
      </c>
      <c r="D129" s="4">
        <v>8.5</v>
      </c>
      <c r="E129" s="4">
        <v>66.81</v>
      </c>
      <c r="F129" s="4">
        <v>0.41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21.63"/>
    <col customWidth="1" min="3" max="4" width="18.63"/>
    <col customWidth="1" min="5" max="5" width="18.25"/>
    <col customWidth="1" min="7" max="7" width="20.38"/>
  </cols>
  <sheetData>
    <row r="1">
      <c r="A1" s="14" t="str">
        <f>'Full 1'!A1</f>
        <v>SHELL</v>
      </c>
      <c r="B1" s="14" t="str">
        <f>'Full 1'!B1</f>
        <v>PROGRAMA</v>
      </c>
      <c r="C1" s="14" t="str">
        <f>'Full 1'!D1</f>
        <v>TEMPS_TOTAL</v>
      </c>
      <c r="D1" s="14" t="str">
        <f>'Full 1'!E1</f>
        <v>TEMPS_USUARI</v>
      </c>
      <c r="E1" s="14" t="str">
        <f>'Full 1'!F1</f>
        <v>TEMPS_SISTEMA</v>
      </c>
    </row>
    <row r="2">
      <c r="A2" s="2" t="str">
        <f>'Full 1'!A2</f>
        <v>sh</v>
      </c>
      <c r="B2" s="15" t="str">
        <f>'Full 1'!B2</f>
        <v>tree /</v>
      </c>
      <c r="C2" s="14">
        <f>AVERAGE('Full 1'!D2:D5)</f>
        <v>27.2775</v>
      </c>
      <c r="D2" s="14">
        <f>AVERAGE('Full 1'!E2:E5)</f>
        <v>7.89</v>
      </c>
      <c r="E2" s="14">
        <f>AVERAGE('Full 1'!F2:F5)</f>
        <v>12.2825</v>
      </c>
    </row>
    <row r="3">
      <c r="A3" s="2" t="str">
        <f>'Full 1'!A6</f>
        <v>sh</v>
      </c>
      <c r="B3" s="15" t="str">
        <f>'Full 1'!B6</f>
        <v>Partida EDA</v>
      </c>
      <c r="C3" s="14">
        <f>AVERAGE('Full 1'!D6:D9)</f>
        <v>3.52</v>
      </c>
      <c r="D3" s="14">
        <f>AVERAGE('Full 1'!E6:E9)</f>
        <v>3.375</v>
      </c>
      <c r="E3" s="14">
        <f>AVERAGE('Full 1'!F6:F9)</f>
        <v>0.13</v>
      </c>
    </row>
    <row r="4">
      <c r="A4" s="2" t="str">
        <f>'Full 1'!A10</f>
        <v>sh</v>
      </c>
      <c r="B4" s="15" t="str">
        <f>'Full 1'!B10</f>
        <v>Sort de vectors</v>
      </c>
      <c r="C4" s="14">
        <f>AVERAGE('Full 1'!D10:D13)</f>
        <v>3.8675</v>
      </c>
      <c r="D4" s="14">
        <f>AVERAGE('Full 1'!E10:E13)</f>
        <v>3.835</v>
      </c>
      <c r="E4" s="14">
        <f>AVERAGE('Full 1'!F10:F13)</f>
        <v>0.0125</v>
      </c>
    </row>
    <row r="5">
      <c r="A5" s="2" t="str">
        <f>'Full 1'!A14</f>
        <v>sh</v>
      </c>
      <c r="B5" s="15" t="str">
        <f>'Full 1'!B14</f>
        <v>Gestió de processos</v>
      </c>
      <c r="C5" s="16">
        <f>AVERAGE('Full 1'!D14:D17)</f>
        <v>8.54</v>
      </c>
      <c r="D5" s="16">
        <f>AVERAGE('Full 1'!E14:E17)</f>
        <v>67.1775</v>
      </c>
      <c r="E5" s="16">
        <f>AVERAGE('Full 1'!F14:F17)</f>
        <v>0.3725</v>
      </c>
      <c r="G5" s="17"/>
    </row>
    <row r="6">
      <c r="A6" s="5" t="str">
        <f>'Full 1'!A18</f>
        <v>ash</v>
      </c>
      <c r="B6" s="15" t="str">
        <f>'Full 1'!B18</f>
        <v>tree /</v>
      </c>
      <c r="C6" s="14">
        <f>AVERAGE('Full 1'!D18:D21)</f>
        <v>27.3975</v>
      </c>
      <c r="D6" s="14">
        <f>AVERAGE('Full 1'!E18:E21)</f>
        <v>8.015</v>
      </c>
      <c r="E6" s="14">
        <f>AVERAGE('Full 1'!F18:F21)</f>
        <v>12.3175</v>
      </c>
      <c r="G6" s="18"/>
    </row>
    <row r="7">
      <c r="A7" s="5" t="str">
        <f>'Full 1'!A22</f>
        <v>ash</v>
      </c>
      <c r="B7" s="15" t="str">
        <f>'Full 1'!B22</f>
        <v>Partida EDA</v>
      </c>
      <c r="C7" s="14">
        <f>AVERAGE('Full 1'!D22:D25)</f>
        <v>3.4475</v>
      </c>
      <c r="D7" s="14">
        <f>AVERAGE('Full 1'!E22:E25)</f>
        <v>3.32</v>
      </c>
      <c r="E7" s="14">
        <f>AVERAGE('Full 1'!F22:F25)</f>
        <v>0.11</v>
      </c>
    </row>
    <row r="8">
      <c r="A8" s="5" t="str">
        <f>'Full 1'!A26</f>
        <v>ash</v>
      </c>
      <c r="B8" s="15" t="str">
        <f>'Full 1'!B26</f>
        <v>Sort de vectors</v>
      </c>
      <c r="C8" s="14">
        <f>AVERAGE('Full 1'!D26:D29)</f>
        <v>3.84</v>
      </c>
      <c r="D8" s="14">
        <f>AVERAGE('Full 1'!E26:E29)</f>
        <v>3.8175</v>
      </c>
      <c r="E8" s="14">
        <f>AVERAGE('Full 1'!F26:F29)</f>
        <v>0.015</v>
      </c>
    </row>
    <row r="9">
      <c r="A9" s="5" t="str">
        <f>'Full 1'!A30</f>
        <v>ash</v>
      </c>
      <c r="B9" s="15" t="str">
        <f>'Full 1'!B30</f>
        <v>Gestió de processos</v>
      </c>
      <c r="C9" s="19">
        <f>AVERAGE('Full 1'!D30:D33)</f>
        <v>8.5575</v>
      </c>
      <c r="D9" s="19">
        <f>AVERAGE('Full 1'!E30:E33)</f>
        <v>67.145</v>
      </c>
      <c r="E9" s="19">
        <f>AVERAGE('Full 1'!F30:F33)</f>
        <v>0.385</v>
      </c>
    </row>
    <row r="10">
      <c r="A10" s="6" t="str">
        <f>'Full 1'!A34</f>
        <v>bash</v>
      </c>
      <c r="B10" s="15" t="str">
        <f>'Full 1'!B34</f>
        <v>tree /</v>
      </c>
      <c r="C10" s="14">
        <f>AVERAGE('Full 1'!D34:D37)</f>
        <v>28.0775</v>
      </c>
      <c r="D10" s="14">
        <f>AVERAGE('Full 1'!E34:E37)</f>
        <v>8.295</v>
      </c>
      <c r="E10" s="14">
        <f>AVERAGE('Full 1'!F34:F37)</f>
        <v>12.7275</v>
      </c>
    </row>
    <row r="11">
      <c r="A11" s="6" t="str">
        <f>'Full 1'!A38</f>
        <v>bash</v>
      </c>
      <c r="B11" s="15" t="str">
        <f>'Full 1'!B38</f>
        <v>Partida EDA</v>
      </c>
      <c r="C11" s="14">
        <f>AVERAGE('Full 1'!D38:D41)</f>
        <v>3.465</v>
      </c>
      <c r="D11" s="14">
        <f>AVERAGE('Full 1'!E38:E41)</f>
        <v>3.3325</v>
      </c>
      <c r="E11" s="14">
        <f>AVERAGE('Full 1'!F38:F41)</f>
        <v>0.105</v>
      </c>
    </row>
    <row r="12">
      <c r="A12" s="6" t="str">
        <f>'Full 1'!A42</f>
        <v>bash</v>
      </c>
      <c r="B12" s="15" t="str">
        <f>'Full 1'!B42</f>
        <v>Sort de vectors</v>
      </c>
      <c r="C12" s="14">
        <f>AVERAGE('Full 1'!D42:D45)</f>
        <v>3.9625</v>
      </c>
      <c r="D12" s="14">
        <f>AVERAGE('Full 1'!E42:E45)</f>
        <v>3.9325</v>
      </c>
      <c r="E12" s="14">
        <f>AVERAGE('Full 1'!F42:F45)</f>
        <v>0.0125</v>
      </c>
    </row>
    <row r="13">
      <c r="A13" s="6" t="str">
        <f>'Full 1'!A46</f>
        <v>bash</v>
      </c>
      <c r="B13" s="15" t="str">
        <f>'Full 1'!B46</f>
        <v>Gestió de processos</v>
      </c>
      <c r="C13" s="20">
        <f>AVERAGE('Full 1'!D46:D49)</f>
        <v>8.545</v>
      </c>
      <c r="D13" s="20">
        <f>AVERAGE('Full 1'!E46:E49)</f>
        <v>67.1775</v>
      </c>
      <c r="E13" s="20">
        <f>AVERAGE('Full 1'!F46:F49)</f>
        <v>0.44</v>
      </c>
    </row>
    <row r="14">
      <c r="A14" s="8" t="str">
        <f>'Full 1'!A50</f>
        <v>dash</v>
      </c>
      <c r="B14" s="15" t="str">
        <f>'Full 1'!B50</f>
        <v>tree /</v>
      </c>
      <c r="C14" s="14">
        <f>AVERAGE('Full 1'!D50:D53)</f>
        <v>26.995</v>
      </c>
      <c r="D14" s="14">
        <f>AVERAGE('Full 1'!E50:E53)</f>
        <v>7.7525</v>
      </c>
      <c r="E14" s="14">
        <f>AVERAGE('Full 1'!F50:F53)</f>
        <v>12.2475</v>
      </c>
    </row>
    <row r="15">
      <c r="A15" s="8" t="str">
        <f>'Full 1'!A54</f>
        <v>dash</v>
      </c>
      <c r="B15" s="15" t="str">
        <f>'Full 1'!B54</f>
        <v>Partida EDA</v>
      </c>
      <c r="C15" s="14">
        <f>AVERAGE('Full 1'!D54:D57)</f>
        <v>3.4625</v>
      </c>
      <c r="D15" s="14">
        <f>AVERAGE('Full 1'!E54:E57)</f>
        <v>3.3425</v>
      </c>
      <c r="E15" s="14">
        <f>AVERAGE('Full 1'!F54:F57)</f>
        <v>0.09</v>
      </c>
    </row>
    <row r="16">
      <c r="A16" s="8" t="str">
        <f>'Full 1'!A58</f>
        <v>dash</v>
      </c>
      <c r="B16" s="15" t="str">
        <f>'Full 1'!B58</f>
        <v>Sort de vectors</v>
      </c>
      <c r="C16" s="14">
        <f>AVERAGE('Full 1'!D58:D61)</f>
        <v>3.8625</v>
      </c>
      <c r="D16" s="14">
        <f>AVERAGE('Full 1'!E58:E61)</f>
        <v>3.835</v>
      </c>
      <c r="E16" s="14">
        <f>AVERAGE('Full 1'!F58:F61)</f>
        <v>0.0175</v>
      </c>
    </row>
    <row r="17">
      <c r="A17" s="8" t="str">
        <f>'Full 1'!A62</f>
        <v>dash</v>
      </c>
      <c r="B17" s="15" t="str">
        <f>'Full 1'!B62</f>
        <v>Gestió de processos</v>
      </c>
      <c r="C17" s="21">
        <f>AVERAGE('Full 1'!D62:D65)</f>
        <v>8.545</v>
      </c>
      <c r="D17" s="21">
        <f>AVERAGE('Full 1'!E62:E65)</f>
        <v>67.17</v>
      </c>
      <c r="E17" s="21">
        <f>AVERAGE('Full 1'!F62:F65)</f>
        <v>0.42</v>
      </c>
    </row>
    <row r="18">
      <c r="A18" s="9" t="str">
        <f>'Full 1'!A66</f>
        <v>ksh</v>
      </c>
      <c r="B18" s="15" t="str">
        <f>'Full 1'!B66</f>
        <v>tree /</v>
      </c>
      <c r="C18" s="14">
        <f>AVERAGE('Full 1'!D66:D69)</f>
        <v>27.355</v>
      </c>
      <c r="D18" s="14">
        <f>AVERAGE('Full 1'!E66:E69)</f>
        <v>7.965</v>
      </c>
      <c r="E18" s="14">
        <f>AVERAGE('Full 1'!F66:F69)</f>
        <v>12.38</v>
      </c>
    </row>
    <row r="19">
      <c r="A19" s="9" t="str">
        <f>'Full 1'!A70</f>
        <v>ksh</v>
      </c>
      <c r="B19" s="15" t="str">
        <f>'Full 1'!B70</f>
        <v>Partida EDA</v>
      </c>
      <c r="C19" s="14">
        <f>AVERAGE('Full 1'!D70:D73)</f>
        <v>3.4825</v>
      </c>
      <c r="D19" s="14">
        <f>AVERAGE('Full 1'!E70:E73)</f>
        <v>3.3725</v>
      </c>
      <c r="E19" s="14">
        <f>AVERAGE('Full 1'!F70:F73)</f>
        <v>0.1075</v>
      </c>
    </row>
    <row r="20">
      <c r="A20" s="9" t="str">
        <f>'Full 1'!A74</f>
        <v>ksh</v>
      </c>
      <c r="B20" s="15" t="str">
        <f>'Full 1'!B74</f>
        <v>Sort de vectors</v>
      </c>
      <c r="C20" s="14">
        <f>AVERAGE('Full 1'!D74:D77)</f>
        <v>3.8975</v>
      </c>
      <c r="D20" s="14">
        <f>AVERAGE('Full 1'!E74:E77)</f>
        <v>3.8525</v>
      </c>
      <c r="E20" s="14">
        <f>AVERAGE('Full 1'!F74:F77)</f>
        <v>0.0225</v>
      </c>
    </row>
    <row r="21">
      <c r="A21" s="9" t="str">
        <f>'Full 1'!A78</f>
        <v>ksh</v>
      </c>
      <c r="B21" s="15" t="str">
        <f>'Full 1'!B78</f>
        <v>Gestió de processos</v>
      </c>
      <c r="C21" s="22">
        <f>AVERAGE('Full 1'!D78:D81)</f>
        <v>8.5825</v>
      </c>
      <c r="D21" s="22">
        <f>AVERAGE('Full 1'!E78:E81)</f>
        <v>67.4375</v>
      </c>
      <c r="E21" s="22">
        <f>AVERAGE('Full 1'!F78:F81)</f>
        <v>0.4325</v>
      </c>
    </row>
    <row r="22">
      <c r="A22" s="10" t="str">
        <f>'Full 1'!A82</f>
        <v>zsh</v>
      </c>
      <c r="B22" s="15" t="str">
        <f>'Full 1'!B82</f>
        <v>tree /</v>
      </c>
      <c r="C22" s="14">
        <f>AVERAGE('Full 1'!D82:D85)</f>
        <v>27.69</v>
      </c>
      <c r="D22" s="14">
        <f>AVERAGE('Full 1'!E82:E85)</f>
        <v>8.15</v>
      </c>
      <c r="E22" s="14">
        <f>AVERAGE('Full 1'!F82:F85)</f>
        <v>12.515</v>
      </c>
    </row>
    <row r="23">
      <c r="A23" s="10" t="str">
        <f>'Full 1'!A86</f>
        <v>zsh</v>
      </c>
      <c r="B23" s="15" t="str">
        <f>'Full 1'!B86</f>
        <v>Partida EDA</v>
      </c>
      <c r="C23" s="14">
        <f>AVERAGE('Full 1'!D86:D89)</f>
        <v>3.4475</v>
      </c>
      <c r="D23" s="14">
        <f>AVERAGE('Full 1'!E86:E89)</f>
        <v>3.315</v>
      </c>
      <c r="E23" s="14">
        <f>AVERAGE('Full 1'!F86:F89)</f>
        <v>0.105</v>
      </c>
    </row>
    <row r="24">
      <c r="A24" s="10" t="str">
        <f>'Full 1'!A90</f>
        <v>zsh</v>
      </c>
      <c r="B24" s="15" t="str">
        <f>'Full 1'!B90</f>
        <v>Sort de vectors</v>
      </c>
      <c r="C24" s="14">
        <f>AVERAGE('Full 1'!D90:D93)</f>
        <v>3.905</v>
      </c>
      <c r="D24" s="14">
        <f>AVERAGE('Full 1'!E90:E93)</f>
        <v>3.8725</v>
      </c>
      <c r="E24" s="14">
        <f>AVERAGE('Full 1'!F90:F93)</f>
        <v>0.0125</v>
      </c>
    </row>
    <row r="25">
      <c r="A25" s="10" t="str">
        <f>'Full 1'!A94</f>
        <v>zsh</v>
      </c>
      <c r="B25" s="15" t="str">
        <f>'Full 1'!B94</f>
        <v>Gestió de processos</v>
      </c>
      <c r="C25" s="23">
        <f>AVERAGE('Full 1'!D94:D97)</f>
        <v>8.575</v>
      </c>
      <c r="D25" s="23">
        <f>AVERAGE('Full 1'!E94:E97)</f>
        <v>67.215</v>
      </c>
      <c r="E25" s="23">
        <f>AVERAGE('Full 1'!F94:F97)</f>
        <v>0.4075</v>
      </c>
    </row>
    <row r="26">
      <c r="A26" s="11" t="str">
        <f>'Full 1'!A98</f>
        <v>tcsh</v>
      </c>
      <c r="B26" s="15" t="str">
        <f>'Full 1'!B98</f>
        <v>tree /</v>
      </c>
      <c r="C26" s="14">
        <f>AVERAGE('Full 1'!D98:D101)</f>
        <v>27.0525</v>
      </c>
      <c r="D26" s="14">
        <f>AVERAGE('Full 1'!E98:E101)</f>
        <v>7.8025</v>
      </c>
      <c r="E26" s="14">
        <f>AVERAGE('Full 1'!F98:F101)</f>
        <v>12.33</v>
      </c>
    </row>
    <row r="27">
      <c r="A27" s="11" t="str">
        <f>'Full 1'!A102</f>
        <v>tcsh</v>
      </c>
      <c r="B27" s="15" t="str">
        <f>'Full 1'!B102</f>
        <v>Partida EDA</v>
      </c>
      <c r="C27" s="14">
        <f>AVERAGE('Full 1'!D102:D105)</f>
        <v>3.455</v>
      </c>
      <c r="D27" s="14">
        <f>AVERAGE('Full 1'!E102:E105)</f>
        <v>3.325</v>
      </c>
      <c r="E27" s="14">
        <f>AVERAGE('Full 1'!F102:F105)</f>
        <v>0.115</v>
      </c>
    </row>
    <row r="28">
      <c r="A28" s="11" t="str">
        <f>'Full 1'!A106</f>
        <v>tcsh</v>
      </c>
      <c r="B28" s="15" t="str">
        <f>'Full 1'!B106</f>
        <v>Sort de vectors</v>
      </c>
      <c r="C28" s="14">
        <f>AVERAGE('Full 1'!D106:D109)</f>
        <v>4</v>
      </c>
      <c r="D28" s="14">
        <f>AVERAGE('Full 1'!E106:E109)</f>
        <v>3.955</v>
      </c>
      <c r="E28" s="14">
        <f>AVERAGE('Full 1'!F106:F109)</f>
        <v>0.015</v>
      </c>
    </row>
    <row r="29">
      <c r="A29" s="11" t="str">
        <f>'Full 1'!A110</f>
        <v>tcsh</v>
      </c>
      <c r="B29" s="15" t="str">
        <f>'Full 1'!B110</f>
        <v>Gestió de processos</v>
      </c>
      <c r="C29" s="24">
        <f>AVERAGE('Full 1'!D110:D113)</f>
        <v>8.5825</v>
      </c>
      <c r="D29" s="24">
        <f>AVERAGE('Full 1'!E110:E113)</f>
        <v>67.45</v>
      </c>
      <c r="E29" s="24">
        <f>AVERAGE('Full 1'!F110:F113)</f>
        <v>0.4025</v>
      </c>
    </row>
    <row r="30">
      <c r="A30" s="12" t="str">
        <f>'Full 1'!A114</f>
        <v>fish</v>
      </c>
      <c r="B30" s="15" t="str">
        <f>'Full 1'!B114</f>
        <v>tree /</v>
      </c>
      <c r="C30" s="14">
        <f>AVERAGE('Full 1'!D114:D117)</f>
        <v>27.68</v>
      </c>
      <c r="D30" s="14">
        <f>AVERAGE('Full 1'!E114:E117)</f>
        <v>8.01</v>
      </c>
      <c r="E30" s="14">
        <f>AVERAGE('Full 1'!F114:F117)</f>
        <v>12.53</v>
      </c>
    </row>
    <row r="31">
      <c r="A31" s="12" t="str">
        <f>'Full 1'!A118</f>
        <v>fish</v>
      </c>
      <c r="B31" s="15" t="str">
        <f>'Full 1'!B118</f>
        <v>Partida EDA</v>
      </c>
      <c r="C31" s="14">
        <f>AVERAGE('Full 1'!D118:D121)</f>
        <v>3.455</v>
      </c>
      <c r="D31" s="14">
        <f>AVERAGE('Full 1'!E118:E121)</f>
        <v>3.3375</v>
      </c>
      <c r="E31" s="14">
        <f>AVERAGE('Full 1'!F118:F121)</f>
        <v>0.1025</v>
      </c>
    </row>
    <row r="32">
      <c r="A32" s="12" t="str">
        <f>'Full 1'!A122</f>
        <v>fish</v>
      </c>
      <c r="B32" s="15" t="str">
        <f>'Full 1'!B122</f>
        <v>Sort de vectors</v>
      </c>
      <c r="C32" s="14">
        <f>AVERAGE('Full 1'!D122:D125)</f>
        <v>3.8475</v>
      </c>
      <c r="D32" s="14">
        <f>AVERAGE('Full 1'!E122:E125)</f>
        <v>3.825</v>
      </c>
      <c r="E32" s="14">
        <f>AVERAGE('Full 1'!F122:F125)</f>
        <v>0.015</v>
      </c>
    </row>
    <row r="33">
      <c r="A33" s="12" t="str">
        <f>'Full 1'!A126</f>
        <v>fish</v>
      </c>
      <c r="B33" s="15" t="str">
        <f>'Full 1'!B126</f>
        <v>Gestió de processos</v>
      </c>
      <c r="C33" s="25">
        <f>AVERAGE('Full 1'!D126:D129)</f>
        <v>8.5</v>
      </c>
      <c r="D33" s="25">
        <f>AVERAGE('Full 1'!E126:E129)</f>
        <v>66.785</v>
      </c>
      <c r="E33" s="25">
        <f>AVERAGE('Full 1'!F126:F129)</f>
        <v>0.4</v>
      </c>
    </row>
    <row r="34">
      <c r="A34" s="14" t="str">
        <f>'Full 1'!A130</f>
        <v/>
      </c>
    </row>
    <row r="35">
      <c r="A35" s="14" t="str">
        <f>'Full 1'!A131</f>
        <v/>
      </c>
    </row>
    <row r="37">
      <c r="A37" s="17" t="s">
        <v>18</v>
      </c>
      <c r="B37" s="26">
        <f>AVERAGE('Full 1'!D14:D17)</f>
        <v>8.54</v>
      </c>
    </row>
    <row r="39">
      <c r="A39" s="17" t="s">
        <v>19</v>
      </c>
      <c r="B39" s="27">
        <f>AVERAGE('Full 1'!D30:D33)</f>
        <v>8.5575</v>
      </c>
    </row>
    <row r="41">
      <c r="A41" s="17" t="s">
        <v>20</v>
      </c>
      <c r="B41" s="28">
        <f>AVERAGE('Full 1'!D46:D49)</f>
        <v>8.545</v>
      </c>
    </row>
    <row r="43">
      <c r="A43" s="17" t="s">
        <v>21</v>
      </c>
      <c r="B43" s="29">
        <f>AVERAGE('Full 1'!D62:D65)</f>
        <v>8.545</v>
      </c>
    </row>
    <row r="45">
      <c r="A45" s="17" t="s">
        <v>22</v>
      </c>
      <c r="B45" s="30">
        <f>AVERAGE('Full 1'!D78:D81)</f>
        <v>8.5825</v>
      </c>
    </row>
    <row r="47">
      <c r="A47" s="17" t="s">
        <v>23</v>
      </c>
      <c r="B47" s="31">
        <f>AVERAGE('Full 1'!D94:D97)</f>
        <v>8.575</v>
      </c>
    </row>
    <row r="49">
      <c r="A49" s="17" t="s">
        <v>24</v>
      </c>
      <c r="B49" s="32">
        <f>AVERAGE('Full 1'!D110:D113)</f>
        <v>8.5825</v>
      </c>
    </row>
    <row r="51">
      <c r="A51" s="17" t="s">
        <v>25</v>
      </c>
      <c r="B51" s="33">
        <f>AVERAGE('Full 1'!D126:D129)</f>
        <v>8.5</v>
      </c>
    </row>
    <row r="53">
      <c r="A53" s="17"/>
    </row>
  </sheetData>
  <drawing r:id="rId1"/>
</worksheet>
</file>