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sma-\OneDrive\Escritorio\SDM_Invacost\"/>
    </mc:Choice>
  </mc:AlternateContent>
  <xr:revisionPtr revIDLastSave="0" documentId="13_ncr:1_{E357F5FA-3944-444B-A3CB-0FEC92C7187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0" hidden="1">Sheet1!$A$1:$G$5333</definedName>
    <definedName name="_xlnm._FilterDatabase" localSheetId="1" hidden="1">Sheet2!$A$1:$B$1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173" i="1" l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172" i="1"/>
  <c r="G4518" i="1" l="1"/>
  <c r="G2647" i="1"/>
  <c r="G4712" i="1"/>
  <c r="G3417" i="1"/>
  <c r="G642" i="1"/>
  <c r="G375" i="1"/>
  <c r="G188" i="1"/>
  <c r="G158" i="1"/>
  <c r="G79" i="1"/>
  <c r="G55" i="1"/>
  <c r="G4556" i="1" l="1"/>
  <c r="G84" i="1"/>
  <c r="G376" i="1"/>
  <c r="G2668" i="1"/>
  <c r="G4560" i="1"/>
  <c r="G54" i="1"/>
  <c r="G86" i="1"/>
  <c r="G490" i="1"/>
  <c r="G3142" i="1"/>
  <c r="G4615" i="1"/>
  <c r="G57" i="1"/>
  <c r="G168" i="1"/>
  <c r="G959" i="1"/>
  <c r="G3517" i="1"/>
  <c r="G4764" i="1"/>
  <c r="G58" i="1"/>
  <c r="G1025" i="1"/>
  <c r="G3532" i="1"/>
  <c r="G5022" i="1"/>
  <c r="G62" i="1"/>
  <c r="G334" i="1"/>
  <c r="G1198" i="1"/>
  <c r="G3534" i="1"/>
  <c r="G65" i="1"/>
  <c r="G340" i="1"/>
  <c r="G1215" i="1"/>
  <c r="G3632" i="1"/>
  <c r="G67" i="1"/>
  <c r="G342" i="1"/>
  <c r="G1439" i="1"/>
  <c r="G3633" i="1"/>
  <c r="G69" i="1"/>
  <c r="G350" i="1"/>
  <c r="G1666" i="1"/>
  <c r="G3719" i="1"/>
  <c r="G70" i="1"/>
  <c r="G355" i="1"/>
  <c r="G1678" i="1"/>
  <c r="G3735" i="1"/>
  <c r="G71" i="1"/>
  <c r="G358" i="1"/>
  <c r="G1778" i="1"/>
  <c r="G3963" i="1"/>
  <c r="G72" i="1"/>
  <c r="G359" i="1"/>
  <c r="G1819" i="1"/>
  <c r="G4109" i="1"/>
  <c r="G74" i="1"/>
  <c r="G361" i="1"/>
  <c r="G2061" i="1"/>
  <c r="G4479" i="1"/>
  <c r="G75" i="1"/>
  <c r="G365" i="1"/>
  <c r="G2093" i="1"/>
  <c r="G4509" i="1"/>
  <c r="G76" i="1"/>
  <c r="G372" i="1"/>
  <c r="G2173" i="1"/>
</calcChain>
</file>

<file path=xl/sharedStrings.xml><?xml version="1.0" encoding="utf-8"?>
<sst xmlns="http://schemas.openxmlformats.org/spreadsheetml/2006/main" count="32991" uniqueCount="5565">
  <si>
    <t>Taxon</t>
  </si>
  <si>
    <t>Acacia mearnsii</t>
  </si>
  <si>
    <t>Algeria</t>
  </si>
  <si>
    <t>Argentina</t>
  </si>
  <si>
    <t>Australia</t>
  </si>
  <si>
    <t>Bhutan</t>
  </si>
  <si>
    <t>Bolivia</t>
  </si>
  <si>
    <t>Brazil</t>
  </si>
  <si>
    <t>Burundi</t>
  </si>
  <si>
    <t>Cape Verde</t>
  </si>
  <si>
    <t>China</t>
  </si>
  <si>
    <t>Democratic Republic of the Congo</t>
  </si>
  <si>
    <t>Ecuador</t>
  </si>
  <si>
    <t>Eswatini</t>
  </si>
  <si>
    <t>Ethiopia</t>
  </si>
  <si>
    <t>France</t>
  </si>
  <si>
    <t>India</t>
  </si>
  <si>
    <t>Indonesia</t>
  </si>
  <si>
    <t>Italy</t>
  </si>
  <si>
    <t>Jamaica</t>
  </si>
  <si>
    <t>Japan</t>
  </si>
  <si>
    <t>Kenya</t>
  </si>
  <si>
    <t>Madagascar</t>
  </si>
  <si>
    <t>Malawi</t>
  </si>
  <si>
    <t>Mozambique</t>
  </si>
  <si>
    <t>New Zealand</t>
  </si>
  <si>
    <t>Papua New Guinea</t>
  </si>
  <si>
    <t>Philippines</t>
  </si>
  <si>
    <t>Portugal</t>
  </si>
  <si>
    <t>Rwanda</t>
  </si>
  <si>
    <t>South Africa</t>
  </si>
  <si>
    <t>Spain</t>
  </si>
  <si>
    <t>Sri Lanka</t>
  </si>
  <si>
    <t>Sudan</t>
  </si>
  <si>
    <t>Taiwan</t>
  </si>
  <si>
    <t>Timor-Leste</t>
  </si>
  <si>
    <t>Turkey</t>
  </si>
  <si>
    <t>Uganda</t>
  </si>
  <si>
    <t>United Kingdom</t>
  </si>
  <si>
    <t>United States of America</t>
  </si>
  <si>
    <t>Uruguay</t>
  </si>
  <si>
    <t>Zambia</t>
  </si>
  <si>
    <t>Zimbabwe</t>
  </si>
  <si>
    <t>Adelges piceae</t>
  </si>
  <si>
    <t>Canada</t>
  </si>
  <si>
    <t>Chile</t>
  </si>
  <si>
    <t>Adelges tsugae</t>
  </si>
  <si>
    <t>Aedes aegypti</t>
  </si>
  <si>
    <t>Antigua and Barbuda</t>
  </si>
  <si>
    <t>Azerbaijan</t>
  </si>
  <si>
    <t>Barbados</t>
  </si>
  <si>
    <t>Belize</t>
  </si>
  <si>
    <t>Colombia</t>
  </si>
  <si>
    <t>Cuba</t>
  </si>
  <si>
    <t>Dominica</t>
  </si>
  <si>
    <t>Dominican Republic</t>
  </si>
  <si>
    <t>Fiji</t>
  </si>
  <si>
    <t>Georgia</t>
  </si>
  <si>
    <t>Grenada</t>
  </si>
  <si>
    <t>Guatemala</t>
  </si>
  <si>
    <t>Guyana</t>
  </si>
  <si>
    <t>Malaysia</t>
  </si>
  <si>
    <t>Mexico</t>
  </si>
  <si>
    <t>Myanmar</t>
  </si>
  <si>
    <t>Nicaragua</t>
  </si>
  <si>
    <t>Paraguay</t>
  </si>
  <si>
    <t>Peru</t>
  </si>
  <si>
    <t>Saint Kitts and Nevis</t>
  </si>
  <si>
    <t>Saint Lucia</t>
  </si>
  <si>
    <t>Saint Vincent and the Grenadines</t>
  </si>
  <si>
    <t>Samoa</t>
  </si>
  <si>
    <t>Solomon Islands</t>
  </si>
  <si>
    <t>Thailand</t>
  </si>
  <si>
    <t>Tonga</t>
  </si>
  <si>
    <t>Trinidad and Tobago</t>
  </si>
  <si>
    <t>Tuvalu</t>
  </si>
  <si>
    <t>Vanuatu</t>
  </si>
  <si>
    <t>Aedes albopictus</t>
  </si>
  <si>
    <t>Albania</t>
  </si>
  <si>
    <t>Belgium</t>
  </si>
  <si>
    <t>Bosnia and Herzegovina</t>
  </si>
  <si>
    <t>Bulgaria</t>
  </si>
  <si>
    <t>Cameroon</t>
  </si>
  <si>
    <t>Central African Republic</t>
  </si>
  <si>
    <t>Costa Rica</t>
  </si>
  <si>
    <t>Croatia</t>
  </si>
  <si>
    <t>Equatorial Guinea</t>
  </si>
  <si>
    <t>Gabon</t>
  </si>
  <si>
    <t>Germany</t>
  </si>
  <si>
    <t>Greece</t>
  </si>
  <si>
    <t>Israel</t>
  </si>
  <si>
    <t>Lebanon</t>
  </si>
  <si>
    <t>Liechtenstein</t>
  </si>
  <si>
    <t>Malta</t>
  </si>
  <si>
    <t>Marshall Islands</t>
  </si>
  <si>
    <t>Micronesia, Federated States of</t>
  </si>
  <si>
    <t>Monaco</t>
  </si>
  <si>
    <t>Montenegro</t>
  </si>
  <si>
    <t>Morocco</t>
  </si>
  <si>
    <t>Netherlands</t>
  </si>
  <si>
    <t>Nigeria</t>
  </si>
  <si>
    <t>Panama</t>
  </si>
  <si>
    <t>Romania</t>
  </si>
  <si>
    <t>Russian Federation</t>
  </si>
  <si>
    <t>San Marino</t>
  </si>
  <si>
    <t>Sao Tome and Principe</t>
  </si>
  <si>
    <t>Serbia</t>
  </si>
  <si>
    <t>Slovakia</t>
  </si>
  <si>
    <t>Slovenia</t>
  </si>
  <si>
    <t>Switzerland</t>
  </si>
  <si>
    <t>Syrian Arab Republic</t>
  </si>
  <si>
    <t>Aedes camptorhynchus</t>
  </si>
  <si>
    <t>Ageratina adenophora</t>
  </si>
  <si>
    <t>Angola</t>
  </si>
  <si>
    <t>Brunei Darussalam</t>
  </si>
  <si>
    <t>Nepal</t>
  </si>
  <si>
    <t>Agrilus planipennis</t>
  </si>
  <si>
    <t>Norway</t>
  </si>
  <si>
    <t>Sweden</t>
  </si>
  <si>
    <t>Ailanthus altissima</t>
  </si>
  <si>
    <t>Afghanistan</t>
  </si>
  <si>
    <t>Armenia</t>
  </si>
  <si>
    <t>Austria</t>
  </si>
  <si>
    <t>Cyprus</t>
  </si>
  <si>
    <t>Czech Republic</t>
  </si>
  <si>
    <t>Denmark</t>
  </si>
  <si>
    <t>Estonia</t>
  </si>
  <si>
    <t>Hungary</t>
  </si>
  <si>
    <t>Ireland</t>
  </si>
  <si>
    <t>Jordan</t>
  </si>
  <si>
    <t>Korea, Democratic People's Republic of</t>
  </si>
  <si>
    <t>Kyrgyzstan</t>
  </si>
  <si>
    <t>Lesotho</t>
  </si>
  <si>
    <t>Libya</t>
  </si>
  <si>
    <t>Luxembourg</t>
  </si>
  <si>
    <t>Macedonia</t>
  </si>
  <si>
    <t>Pakistan</t>
  </si>
  <si>
    <t>Palestine, State of</t>
  </si>
  <si>
    <t>Poland</t>
  </si>
  <si>
    <t>Tunisia</t>
  </si>
  <si>
    <t>Turkmenistan</t>
  </si>
  <si>
    <t>Ukraine</t>
  </si>
  <si>
    <t>Alopochen aegyptiaca</t>
  </si>
  <si>
    <t>Mauritius</t>
  </si>
  <si>
    <t>Oman</t>
  </si>
  <si>
    <t>Qatar</t>
  </si>
  <si>
    <t>Saudi Arabia</t>
  </si>
  <si>
    <t>United Arab Emirates</t>
  </si>
  <si>
    <t>Alternanthera philoxeroides</t>
  </si>
  <si>
    <t>Bangladesh</t>
  </si>
  <si>
    <t>Comoros</t>
  </si>
  <si>
    <t>Honduras</t>
  </si>
  <si>
    <t>Hong Kong</t>
  </si>
  <si>
    <t>Maldives</t>
  </si>
  <si>
    <t>Puerto Rico</t>
  </si>
  <si>
    <t>Singapore</t>
  </si>
  <si>
    <t>Ambrosia artemisiifolia</t>
  </si>
  <si>
    <t>Belarus</t>
  </si>
  <si>
    <t>Botswana</t>
  </si>
  <si>
    <t>Egypt</t>
  </si>
  <si>
    <t>Finland</t>
  </si>
  <si>
    <t>Uzbekistan</t>
  </si>
  <si>
    <t>Anolis carolinensis</t>
  </si>
  <si>
    <t>Palau</t>
  </si>
  <si>
    <t>Anoplophora chinensis</t>
  </si>
  <si>
    <t>Anoplophora glabripennis</t>
  </si>
  <si>
    <t>Apis mellifera</t>
  </si>
  <si>
    <t>El Salvador</t>
  </si>
  <si>
    <t>Arctotheca calendula</t>
  </si>
  <si>
    <t>Arion lusitanicus</t>
  </si>
  <si>
    <t>Latvia</t>
  </si>
  <si>
    <t>Artemisia vulgaris</t>
  </si>
  <si>
    <t>Greenland</t>
  </si>
  <si>
    <t>Azolla filiculoides</t>
  </si>
  <si>
    <t>Cambodia</t>
  </si>
  <si>
    <t>Ghana</t>
  </si>
  <si>
    <t>Guinea</t>
  </si>
  <si>
    <t>Guinea-Bissau</t>
  </si>
  <si>
    <t>Iraq</t>
  </si>
  <si>
    <t>Mali</t>
  </si>
  <si>
    <t>Namibia</t>
  </si>
  <si>
    <t>Senegal</t>
  </si>
  <si>
    <t>Tajikistan</t>
  </si>
  <si>
    <t>Bactrocera tryoni</t>
  </si>
  <si>
    <t>Bemisia tabaci</t>
  </si>
  <si>
    <t>Burkina Faso</t>
  </si>
  <si>
    <t>Nauru</t>
  </si>
  <si>
    <t>Boiga irregularis</t>
  </si>
  <si>
    <t>Branta canadensis</t>
  </si>
  <si>
    <t>Haiti</t>
  </si>
  <si>
    <t>Iceland</t>
  </si>
  <si>
    <t>Kiribati</t>
  </si>
  <si>
    <t>Lithuania</t>
  </si>
  <si>
    <t>Bruchus pisorum</t>
  </si>
  <si>
    <t>Andorra</t>
  </si>
  <si>
    <t>Mongolia</t>
  </si>
  <si>
    <t>Buddleja davidii</t>
  </si>
  <si>
    <t>Cabomba caroliniana</t>
  </si>
  <si>
    <t>Cactoblastis cactorum</t>
  </si>
  <si>
    <t>Callosciurus erythraeus</t>
  </si>
  <si>
    <t>Camelus dromedarius</t>
  </si>
  <si>
    <t>Cameraria ohridella</t>
  </si>
  <si>
    <t>Canis lupus</t>
  </si>
  <si>
    <t>Capra hircus</t>
  </si>
  <si>
    <t>Carduus platypus</t>
  </si>
  <si>
    <t>Castor canadensis</t>
  </si>
  <si>
    <t>Cenchrus clandestinus</t>
  </si>
  <si>
    <t>Niger</t>
  </si>
  <si>
    <t>Yemen</t>
  </si>
  <si>
    <t>Cenchrus setaceus</t>
  </si>
  <si>
    <t>Eritrea</t>
  </si>
  <si>
    <t>Somalia</t>
  </si>
  <si>
    <t>Ceratitis capitata</t>
  </si>
  <si>
    <t>Cereus jamacaru</t>
  </si>
  <si>
    <t>Chelydra serpentina</t>
  </si>
  <si>
    <t>Chondrilla juncea</t>
  </si>
  <si>
    <t>Chromolaena odorata</t>
  </si>
  <si>
    <t>Benin</t>
  </si>
  <si>
    <t>Chad</t>
  </si>
  <si>
    <t>Côte d'Ivoire</t>
  </si>
  <si>
    <t>Gambia</t>
  </si>
  <si>
    <t>Liberia</t>
  </si>
  <si>
    <t>Macao</t>
  </si>
  <si>
    <t>Sierra Leone</t>
  </si>
  <si>
    <t>Togo</t>
  </si>
  <si>
    <t>Cirsium arvense</t>
  </si>
  <si>
    <t>Clematis vitalba</t>
  </si>
  <si>
    <t>Columba livia</t>
  </si>
  <si>
    <t>Bahrain</t>
  </si>
  <si>
    <t>Djibouti</t>
  </si>
  <si>
    <t>Kazakhstan</t>
  </si>
  <si>
    <t>Kuwait</t>
  </si>
  <si>
    <t>Mauritania</t>
  </si>
  <si>
    <t>Suriname</t>
  </si>
  <si>
    <t>Western Sahara</t>
  </si>
  <si>
    <t>Coptotermes formosanus</t>
  </si>
  <si>
    <t>Corbicula fluminea</t>
  </si>
  <si>
    <t>Coreopsis lanceolata</t>
  </si>
  <si>
    <t>Cortaderia selloana</t>
  </si>
  <si>
    <t>Crassula helmsii</t>
  </si>
  <si>
    <t>Cryptostegia grandiflora</t>
  </si>
  <si>
    <t>Cryptotermes brevis</t>
  </si>
  <si>
    <t>Cydia pomonella</t>
  </si>
  <si>
    <t>Cygnus olor</t>
  </si>
  <si>
    <t>Cytisus scoparius</t>
  </si>
  <si>
    <t>Dendroctonus micans</t>
  </si>
  <si>
    <t>Dreissena polymorpha</t>
  </si>
  <si>
    <t>Drosophila suzukii</t>
  </si>
  <si>
    <t>Echium plantagineum</t>
  </si>
  <si>
    <t>Elaeis guineensis</t>
  </si>
  <si>
    <t>Elatobium abietinum</t>
  </si>
  <si>
    <t>Elodea nuttallii</t>
  </si>
  <si>
    <t>Ephestia kuehniella</t>
  </si>
  <si>
    <t>Equus caballus</t>
  </si>
  <si>
    <t>Euphorbia esula</t>
  </si>
  <si>
    <t>Fallopia baldschuanica</t>
  </si>
  <si>
    <t>Felis catus</t>
  </si>
  <si>
    <t>Frankliniella occidentalis</t>
  </si>
  <si>
    <t>Haematobia irritans</t>
  </si>
  <si>
    <t>Hakea sericea</t>
  </si>
  <si>
    <t>Heliotropium europaeum</t>
  </si>
  <si>
    <t>Hemitragus jemlahicus</t>
  </si>
  <si>
    <t>Heracleum mantegazzianum</t>
  </si>
  <si>
    <t>Herpestes edwardsi</t>
  </si>
  <si>
    <t>Herpestes javanicus</t>
  </si>
  <si>
    <t>Homarus americanus</t>
  </si>
  <si>
    <t>Hyblaea puera</t>
  </si>
  <si>
    <t>Hydrocotyle ranunculoides</t>
  </si>
  <si>
    <t>Hypera postica</t>
  </si>
  <si>
    <t>Hyphantria cunea</t>
  </si>
  <si>
    <t>Impatiens glandulifera</t>
  </si>
  <si>
    <t>Lagarosiphon major</t>
  </si>
  <si>
    <t>Lantana camara</t>
  </si>
  <si>
    <t>Leptinotarsa decemlineata</t>
  </si>
  <si>
    <t>Linepithema humile</t>
  </si>
  <si>
    <t>Lissachatina fulica</t>
  </si>
  <si>
    <t>Lithobates catesbeianus</t>
  </si>
  <si>
    <t>Lonicera japonica</t>
  </si>
  <si>
    <t>Ludwigia grandiflora</t>
  </si>
  <si>
    <t>Lythrum salicaria</t>
  </si>
  <si>
    <t>Marrubium vulgare</t>
  </si>
  <si>
    <t>Melia azedarach</t>
  </si>
  <si>
    <t>Mimosa diplotricha</t>
  </si>
  <si>
    <t>Mimosa pigra</t>
  </si>
  <si>
    <t>Muntiacus reevesi</t>
  </si>
  <si>
    <t>Mus musculus</t>
  </si>
  <si>
    <t>Mustela erminea</t>
  </si>
  <si>
    <t>Myiopsitta monachus</t>
  </si>
  <si>
    <t>Myocastor coypus</t>
  </si>
  <si>
    <t>Holy See</t>
  </si>
  <si>
    <t>Myriophyllum aquaticum</t>
  </si>
  <si>
    <t>Nassella neesiana</t>
  </si>
  <si>
    <t>Nassella trichotoma</t>
  </si>
  <si>
    <t>Nyctereutes procyonoides</t>
  </si>
  <si>
    <t>Nymphoides peltata</t>
  </si>
  <si>
    <t>Ondatra zibethicus</t>
  </si>
  <si>
    <t>Opuntia aurantiaca</t>
  </si>
  <si>
    <t>Oryctolagus cuniculus</t>
  </si>
  <si>
    <t>Oxyura jamaicensis</t>
  </si>
  <si>
    <t>Pacifastacus leniusculus</t>
  </si>
  <si>
    <t>Paguma larvata</t>
  </si>
  <si>
    <t>Panicum repens</t>
  </si>
  <si>
    <t>Parkinsonia aculeata</t>
  </si>
  <si>
    <t>Parthenium hysterophorus</t>
  </si>
  <si>
    <t>Passer domesticus</t>
  </si>
  <si>
    <t>Petromyzon marinus</t>
  </si>
  <si>
    <t>Phascolarctos cinereus</t>
  </si>
  <si>
    <t>Phasianus colchicus</t>
  </si>
  <si>
    <t>Phelipanche aegyptiaca</t>
  </si>
  <si>
    <t>Phoxinus phoxinus</t>
  </si>
  <si>
    <t>Phragmites australis</t>
  </si>
  <si>
    <t>Phthorimaea operculella</t>
  </si>
  <si>
    <t>Pistia stratiotes</t>
  </si>
  <si>
    <t>Pomacea canaliculata</t>
  </si>
  <si>
    <t>Procambarus clarkii</t>
  </si>
  <si>
    <t>Procyon lotor</t>
  </si>
  <si>
    <t>Prunus serotina</t>
  </si>
  <si>
    <t>Pseudorasbora parva</t>
  </si>
  <si>
    <t>Psittacula krameri</t>
  </si>
  <si>
    <t>Pteridium aquilinum</t>
  </si>
  <si>
    <t>Rattus exulans</t>
  </si>
  <si>
    <t>Rattus norvegicus</t>
  </si>
  <si>
    <t>Rattus rattus</t>
  </si>
  <si>
    <t>Reynoutria japonica</t>
  </si>
  <si>
    <t>Rhinella marina</t>
  </si>
  <si>
    <t>Rhododendron ponticum</t>
  </si>
  <si>
    <t>Rhynchophorus ferrugineus</t>
  </si>
  <si>
    <t>Rosa rubiginosa</t>
  </si>
  <si>
    <t>Rosa rugosa</t>
  </si>
  <si>
    <t>Rumex lunaria</t>
  </si>
  <si>
    <t>Salvinia molesta</t>
  </si>
  <si>
    <t>Sciurus carolinensis</t>
  </si>
  <si>
    <t>Senecio inaequidens</t>
  </si>
  <si>
    <t>Senecio jacobaea</t>
  </si>
  <si>
    <t>Senecio madagascariensis</t>
  </si>
  <si>
    <t>Senna obtusifolia</t>
  </si>
  <si>
    <t>Sirex noctilio</t>
  </si>
  <si>
    <t>Solanum mauritianum</t>
  </si>
  <si>
    <t>Solenopsis invicta</t>
  </si>
  <si>
    <t>Spodoptera frugiperda</t>
  </si>
  <si>
    <t>Sporobolus pyramidalis</t>
  </si>
  <si>
    <t>Stomoxys calcitrans</t>
  </si>
  <si>
    <t>Sturnus vulgaris</t>
  </si>
  <si>
    <t>Antarctica</t>
  </si>
  <si>
    <t>Sus scrofa</t>
  </si>
  <si>
    <t>Tamarix aphylla</t>
  </si>
  <si>
    <t>Thaumetopoea processionea</t>
  </si>
  <si>
    <t>Tinca tinca</t>
  </si>
  <si>
    <t>Trachemys scripta</t>
  </si>
  <si>
    <t>Trichosurus vulpecula</t>
  </si>
  <si>
    <t>Ulex europaeus</t>
  </si>
  <si>
    <t>Varroa destructor</t>
  </si>
  <si>
    <t>Vulpes vulpes</t>
  </si>
  <si>
    <t>Xanthium chinense</t>
  </si>
  <si>
    <t>Xanthium strumarium</t>
  </si>
  <si>
    <t>Xenopus laevis</t>
  </si>
  <si>
    <t>United Republic of Tanzania</t>
  </si>
  <si>
    <t>Vietnam</t>
  </si>
  <si>
    <t>Iran</t>
  </si>
  <si>
    <t>South Korea</t>
  </si>
  <si>
    <t>Laos</t>
  </si>
  <si>
    <t>Venezuela</t>
  </si>
  <si>
    <t>Moldova</t>
  </si>
  <si>
    <t>Country</t>
  </si>
  <si>
    <t>First_record</t>
  </si>
  <si>
    <t>Link</t>
  </si>
  <si>
    <t>Acacia mearnsii_Algeria</t>
  </si>
  <si>
    <t>Acacia mearnsii_Argentina</t>
  </si>
  <si>
    <t>Acacia mearnsii_Australia</t>
  </si>
  <si>
    <t>Acacia mearnsii_Bhutan</t>
  </si>
  <si>
    <t>Acacia mearnsii_Bolivia</t>
  </si>
  <si>
    <t>Acacia mearnsii_Brazil</t>
  </si>
  <si>
    <t>Acacia mearnsii_Burundi</t>
  </si>
  <si>
    <t>Acacia mearnsii_Cape Verde</t>
  </si>
  <si>
    <t>Acacia mearnsii_China</t>
  </si>
  <si>
    <t>Acacia mearnsii_Democratic Republic of the Congo</t>
  </si>
  <si>
    <t>Acacia mearnsii_Ecuador</t>
  </si>
  <si>
    <t>Acacia mearnsii_Eswatini</t>
  </si>
  <si>
    <t>Acacia mearnsii_Ethiopia</t>
  </si>
  <si>
    <t>Acacia mearnsii_France</t>
  </si>
  <si>
    <t>Acacia mearnsii_India</t>
  </si>
  <si>
    <t>Acacia mearnsii_Indonesia</t>
  </si>
  <si>
    <t>Acacia mearnsii_Italy</t>
  </si>
  <si>
    <t>Acacia mearnsii_Jamaica</t>
  </si>
  <si>
    <t>Acacia mearnsii_Japan</t>
  </si>
  <si>
    <t>Acacia mearnsii_Kenya</t>
  </si>
  <si>
    <t>Acacia mearnsii_Madagascar</t>
  </si>
  <si>
    <t>Acacia mearnsii_Malawi</t>
  </si>
  <si>
    <t>Acacia mearnsii_Mozambique</t>
  </si>
  <si>
    <t>Acacia mearnsii_New Zealand</t>
  </si>
  <si>
    <t>Acacia mearnsii_Papua New Guinea</t>
  </si>
  <si>
    <t>Acacia mearnsii_Philippines</t>
  </si>
  <si>
    <t>Acacia mearnsii_Portugal</t>
  </si>
  <si>
    <t>Acacia mearnsii_Rwanda</t>
  </si>
  <si>
    <t>Acacia mearnsii_South Africa</t>
  </si>
  <si>
    <t>Acacia mearnsii_Spain</t>
  </si>
  <si>
    <t>Acacia mearnsii_Sri Lanka</t>
  </si>
  <si>
    <t>Acacia mearnsii_Sudan</t>
  </si>
  <si>
    <t>Acacia mearnsii_Taiwan</t>
  </si>
  <si>
    <t>Acacia mearnsii_United Republic of Tanzania</t>
  </si>
  <si>
    <t>Acacia mearnsii_Timor-Leste</t>
  </si>
  <si>
    <t>Acacia mearnsii_Turkey</t>
  </si>
  <si>
    <t>Acacia mearnsii_Uganda</t>
  </si>
  <si>
    <t>Acacia mearnsii_United Kingdom</t>
  </si>
  <si>
    <t>Acacia mearnsii_United States of America</t>
  </si>
  <si>
    <t>Acacia mearnsii_Uruguay</t>
  </si>
  <si>
    <t>Acacia mearnsii_Vietnam</t>
  </si>
  <si>
    <t>Acacia mearnsii_Zambia</t>
  </si>
  <si>
    <t>Acacia mearnsii_Zimbabwe</t>
  </si>
  <si>
    <t>Adelges piceae_Canada</t>
  </si>
  <si>
    <t>Adelges piceae_Chile</t>
  </si>
  <si>
    <t>Adelges piceae_United States of America</t>
  </si>
  <si>
    <t>Adelges tsugae_Canada</t>
  </si>
  <si>
    <t>Adelges tsugae_India</t>
  </si>
  <si>
    <t>Adelges tsugae_United States of America</t>
  </si>
  <si>
    <t>Aedes aegypti_Antigua and Barbuda</t>
  </si>
  <si>
    <t>Aedes aegypti_Argentina</t>
  </si>
  <si>
    <t>Aedes aegypti_Azerbaijan</t>
  </si>
  <si>
    <t>Aedes aegypti_Barbados</t>
  </si>
  <si>
    <t>Aedes aegypti_Belize</t>
  </si>
  <si>
    <t>Aedes aegypti_Bolivia</t>
  </si>
  <si>
    <t>Aedes aegypti_Brazil</t>
  </si>
  <si>
    <t>Aedes aegypti_China</t>
  </si>
  <si>
    <t>Aedes aegypti_Colombia</t>
  </si>
  <si>
    <t>Aedes aegypti_Cuba</t>
  </si>
  <si>
    <t>Aedes aegypti_Dominica</t>
  </si>
  <si>
    <t>Aedes aegypti_Dominican Republic</t>
  </si>
  <si>
    <t>Aedes aegypti_Ecuador</t>
  </si>
  <si>
    <t>Aedes aegypti_Fiji</t>
  </si>
  <si>
    <t>Aedes aegypti_France</t>
  </si>
  <si>
    <t>Aedes aegypti_Georgia</t>
  </si>
  <si>
    <t>Aedes aegypti_Grenada</t>
  </si>
  <si>
    <t>Aedes aegypti_Guatemala</t>
  </si>
  <si>
    <t>Aedes aegypti_Guyana</t>
  </si>
  <si>
    <t>Aedes aegypti_India</t>
  </si>
  <si>
    <t>Aedes aegypti_Japan</t>
  </si>
  <si>
    <t>Aedes aegypti_Laos</t>
  </si>
  <si>
    <t>Aedes aegypti_Malaysia</t>
  </si>
  <si>
    <t>Aedes aegypti_Mexico</t>
  </si>
  <si>
    <t>Aedes aegypti_Myanmar</t>
  </si>
  <si>
    <t>Aedes aegypti_New Zealand</t>
  </si>
  <si>
    <t>Aedes aegypti_Nicaragua</t>
  </si>
  <si>
    <t>Aedes aegypti_Paraguay</t>
  </si>
  <si>
    <t>Aedes aegypti_Peru</t>
  </si>
  <si>
    <t>Aedes aegypti_Saint Kitts and Nevis</t>
  </si>
  <si>
    <t>Aedes aegypti_Saint Lucia</t>
  </si>
  <si>
    <t>Aedes aegypti_Saint Vincent and the Grenadines</t>
  </si>
  <si>
    <t>Aedes aegypti_Samoa</t>
  </si>
  <si>
    <t>Aedes aegypti_Solomon Islands</t>
  </si>
  <si>
    <t>Aedes aegypti_Sri Lanka</t>
  </si>
  <si>
    <t>Aedes aegypti_Thailand</t>
  </si>
  <si>
    <t>Aedes aegypti_Timor-Leste</t>
  </si>
  <si>
    <t>Aedes aegypti_Tonga</t>
  </si>
  <si>
    <t>Aedes aegypti_Trinidad and Tobago</t>
  </si>
  <si>
    <t>Aedes aegypti_Tuvalu</t>
  </si>
  <si>
    <t>Aedes aegypti_United Kingdom</t>
  </si>
  <si>
    <t>Aedes aegypti_Uruguay</t>
  </si>
  <si>
    <t>Aedes aegypti_Vanuatu</t>
  </si>
  <si>
    <t>Aedes aegypti_Venezuela</t>
  </si>
  <si>
    <t>Aedes aegypti_Vietnam</t>
  </si>
  <si>
    <t>Aedes albopictus_Albania</t>
  </si>
  <si>
    <t>Aedes albopictus_Argentina</t>
  </si>
  <si>
    <t>Aedes albopictus_Australia</t>
  </si>
  <si>
    <t>Aedes albopictus_Azerbaijan</t>
  </si>
  <si>
    <t>Aedes albopictus_Barbados</t>
  </si>
  <si>
    <t>Aedes albopictus_Belgium</t>
  </si>
  <si>
    <t>Aedes albopictus_Belize</t>
  </si>
  <si>
    <t>Aedes albopictus_Bolivia</t>
  </si>
  <si>
    <t>Aedes albopictus_Bosnia and Herzegovina</t>
  </si>
  <si>
    <t>Aedes albopictus_Brazil</t>
  </si>
  <si>
    <t>Aedes albopictus_Bulgaria</t>
  </si>
  <si>
    <t>Aedes albopictus_Cameroon</t>
  </si>
  <si>
    <t>Aedes albopictus_Canada</t>
  </si>
  <si>
    <t>Aedes albopictus_Central African Republic</t>
  </si>
  <si>
    <t>Aedes albopictus_China</t>
  </si>
  <si>
    <t>Aedes albopictus_Colombia</t>
  </si>
  <si>
    <t>Aedes albopictus_Congo</t>
  </si>
  <si>
    <t>Aedes albopictus_Costa Rica</t>
  </si>
  <si>
    <t>Aedes albopictus_Croatia</t>
  </si>
  <si>
    <t>Aedes albopictus_Cuba</t>
  </si>
  <si>
    <t>Aedes albopictus_Dominican Republic</t>
  </si>
  <si>
    <t>Aedes albopictus_Equatorial Guinea</t>
  </si>
  <si>
    <t>Aedes albopictus_Fiji</t>
  </si>
  <si>
    <t>Aedes albopictus_France</t>
  </si>
  <si>
    <t>Aedes albopictus_Gabon</t>
  </si>
  <si>
    <t>Aedes albopictus_Georgia</t>
  </si>
  <si>
    <t>Aedes albopictus_Germany</t>
  </si>
  <si>
    <t>Aedes albopictus_Greece</t>
  </si>
  <si>
    <t>Aedes albopictus_Guatemala</t>
  </si>
  <si>
    <t>Aedes albopictus_Indonesia</t>
  </si>
  <si>
    <t>Aedes albopictus_Iran</t>
  </si>
  <si>
    <t>Aedes albopictus_Israel</t>
  </si>
  <si>
    <t>Aedes albopictus_Italy</t>
  </si>
  <si>
    <t>Aedes albopictus_Jamaica</t>
  </si>
  <si>
    <t>Aedes albopictus_Japan</t>
  </si>
  <si>
    <t>Aedes albopictus_Lebanon</t>
  </si>
  <si>
    <t>Aedes albopictus_Liechtenstein</t>
  </si>
  <si>
    <t>Aedes albopictus_Malaysia</t>
  </si>
  <si>
    <t>Aedes albopictus_Malta</t>
  </si>
  <si>
    <t>Aedes albopictus_Marshall Islands</t>
  </si>
  <si>
    <t>Aedes albopictus_Mexico</t>
  </si>
  <si>
    <t>Aedes albopictus_Micronesia, Federated States of</t>
  </si>
  <si>
    <t>Aedes albopictus_Monaco</t>
  </si>
  <si>
    <t>Aedes albopictus_Montenegro</t>
  </si>
  <si>
    <t>Aedes albopictus_Morocco</t>
  </si>
  <si>
    <t>Aedes albopictus_Mozambique</t>
  </si>
  <si>
    <t>Aedes albopictus_Myanmar</t>
  </si>
  <si>
    <t>Aedes albopictus_Netherlands</t>
  </si>
  <si>
    <t>Aedes albopictus_Nicaragua</t>
  </si>
  <si>
    <t>Aedes albopictus_Nigeria</t>
  </si>
  <si>
    <t>Aedes albopictus_Panama</t>
  </si>
  <si>
    <t>Aedes albopictus_Paraguay</t>
  </si>
  <si>
    <t>Aedes albopictus_Portugal</t>
  </si>
  <si>
    <t>Aedes albopictus_Romania</t>
  </si>
  <si>
    <t>Aedes albopictus_Russian Federation</t>
  </si>
  <si>
    <t>Aedes albopictus_San Marino</t>
  </si>
  <si>
    <t>Aedes albopictus_Sao Tome and Principe</t>
  </si>
  <si>
    <t>Aedes albopictus_Serbia</t>
  </si>
  <si>
    <t>Aedes albopictus_Slovakia</t>
  </si>
  <si>
    <t>Aedes albopictus_Slovenia</t>
  </si>
  <si>
    <t>Aedes albopictus_Solomon Islands</t>
  </si>
  <si>
    <t>Aedes albopictus_South Africa</t>
  </si>
  <si>
    <t>Aedes albopictus_Spain</t>
  </si>
  <si>
    <t>Aedes albopictus_Switzerland</t>
  </si>
  <si>
    <t>Aedes albopictus_Syrian Arab Republic</t>
  </si>
  <si>
    <t>Aedes albopictus_Trinidad and Tobago</t>
  </si>
  <si>
    <t>Aedes albopictus_Turkey</t>
  </si>
  <si>
    <t>Aedes albopictus_Tuvalu</t>
  </si>
  <si>
    <t>Aedes albopictus_United Kingdom</t>
  </si>
  <si>
    <t>Aedes albopictus_United States of America</t>
  </si>
  <si>
    <t>Aedes albopictus_Venezuela</t>
  </si>
  <si>
    <t>Aedes albopictus_Vietnam</t>
  </si>
  <si>
    <t>Aedes camptorhynchus_New Zealand</t>
  </si>
  <si>
    <t>Ageratina adenophora_Algeria</t>
  </si>
  <si>
    <t>Ageratina adenophora_Angola</t>
  </si>
  <si>
    <t>Ageratina adenophora_Australia</t>
  </si>
  <si>
    <t>Ageratina adenophora_Bhutan</t>
  </si>
  <si>
    <t>Ageratina adenophora_Brunei Darussalam</t>
  </si>
  <si>
    <t>Ageratina adenophora_China</t>
  </si>
  <si>
    <t>Ageratina adenophora_Croatia</t>
  </si>
  <si>
    <t>Ageratina adenophora_Fiji</t>
  </si>
  <si>
    <t>Ageratina adenophora_France</t>
  </si>
  <si>
    <t>Ageratina adenophora_Greece</t>
  </si>
  <si>
    <t>Ageratina adenophora_India</t>
  </si>
  <si>
    <t>Ageratina adenophora_Indonesia</t>
  </si>
  <si>
    <t>Ageratina adenophora_Italy</t>
  </si>
  <si>
    <t>Ageratina adenophora_Jamaica</t>
  </si>
  <si>
    <t>Ageratina adenophora_Kenya</t>
  </si>
  <si>
    <t>Ageratina adenophora_Laos</t>
  </si>
  <si>
    <t>Ageratina adenophora_Micronesia, Federated States of</t>
  </si>
  <si>
    <t>Ageratina adenophora_Morocco</t>
  </si>
  <si>
    <t>Ageratina adenophora_Nepal</t>
  </si>
  <si>
    <t>Ageratina adenophora_New Zealand</t>
  </si>
  <si>
    <t>Ageratina adenophora_Nigeria</t>
  </si>
  <si>
    <t>Ageratina adenophora_Portugal</t>
  </si>
  <si>
    <t>Ageratina adenophora_South Africa</t>
  </si>
  <si>
    <t>Ageratina adenophora_Spain</t>
  </si>
  <si>
    <t>Ageratina adenophora_Sri Lanka</t>
  </si>
  <si>
    <t>Ageratina adenophora_Taiwan</t>
  </si>
  <si>
    <t>Ageratina adenophora_Thailand</t>
  </si>
  <si>
    <t>Ageratina adenophora_United States of America</t>
  </si>
  <si>
    <t>Ageratina adenophora_Vietnam</t>
  </si>
  <si>
    <t>Ageratina adenophora_Zimbabwe</t>
  </si>
  <si>
    <t>Agrilus planipennis_Canada</t>
  </si>
  <si>
    <t>Agrilus planipennis_Norway</t>
  </si>
  <si>
    <t>Agrilus planipennis_Russian Federation</t>
  </si>
  <si>
    <t>Agrilus planipennis_Sweden</t>
  </si>
  <si>
    <t>Agrilus planipennis_United States of America</t>
  </si>
  <si>
    <t>Ailanthus altissima_Afghanistan</t>
  </si>
  <si>
    <t>Ailanthus altissima_Albania</t>
  </si>
  <si>
    <t>Ailanthus altissima_Algeria</t>
  </si>
  <si>
    <t>Ailanthus altissima_Argentina</t>
  </si>
  <si>
    <t>Ailanthus altissima_Armenia</t>
  </si>
  <si>
    <t>Ailanthus altissima_Australia</t>
  </si>
  <si>
    <t>Ailanthus altissima_Austria</t>
  </si>
  <si>
    <t>Ailanthus altissima_Belgium</t>
  </si>
  <si>
    <t>Ailanthus altissima_Bosnia and Herzegovina</t>
  </si>
  <si>
    <t>Ailanthus altissima_Bulgaria</t>
  </si>
  <si>
    <t>Ailanthus altissima_Canada</t>
  </si>
  <si>
    <t>Ailanthus altissima_Chile</t>
  </si>
  <si>
    <t>Ailanthus altissima_Croatia</t>
  </si>
  <si>
    <t>Ailanthus altissima_Cyprus</t>
  </si>
  <si>
    <t>Ailanthus altissima_Czech Republic</t>
  </si>
  <si>
    <t>Ailanthus altissima_Denmark</t>
  </si>
  <si>
    <t>Ailanthus altissima_Estonia</t>
  </si>
  <si>
    <t>Ailanthus altissima_France</t>
  </si>
  <si>
    <t>Ailanthus altissima_Georgia</t>
  </si>
  <si>
    <t>Ailanthus altissima_Germany</t>
  </si>
  <si>
    <t>Ailanthus altissima_Greece</t>
  </si>
  <si>
    <t>Ailanthus altissima_Hungary</t>
  </si>
  <si>
    <t>Ailanthus altissima_India</t>
  </si>
  <si>
    <t>Ailanthus altissima_Iran</t>
  </si>
  <si>
    <t>Ailanthus altissima_Ireland</t>
  </si>
  <si>
    <t>Ailanthus altissima_Israel</t>
  </si>
  <si>
    <t>Ailanthus altissima_Italy</t>
  </si>
  <si>
    <t>Ailanthus altissima_Japan</t>
  </si>
  <si>
    <t>Ailanthus altissima_Jordan</t>
  </si>
  <si>
    <t>Ailanthus altissima_Korea, Democratic People's Republic of</t>
  </si>
  <si>
    <t>Ailanthus altissima_South Korea</t>
  </si>
  <si>
    <t>Ailanthus altissima_Kyrgyzstan</t>
  </si>
  <si>
    <t>Ailanthus altissima_Lebanon</t>
  </si>
  <si>
    <t>Ailanthus altissima_Lesotho</t>
  </si>
  <si>
    <t>Ailanthus altissima_Libya</t>
  </si>
  <si>
    <t>Ailanthus altissima_Liechtenstein</t>
  </si>
  <si>
    <t>Ailanthus altissima_Luxembourg</t>
  </si>
  <si>
    <t>Ailanthus altissima_Macedonia</t>
  </si>
  <si>
    <t>Ailanthus altissima_Malta</t>
  </si>
  <si>
    <t>Ailanthus altissima_Mexico</t>
  </si>
  <si>
    <t>Ailanthus altissima_Moldova</t>
  </si>
  <si>
    <t>Ailanthus altissima_Montenegro</t>
  </si>
  <si>
    <t>Ailanthus altissima_Morocco</t>
  </si>
  <si>
    <t>Ailanthus altissima_Netherlands</t>
  </si>
  <si>
    <t>Ailanthus altissima_New Zealand</t>
  </si>
  <si>
    <t>Ailanthus altissima_Pakistan</t>
  </si>
  <si>
    <t>Ailanthus altissima_Palestine, State of</t>
  </si>
  <si>
    <t>Ailanthus altissima_Poland</t>
  </si>
  <si>
    <t>Ailanthus altissima_Portugal</t>
  </si>
  <si>
    <t>Ailanthus altissima_Romania</t>
  </si>
  <si>
    <t>Ailanthus altissima_Serbia</t>
  </si>
  <si>
    <t>Ailanthus altissima_Slovakia</t>
  </si>
  <si>
    <t>Ailanthus altissima_Slovenia</t>
  </si>
  <si>
    <t>Ailanthus altissima_South Africa</t>
  </si>
  <si>
    <t>Ailanthus altissima_Spain</t>
  </si>
  <si>
    <t>Ailanthus altissima_Sweden</t>
  </si>
  <si>
    <t>Ailanthus altissima_Switzerland</t>
  </si>
  <si>
    <t>Ailanthus altissima_Tunisia</t>
  </si>
  <si>
    <t>Ailanthus altissima_Turkey</t>
  </si>
  <si>
    <t>Ailanthus altissima_Turkmenistan</t>
  </si>
  <si>
    <t>Ailanthus altissima_Ukraine</t>
  </si>
  <si>
    <t>Ailanthus altissima_United Kingdom</t>
  </si>
  <si>
    <t>Ailanthus altissima_United States of America</t>
  </si>
  <si>
    <t>Ailanthus altissima_Uruguay</t>
  </si>
  <si>
    <t>Alopochen aegyptiaca_Australia</t>
  </si>
  <si>
    <t>Alopochen aegyptiaca_Austria</t>
  </si>
  <si>
    <t>Alopochen aegyptiaca_Belgium</t>
  </si>
  <si>
    <t>Alopochen aegyptiaca_China</t>
  </si>
  <si>
    <t>Alopochen aegyptiaca_Colombia</t>
  </si>
  <si>
    <t>Alopochen aegyptiaca_Cyprus</t>
  </si>
  <si>
    <t>Alopochen aegyptiaca_Czech Republic</t>
  </si>
  <si>
    <t>Alopochen aegyptiaca_Denmark</t>
  </si>
  <si>
    <t>Alopochen aegyptiaca_Ecuador</t>
  </si>
  <si>
    <t>Alopochen aegyptiaca_France</t>
  </si>
  <si>
    <t>Alopochen aegyptiaca_Germany</t>
  </si>
  <si>
    <t>Alopochen aegyptiaca_Ireland</t>
  </si>
  <si>
    <t>Alopochen aegyptiaca_Israel</t>
  </si>
  <si>
    <t>Alopochen aegyptiaca_Italy</t>
  </si>
  <si>
    <t>Alopochen aegyptiaca_Japan</t>
  </si>
  <si>
    <t>Alopochen aegyptiaca_Liechtenstein</t>
  </si>
  <si>
    <t>Alopochen aegyptiaca_Luxembourg</t>
  </si>
  <si>
    <t>Alopochen aegyptiaca_Mauritius</t>
  </si>
  <si>
    <t>Alopochen aegyptiaca_Netherlands</t>
  </si>
  <si>
    <t>Alopochen aegyptiaca_New Zealand</t>
  </si>
  <si>
    <t>Alopochen aegyptiaca_Norway</t>
  </si>
  <si>
    <t>Alopochen aegyptiaca_Oman</t>
  </si>
  <si>
    <t>Alopochen aegyptiaca_Poland</t>
  </si>
  <si>
    <t>Alopochen aegyptiaca_Portugal</t>
  </si>
  <si>
    <t>Alopochen aegyptiaca_Qatar</t>
  </si>
  <si>
    <t>Alopochen aegyptiaca_Romania</t>
  </si>
  <si>
    <t>Alopochen aegyptiaca_Saudi Arabia</t>
  </si>
  <si>
    <t>Alopochen aegyptiaca_Slovenia</t>
  </si>
  <si>
    <t>Alopochen aegyptiaca_Spain</t>
  </si>
  <si>
    <t>Alopochen aegyptiaca_Sweden</t>
  </si>
  <si>
    <t>Alopochen aegyptiaca_Switzerland</t>
  </si>
  <si>
    <t>Alopochen aegyptiaca_United Arab Emirates</t>
  </si>
  <si>
    <t>Alopochen aegyptiaca_United Kingdom</t>
  </si>
  <si>
    <t>Alopochen aegyptiaca_United States of America</t>
  </si>
  <si>
    <t>Alternanthera philoxeroides_Australia</t>
  </si>
  <si>
    <t>Alternanthera philoxeroides_Bangladesh</t>
  </si>
  <si>
    <t>Alternanthera philoxeroides_Chile</t>
  </si>
  <si>
    <t>Alternanthera philoxeroides_China</t>
  </si>
  <si>
    <t>Alternanthera philoxeroides_Colombia</t>
  </si>
  <si>
    <t>Alternanthera philoxeroides_Comoros</t>
  </si>
  <si>
    <t>Alternanthera philoxeroides_France</t>
  </si>
  <si>
    <t>Alternanthera philoxeroides_Guyana</t>
  </si>
  <si>
    <t>Alternanthera philoxeroides_Honduras</t>
  </si>
  <si>
    <t>Alternanthera philoxeroides_Hong Kong</t>
  </si>
  <si>
    <t>Alternanthera philoxeroides_India</t>
  </si>
  <si>
    <t>Alternanthera philoxeroides_Indonesia</t>
  </si>
  <si>
    <t>Alternanthera philoxeroides_Italy</t>
  </si>
  <si>
    <t>Alternanthera philoxeroides_Japan</t>
  </si>
  <si>
    <t>Alternanthera philoxeroides_Laos</t>
  </si>
  <si>
    <t>Alternanthera philoxeroides_Madagascar</t>
  </si>
  <si>
    <t>Alternanthera philoxeroides_Malaysia</t>
  </si>
  <si>
    <t>Alternanthera philoxeroides_Maldives</t>
  </si>
  <si>
    <t>Alternanthera philoxeroides_Mauritius</t>
  </si>
  <si>
    <t>Alternanthera philoxeroides_Mexico</t>
  </si>
  <si>
    <t>Alternanthera philoxeroides_Myanmar</t>
  </si>
  <si>
    <t>Alternanthera philoxeroides_Nepal</t>
  </si>
  <si>
    <t>Alternanthera philoxeroides_New Zealand</t>
  </si>
  <si>
    <t>Alternanthera philoxeroides_Puerto Rico</t>
  </si>
  <si>
    <t>Alternanthera philoxeroides_Singapore</t>
  </si>
  <si>
    <t>Alternanthera philoxeroides_Spain</t>
  </si>
  <si>
    <t>Alternanthera philoxeroides_Sri Lanka</t>
  </si>
  <si>
    <t>Alternanthera philoxeroides_Taiwan</t>
  </si>
  <si>
    <t>Alternanthera philoxeroides_Thailand</t>
  </si>
  <si>
    <t>Alternanthera philoxeroides_United States of America</t>
  </si>
  <si>
    <t>Alternanthera philoxeroides_Vietnam</t>
  </si>
  <si>
    <t>Ambrosia artemisiifolia_Afghanistan</t>
  </si>
  <si>
    <t>Ambrosia artemisiifolia_Albania</t>
  </si>
  <si>
    <t>Ambrosia artemisiifolia_Algeria</t>
  </si>
  <si>
    <t>Ambrosia artemisiifolia_Armenia</t>
  </si>
  <si>
    <t>Ambrosia artemisiifolia_Australia</t>
  </si>
  <si>
    <t>Ambrosia artemisiifolia_Austria</t>
  </si>
  <si>
    <t>Ambrosia artemisiifolia_Azerbaijan</t>
  </si>
  <si>
    <t>Ambrosia artemisiifolia_Belarus</t>
  </si>
  <si>
    <t>Ambrosia artemisiifolia_Bhutan</t>
  </si>
  <si>
    <t>Ambrosia artemisiifolia_Bolivia</t>
  </si>
  <si>
    <t>Ambrosia artemisiifolia_Bosnia and Herzegovina</t>
  </si>
  <si>
    <t>Ambrosia artemisiifolia_Botswana</t>
  </si>
  <si>
    <t>Ambrosia artemisiifolia_Bulgaria</t>
  </si>
  <si>
    <t>Ambrosia artemisiifolia_Burundi</t>
  </si>
  <si>
    <t>Ambrosia artemisiifolia_Canada</t>
  </si>
  <si>
    <t>Ambrosia artemisiifolia_Chile</t>
  </si>
  <si>
    <t>Ambrosia artemisiifolia_China</t>
  </si>
  <si>
    <t>Ambrosia artemisiifolia_Colombia</t>
  </si>
  <si>
    <t>Ambrosia artemisiifolia_Croatia</t>
  </si>
  <si>
    <t>Ambrosia artemisiifolia_Cuba</t>
  </si>
  <si>
    <t>Ambrosia artemisiifolia_Czech Republic</t>
  </si>
  <si>
    <t>Ambrosia artemisiifolia_Denmark</t>
  </si>
  <si>
    <t>Ambrosia artemisiifolia_Egypt</t>
  </si>
  <si>
    <t>Ambrosia artemisiifolia_Eswatini</t>
  </si>
  <si>
    <t>Ambrosia artemisiifolia_Finland</t>
  </si>
  <si>
    <t>Ambrosia artemisiifolia_France</t>
  </si>
  <si>
    <t>Ambrosia artemisiifolia_Georgia</t>
  </si>
  <si>
    <t>Ambrosia artemisiifolia_Germany</t>
  </si>
  <si>
    <t>Ambrosia artemisiifolia_Greece</t>
  </si>
  <si>
    <t>Ambrosia artemisiifolia_Guatemala</t>
  </si>
  <si>
    <t>Ambrosia artemisiifolia_Hungary</t>
  </si>
  <si>
    <t>Ambrosia artemisiifolia_India</t>
  </si>
  <si>
    <t>Ambrosia artemisiifolia_Iran</t>
  </si>
  <si>
    <t>Ambrosia artemisiifolia_Ireland</t>
  </si>
  <si>
    <t>Ambrosia artemisiifolia_Italy</t>
  </si>
  <si>
    <t>Ambrosia artemisiifolia_Japan</t>
  </si>
  <si>
    <t>Ambrosia artemisiifolia_Korea, Democratic People's Republic of</t>
  </si>
  <si>
    <t>Ambrosia artemisiifolia_South Korea</t>
  </si>
  <si>
    <t>Ambrosia artemisiifolia_Kyrgyzstan</t>
  </si>
  <si>
    <t>Ambrosia artemisiifolia_Liechtenstein</t>
  </si>
  <si>
    <t>Ambrosia artemisiifolia_Luxembourg</t>
  </si>
  <si>
    <t>Ambrosia artemisiifolia_Macedonia</t>
  </si>
  <si>
    <t>Ambrosia artemisiifolia_Mauritius</t>
  </si>
  <si>
    <t>Ambrosia artemisiifolia_Mexico</t>
  </si>
  <si>
    <t>Ambrosia artemisiifolia_Moldova</t>
  </si>
  <si>
    <t>Ambrosia artemisiifolia_Montenegro</t>
  </si>
  <si>
    <t>Ambrosia artemisiifolia_Netherlands</t>
  </si>
  <si>
    <t>Ambrosia artemisiifolia_New Zealand</t>
  </si>
  <si>
    <t>Ambrosia artemisiifolia_Norway</t>
  </si>
  <si>
    <t>Ambrosia artemisiifolia_Poland</t>
  </si>
  <si>
    <t>Ambrosia artemisiifolia_Romania</t>
  </si>
  <si>
    <t>Ambrosia artemisiifolia_Russian Federation</t>
  </si>
  <si>
    <t>Ambrosia artemisiifolia_Serbia</t>
  </si>
  <si>
    <t>Ambrosia artemisiifolia_Slovakia</t>
  </si>
  <si>
    <t>Ambrosia artemisiifolia_Slovenia</t>
  </si>
  <si>
    <t>Ambrosia artemisiifolia_South Africa</t>
  </si>
  <si>
    <t>Ambrosia artemisiifolia_Spain</t>
  </si>
  <si>
    <t>Ambrosia artemisiifolia_Sweden</t>
  </si>
  <si>
    <t>Ambrosia artemisiifolia_Taiwan</t>
  </si>
  <si>
    <t>Ambrosia artemisiifolia_Turkey</t>
  </si>
  <si>
    <t>Ambrosia artemisiifolia_Ukraine</t>
  </si>
  <si>
    <t>Ambrosia artemisiifolia_United Kingdom</t>
  </si>
  <si>
    <t>Ambrosia artemisiifolia_United States of America</t>
  </si>
  <si>
    <t>Ambrosia artemisiifolia_Uzbekistan</t>
  </si>
  <si>
    <t>Anolis carolinensis_Belize</t>
  </si>
  <si>
    <t>Anolis carolinensis_Japan</t>
  </si>
  <si>
    <t>Anolis carolinensis_Mexico</t>
  </si>
  <si>
    <t>Anolis carolinensis_Micronesia, Federated States of</t>
  </si>
  <si>
    <t>Anolis carolinensis_Palau</t>
  </si>
  <si>
    <t>Anolis carolinensis_Saint Kitts and Nevis</t>
  </si>
  <si>
    <t>Anolis carolinensis_South Africa</t>
  </si>
  <si>
    <t>Anolis carolinensis_Spain</t>
  </si>
  <si>
    <t>Anolis carolinensis_United Kingdom</t>
  </si>
  <si>
    <t>Anolis carolinensis_United States of America</t>
  </si>
  <si>
    <t>Anoplophora chinensis_Austria</t>
  </si>
  <si>
    <t>Anoplophora chinensis_Belgium</t>
  </si>
  <si>
    <t>Anoplophora chinensis_Croatia</t>
  </si>
  <si>
    <t>Anoplophora chinensis_Denmark</t>
  </si>
  <si>
    <t>Anoplophora chinensis_France</t>
  </si>
  <si>
    <t>Anoplophora chinensis_Germany</t>
  </si>
  <si>
    <t>Anoplophora chinensis_Italy</t>
  </si>
  <si>
    <t>Anoplophora chinensis_Myanmar</t>
  </si>
  <si>
    <t>Anoplophora chinensis_Netherlands</t>
  </si>
  <si>
    <t>Anoplophora chinensis_Sweden</t>
  </si>
  <si>
    <t>Anoplophora chinensis_Switzerland</t>
  </si>
  <si>
    <t>Anoplophora chinensis_Turkey</t>
  </si>
  <si>
    <t>Anoplophora chinensis_Vietnam</t>
  </si>
  <si>
    <t>Anoplophora glabripennis_Austria</t>
  </si>
  <si>
    <t>Anoplophora glabripennis_Belgium</t>
  </si>
  <si>
    <t>Anoplophora glabripennis_Canada</t>
  </si>
  <si>
    <t>Anoplophora glabripennis_France</t>
  </si>
  <si>
    <t>Anoplophora glabripennis_Germany</t>
  </si>
  <si>
    <t>Anoplophora glabripennis_Italy</t>
  </si>
  <si>
    <t>Anoplophora glabripennis_Japan</t>
  </si>
  <si>
    <t>Anoplophora glabripennis_Netherlands</t>
  </si>
  <si>
    <t>Anoplophora glabripennis_Russian Federation</t>
  </si>
  <si>
    <t>Anoplophora glabripennis_Sweden</t>
  </si>
  <si>
    <t>Anoplophora glabripennis_Switzerland</t>
  </si>
  <si>
    <t>Anoplophora glabripennis_Turkey</t>
  </si>
  <si>
    <t>Anoplophora glabripennis_United Kingdom</t>
  </si>
  <si>
    <t>Anoplophora glabripennis_United States of America</t>
  </si>
  <si>
    <t>Apis mellifera_Afghanistan</t>
  </si>
  <si>
    <t>Apis mellifera_Argentina</t>
  </si>
  <si>
    <t>Apis mellifera_Australia</t>
  </si>
  <si>
    <t>Apis mellifera_Bolivia</t>
  </si>
  <si>
    <t>Apis mellifera_Brazil</t>
  </si>
  <si>
    <t>Apis mellifera_Chile</t>
  </si>
  <si>
    <t>Apis mellifera_China</t>
  </si>
  <si>
    <t>Apis mellifera_Colombia</t>
  </si>
  <si>
    <t>Apis mellifera_Costa Rica</t>
  </si>
  <si>
    <t>Apis mellifera_Ecuador</t>
  </si>
  <si>
    <t>Apis mellifera_El Salvador</t>
  </si>
  <si>
    <t>Apis mellifera_France</t>
  </si>
  <si>
    <t>Apis mellifera_Guyana</t>
  </si>
  <si>
    <t>Apis mellifera_Japan</t>
  </si>
  <si>
    <t>Apis mellifera_Mexico</t>
  </si>
  <si>
    <t>Apis mellifera_Mozambique</t>
  </si>
  <si>
    <t>Apis mellifera_Myanmar</t>
  </si>
  <si>
    <t>Apis mellifera_Nepal</t>
  </si>
  <si>
    <t>Apis mellifera_New Zealand</t>
  </si>
  <si>
    <t>Apis mellifera_Norway</t>
  </si>
  <si>
    <t>Apis mellifera_Panama</t>
  </si>
  <si>
    <t>Apis mellifera_Paraguay</t>
  </si>
  <si>
    <t>Apis mellifera_Peru</t>
  </si>
  <si>
    <t>Apis mellifera_Puerto Rico</t>
  </si>
  <si>
    <t>Apis mellifera_Sweden</t>
  </si>
  <si>
    <t>Apis mellifera_Trinidad and Tobago</t>
  </si>
  <si>
    <t>Apis mellifera_United States of America</t>
  </si>
  <si>
    <t>Apis mellifera_Uruguay</t>
  </si>
  <si>
    <t>Apis mellifera_Venezuela</t>
  </si>
  <si>
    <t>Arctotheca calendula_Argentina</t>
  </si>
  <si>
    <t>Arctotheca calendula_Australia</t>
  </si>
  <si>
    <t>Arctotheca calendula_Chile</t>
  </si>
  <si>
    <t>Arctotheca calendula_Czech Republic</t>
  </si>
  <si>
    <t>Arctotheca calendula_France</t>
  </si>
  <si>
    <t>Arctotheca calendula_Greece</t>
  </si>
  <si>
    <t>Arctotheca calendula_Italy</t>
  </si>
  <si>
    <t>Arctotheca calendula_Japan</t>
  </si>
  <si>
    <t>Arctotheca calendula_Morocco</t>
  </si>
  <si>
    <t>Arctotheca calendula_Netherlands</t>
  </si>
  <si>
    <t>Arctotheca calendula_New Zealand</t>
  </si>
  <si>
    <t>Arctotheca calendula_Portugal</t>
  </si>
  <si>
    <t>Arctotheca calendula_Spain</t>
  </si>
  <si>
    <t>Arctotheca calendula_Tunisia</t>
  </si>
  <si>
    <t>Arctotheca calendula_United States of America</t>
  </si>
  <si>
    <t>Arion lusitanicus_Austria</t>
  </si>
  <si>
    <t>Arion lusitanicus_Belgium</t>
  </si>
  <si>
    <t>Arion lusitanicus_Czech Republic</t>
  </si>
  <si>
    <t>Arion lusitanicus_Denmark</t>
  </si>
  <si>
    <t>Arion lusitanicus_Estonia</t>
  </si>
  <si>
    <t>Arion lusitanicus_Germany</t>
  </si>
  <si>
    <t>Arion lusitanicus_Latvia</t>
  </si>
  <si>
    <t>Arion lusitanicus_Netherlands</t>
  </si>
  <si>
    <t>Arion lusitanicus_Norway</t>
  </si>
  <si>
    <t>Arion lusitanicus_Poland</t>
  </si>
  <si>
    <t>Arion lusitanicus_Romania</t>
  </si>
  <si>
    <t>Arion lusitanicus_Serbia</t>
  </si>
  <si>
    <t>Arion lusitanicus_Sweden</t>
  </si>
  <si>
    <t>Arion lusitanicus_Switzerland</t>
  </si>
  <si>
    <t>Arion lusitanicus_Ukraine</t>
  </si>
  <si>
    <t>Arion lusitanicus_United States of America</t>
  </si>
  <si>
    <t>Artemisia vulgaris_Australia</t>
  </si>
  <si>
    <t>Artemisia vulgaris_Belarus</t>
  </si>
  <si>
    <t>Artemisia vulgaris_Brazil</t>
  </si>
  <si>
    <t>Artemisia vulgaris_Bulgaria</t>
  </si>
  <si>
    <t>Artemisia vulgaris_Canada</t>
  </si>
  <si>
    <t>Artemisia vulgaris_Fiji</t>
  </si>
  <si>
    <t>Artemisia vulgaris_Finland</t>
  </si>
  <si>
    <t>Artemisia vulgaris_Georgia</t>
  </si>
  <si>
    <t>Artemisia vulgaris_Greenland</t>
  </si>
  <si>
    <t>Artemisia vulgaris_Hong Kong</t>
  </si>
  <si>
    <t>Artemisia vulgaris_Indonesia</t>
  </si>
  <si>
    <t>Artemisia vulgaris_Japan</t>
  </si>
  <si>
    <t>Artemisia vulgaris_South Korea</t>
  </si>
  <si>
    <t>Artemisia vulgaris_Libya</t>
  </si>
  <si>
    <t>Artemisia vulgaris_Micronesia, Federated States of</t>
  </si>
  <si>
    <t>Artemisia vulgaris_Nicaragua</t>
  </si>
  <si>
    <t>Artemisia vulgaris_Norway</t>
  </si>
  <si>
    <t>Artemisia vulgaris_Palau</t>
  </si>
  <si>
    <t>Artemisia vulgaris_Philippines</t>
  </si>
  <si>
    <t>Artemisia vulgaris_Russian Federation</t>
  </si>
  <si>
    <t>Artemisia vulgaris_South Africa</t>
  </si>
  <si>
    <t>Artemisia vulgaris_Sweden</t>
  </si>
  <si>
    <t>Artemisia vulgaris_Turkey</t>
  </si>
  <si>
    <t>Artemisia vulgaris_Ukraine</t>
  </si>
  <si>
    <t>Artemisia vulgaris_United Kingdom</t>
  </si>
  <si>
    <t>Artemisia vulgaris_United States of America</t>
  </si>
  <si>
    <t>Azolla filiculoides_Albania</t>
  </si>
  <si>
    <t>Azolla filiculoides_Belgium</t>
  </si>
  <si>
    <t>Azolla filiculoides_Bulgaria</t>
  </si>
  <si>
    <t>Azolla filiculoides_Burundi</t>
  </si>
  <si>
    <t>Azolla filiculoides_Cambodia</t>
  </si>
  <si>
    <t>Azolla filiculoides_Canada</t>
  </si>
  <si>
    <t>Azolla filiculoides_China</t>
  </si>
  <si>
    <t>Azolla filiculoides_Colombia</t>
  </si>
  <si>
    <t>Azolla filiculoides_Croatia</t>
  </si>
  <si>
    <t>Azolla filiculoides_Czech Republic</t>
  </si>
  <si>
    <t>Azolla filiculoides_Denmark</t>
  </si>
  <si>
    <t>Azolla filiculoides_Egypt</t>
  </si>
  <si>
    <t>Azolla filiculoides_France</t>
  </si>
  <si>
    <t>Azolla filiculoides_Germany</t>
  </si>
  <si>
    <t>Azolla filiculoides_Ghana</t>
  </si>
  <si>
    <t>Azolla filiculoides_Greece</t>
  </si>
  <si>
    <t>Azolla filiculoides_Guatemala</t>
  </si>
  <si>
    <t>Azolla filiculoides_Guinea</t>
  </si>
  <si>
    <t>Azolla filiculoides_Guinea-Bissau</t>
  </si>
  <si>
    <t>Azolla filiculoides_Honduras</t>
  </si>
  <si>
    <t>Azolla filiculoides_Hungary</t>
  </si>
  <si>
    <t>Azolla filiculoides_India</t>
  </si>
  <si>
    <t>Azolla filiculoides_Iran</t>
  </si>
  <si>
    <t>Azolla filiculoides_Iraq</t>
  </si>
  <si>
    <t>Azolla filiculoides_Ireland</t>
  </si>
  <si>
    <t>Azolla filiculoides_Israel</t>
  </si>
  <si>
    <t>Azolla filiculoides_Italy</t>
  </si>
  <si>
    <t>Azolla filiculoides_Japan</t>
  </si>
  <si>
    <t>Azolla filiculoides_Kenya</t>
  </si>
  <si>
    <t>Azolla filiculoides_Lesotho</t>
  </si>
  <si>
    <t>Azolla filiculoides_Luxembourg</t>
  </si>
  <si>
    <t>Azolla filiculoides_Madagascar</t>
  </si>
  <si>
    <t>Azolla filiculoides_Malawi</t>
  </si>
  <si>
    <t>Azolla filiculoides_Mali</t>
  </si>
  <si>
    <t>Azolla filiculoides_Morocco</t>
  </si>
  <si>
    <t>Azolla filiculoides_Mozambique</t>
  </si>
  <si>
    <t>Azolla filiculoides_Myanmar</t>
  </si>
  <si>
    <t>Azolla filiculoides_Namibia</t>
  </si>
  <si>
    <t>Azolla filiculoides_Netherlands</t>
  </si>
  <si>
    <t>Azolla filiculoides_New Zealand</t>
  </si>
  <si>
    <t>Azolla filiculoides_Poland</t>
  </si>
  <si>
    <t>Azolla filiculoides_Portugal</t>
  </si>
  <si>
    <t>Azolla filiculoides_Romania</t>
  </si>
  <si>
    <t>Azolla filiculoides_Rwanda</t>
  </si>
  <si>
    <t>Azolla filiculoides_Senegal</t>
  </si>
  <si>
    <t>Azolla filiculoides_Serbia</t>
  </si>
  <si>
    <t>Azolla filiculoides_Slovakia</t>
  </si>
  <si>
    <t>Azolla filiculoides_Slovenia</t>
  </si>
  <si>
    <t>Azolla filiculoides_South Africa</t>
  </si>
  <si>
    <t>Azolla filiculoides_Spain</t>
  </si>
  <si>
    <t>Azolla filiculoides_Sweden</t>
  </si>
  <si>
    <t>Azolla filiculoides_Tajikistan</t>
  </si>
  <si>
    <t>Azolla filiculoides_United Republic of Tanzania</t>
  </si>
  <si>
    <t>Azolla filiculoides_Turkey</t>
  </si>
  <si>
    <t>Azolla filiculoides_Uganda</t>
  </si>
  <si>
    <t>Azolla filiculoides_Ukraine</t>
  </si>
  <si>
    <t>Azolla filiculoides_United Kingdom</t>
  </si>
  <si>
    <t>Azolla filiculoides_United States of America</t>
  </si>
  <si>
    <t>Azolla filiculoides_Zambia</t>
  </si>
  <si>
    <t>Azolla filiculoides_Zimbabwe</t>
  </si>
  <si>
    <t>Bactrocera tryoni_France</t>
  </si>
  <si>
    <t>Bemisia tabaci_Albania</t>
  </si>
  <si>
    <t>Bemisia tabaci_Austria</t>
  </si>
  <si>
    <t>Bemisia tabaci_Brazil</t>
  </si>
  <si>
    <t>Bemisia tabaci_Bulgaria</t>
  </si>
  <si>
    <t>Bemisia tabaci_Burkina Faso</t>
  </si>
  <si>
    <t>Bemisia tabaci_Burundi</t>
  </si>
  <si>
    <t>Bemisia tabaci_China</t>
  </si>
  <si>
    <t>Bemisia tabaci_Colombia</t>
  </si>
  <si>
    <t>Bemisia tabaci_Costa Rica</t>
  </si>
  <si>
    <t>Bemisia tabaci_Croatia</t>
  </si>
  <si>
    <t>Bemisia tabaci_Cyprus</t>
  </si>
  <si>
    <t>Bemisia tabaci_Czech Republic</t>
  </si>
  <si>
    <t>Bemisia tabaci_Denmark</t>
  </si>
  <si>
    <t>Bemisia tabaci_Dominica</t>
  </si>
  <si>
    <t>Bemisia tabaci_Dominican Republic</t>
  </si>
  <si>
    <t>Bemisia tabaci_Ecuador</t>
  </si>
  <si>
    <t>Bemisia tabaci_Egypt</t>
  </si>
  <si>
    <t>Bemisia tabaci_Fiji</t>
  </si>
  <si>
    <t>Bemisia tabaci_Finland</t>
  </si>
  <si>
    <t>Bemisia tabaci_France</t>
  </si>
  <si>
    <t>Bemisia tabaci_Germany</t>
  </si>
  <si>
    <t>Bemisia tabaci_Greece</t>
  </si>
  <si>
    <t>Bemisia tabaci_Guatemala</t>
  </si>
  <si>
    <t>Bemisia tabaci_Ireland</t>
  </si>
  <si>
    <t>Bemisia tabaci_Israel</t>
  </si>
  <si>
    <t>Bemisia tabaci_Italy</t>
  </si>
  <si>
    <t>Bemisia tabaci_Japan</t>
  </si>
  <si>
    <t>Bemisia tabaci_Malta</t>
  </si>
  <si>
    <t>Bemisia tabaci_Marshall Islands</t>
  </si>
  <si>
    <t>Bemisia tabaci_Mexico</t>
  </si>
  <si>
    <t>Bemisia tabaci_Micronesia, Federated States of</t>
  </si>
  <si>
    <t>Bemisia tabaci_Nauru</t>
  </si>
  <si>
    <t>Bemisia tabaci_Netherlands</t>
  </si>
  <si>
    <t>Bemisia tabaci_New Zealand</t>
  </si>
  <si>
    <t>Bemisia tabaci_Norway</t>
  </si>
  <si>
    <t>Bemisia tabaci_Palau</t>
  </si>
  <si>
    <t>Bemisia tabaci_Papua New Guinea</t>
  </si>
  <si>
    <t>Bemisia tabaci_Peru</t>
  </si>
  <si>
    <t>Bemisia tabaci_Poland</t>
  </si>
  <si>
    <t>Bemisia tabaci_Portugal</t>
  </si>
  <si>
    <t>Bemisia tabaci_Romania</t>
  </si>
  <si>
    <t>Bemisia tabaci_Russian Federation</t>
  </si>
  <si>
    <t>Bemisia tabaci_Saint Kitts and Nevis</t>
  </si>
  <si>
    <t>Bemisia tabaci_Samoa</t>
  </si>
  <si>
    <t>Bemisia tabaci_Saudi Arabia</t>
  </si>
  <si>
    <t>Bemisia tabaci_Senegal</t>
  </si>
  <si>
    <t>Bemisia tabaci_Solomon Islands</t>
  </si>
  <si>
    <t>Bemisia tabaci_South Africa</t>
  </si>
  <si>
    <t>Bemisia tabaci_Spain</t>
  </si>
  <si>
    <t>Bemisia tabaci_Sudan</t>
  </si>
  <si>
    <t>Bemisia tabaci_Taiwan</t>
  </si>
  <si>
    <t>Bemisia tabaci_United Republic of Tanzania</t>
  </si>
  <si>
    <t>Bemisia tabaci_Tonga</t>
  </si>
  <si>
    <t>Bemisia tabaci_Turkey</t>
  </si>
  <si>
    <t>Bemisia tabaci_Turkmenistan</t>
  </si>
  <si>
    <t>Bemisia tabaci_Uganda</t>
  </si>
  <si>
    <t>Bemisia tabaci_United Arab Emirates</t>
  </si>
  <si>
    <t>Bemisia tabaci_United States of America</t>
  </si>
  <si>
    <t>Bemisia tabaci_Vanuatu</t>
  </si>
  <si>
    <t>Bemisia tabaci_Venezuela</t>
  </si>
  <si>
    <t>Boiga irregularis_Japan</t>
  </si>
  <si>
    <t>Boiga irregularis_Marshall Islands</t>
  </si>
  <si>
    <t>Boiga irregularis_United States of America</t>
  </si>
  <si>
    <t>Branta canadensis_Algeria</t>
  </si>
  <si>
    <t>Branta canadensis_Australia</t>
  </si>
  <si>
    <t>Branta canadensis_Austria</t>
  </si>
  <si>
    <t>Branta canadensis_Belarus</t>
  </si>
  <si>
    <t>Branta canadensis_Belgium</t>
  </si>
  <si>
    <t>Branta canadensis_Bulgaria</t>
  </si>
  <si>
    <t>Branta canadensis_Canada</t>
  </si>
  <si>
    <t>Branta canadensis_China</t>
  </si>
  <si>
    <t>Branta canadensis_Colombia</t>
  </si>
  <si>
    <t>Branta canadensis_Cuba</t>
  </si>
  <si>
    <t>Branta canadensis_Denmark</t>
  </si>
  <si>
    <t>Branta canadensis_Dominican Republic</t>
  </si>
  <si>
    <t>Branta canadensis_Estonia</t>
  </si>
  <si>
    <t>Branta canadensis_Finland</t>
  </si>
  <si>
    <t>Branta canadensis_France</t>
  </si>
  <si>
    <t>Branta canadensis_Germany</t>
  </si>
  <si>
    <t>Branta canadensis_Greenland</t>
  </si>
  <si>
    <t>Branta canadensis_Haiti</t>
  </si>
  <si>
    <t>Branta canadensis_Iceland</t>
  </si>
  <si>
    <t>Branta canadensis_Ireland</t>
  </si>
  <si>
    <t>Branta canadensis_Italy</t>
  </si>
  <si>
    <t>Branta canadensis_Jamaica</t>
  </si>
  <si>
    <t>Branta canadensis_Japan</t>
  </si>
  <si>
    <t>Branta canadensis_Kiribati</t>
  </si>
  <si>
    <t>Branta canadensis_Korea, Democratic People's Republic of</t>
  </si>
  <si>
    <t>Branta canadensis_South Korea</t>
  </si>
  <si>
    <t>Branta canadensis_Latvia</t>
  </si>
  <si>
    <t>Branta canadensis_Liechtenstein</t>
  </si>
  <si>
    <t>Branta canadensis_Lithuania</t>
  </si>
  <si>
    <t>Branta canadensis_Luxembourg</t>
  </si>
  <si>
    <t>Branta canadensis_Marshall Islands</t>
  </si>
  <si>
    <t>Branta canadensis_Netherlands</t>
  </si>
  <si>
    <t>Branta canadensis_New Zealand</t>
  </si>
  <si>
    <t>Branta canadensis_Norway</t>
  </si>
  <si>
    <t>Branta canadensis_Poland</t>
  </si>
  <si>
    <t>Branta canadensis_Portugal</t>
  </si>
  <si>
    <t>Branta canadensis_Puerto Rico</t>
  </si>
  <si>
    <t>Branta canadensis_Romania</t>
  </si>
  <si>
    <t>Branta canadensis_Russian Federation</t>
  </si>
  <si>
    <t>Branta canadensis_San Marino</t>
  </si>
  <si>
    <t>Branta canadensis_Slovakia</t>
  </si>
  <si>
    <t>Branta canadensis_Slovenia</t>
  </si>
  <si>
    <t>Branta canadensis_Spain</t>
  </si>
  <si>
    <t>Branta canadensis_Sweden</t>
  </si>
  <si>
    <t>Branta canadensis_Switzerland</t>
  </si>
  <si>
    <t>Branta canadensis_Taiwan</t>
  </si>
  <si>
    <t>Branta canadensis_Ukraine</t>
  </si>
  <si>
    <t>Branta canadensis_United Arab Emirates</t>
  </si>
  <si>
    <t>Branta canadensis_United Kingdom</t>
  </si>
  <si>
    <t>Branta canadensis_United States of America</t>
  </si>
  <si>
    <t>Branta canadensis_Venezuela</t>
  </si>
  <si>
    <t>Bruchus pisorum_Andorra</t>
  </si>
  <si>
    <t>Bruchus pisorum_Austria</t>
  </si>
  <si>
    <t>Bruchus pisorum_Belarus</t>
  </si>
  <si>
    <t>Bruchus pisorum_Bulgaria</t>
  </si>
  <si>
    <t>Bruchus pisorum_China</t>
  </si>
  <si>
    <t>Bruchus pisorum_Croatia</t>
  </si>
  <si>
    <t>Bruchus pisorum_Cyprus</t>
  </si>
  <si>
    <t>Bruchus pisorum_Czech Republic</t>
  </si>
  <si>
    <t>Bruchus pisorum_Denmark</t>
  </si>
  <si>
    <t>Bruchus pisorum_Estonia</t>
  </si>
  <si>
    <t>Bruchus pisorum_France</t>
  </si>
  <si>
    <t>Bruchus pisorum_Germany</t>
  </si>
  <si>
    <t>Bruchus pisorum_Italy</t>
  </si>
  <si>
    <t>Bruchus pisorum_Japan</t>
  </si>
  <si>
    <t>Bruchus pisorum_Latvia</t>
  </si>
  <si>
    <t>Bruchus pisorum_Lithuania</t>
  </si>
  <si>
    <t>Bruchus pisorum_Mongolia</t>
  </si>
  <si>
    <t>Bruchus pisorum_Netherlands</t>
  </si>
  <si>
    <t>Bruchus pisorum_Poland</t>
  </si>
  <si>
    <t>Bruchus pisorum_Portugal</t>
  </si>
  <si>
    <t>Bruchus pisorum_Romania</t>
  </si>
  <si>
    <t>Bruchus pisorum_Slovenia</t>
  </si>
  <si>
    <t>Bruchus pisorum_Sweden</t>
  </si>
  <si>
    <t>Buddleja davidii_Albania</t>
  </si>
  <si>
    <t>Buddleja davidii_Andorra</t>
  </si>
  <si>
    <t>Buddleja davidii_Argentina</t>
  </si>
  <si>
    <t>Buddleja davidii_Armenia</t>
  </si>
  <si>
    <t>Buddleja davidii_Australia</t>
  </si>
  <si>
    <t>Buddleja davidii_Austria</t>
  </si>
  <si>
    <t>Buddleja davidii_Belgium</t>
  </si>
  <si>
    <t>Buddleja davidii_Bhutan</t>
  </si>
  <si>
    <t>Buddleja davidii_Bolivia</t>
  </si>
  <si>
    <t>Buddleja davidii_Bosnia and Herzegovina</t>
  </si>
  <si>
    <t>Buddleja davidii_Brazil</t>
  </si>
  <si>
    <t>Buddleja davidii_Bulgaria</t>
  </si>
  <si>
    <t>Buddleja davidii_Cameroon</t>
  </si>
  <si>
    <t>Buddleja davidii_Canada</t>
  </si>
  <si>
    <t>Buddleja davidii_Colombia</t>
  </si>
  <si>
    <t>Buddleja davidii_Croatia</t>
  </si>
  <si>
    <t>Buddleja davidii_Czech Republic</t>
  </si>
  <si>
    <t>Buddleja davidii_Denmark</t>
  </si>
  <si>
    <t>Buddleja davidii_Ecuador</t>
  </si>
  <si>
    <t>Buddleja davidii_Ethiopia</t>
  </si>
  <si>
    <t>Buddleja davidii_France</t>
  </si>
  <si>
    <t>Buddleja davidii_Georgia</t>
  </si>
  <si>
    <t>Buddleja davidii_Germany</t>
  </si>
  <si>
    <t>Buddleja davidii_Haiti</t>
  </si>
  <si>
    <t>Buddleja davidii_Hungary</t>
  </si>
  <si>
    <t>Buddleja davidii_India</t>
  </si>
  <si>
    <t>Buddleja davidii_Ireland</t>
  </si>
  <si>
    <t>Buddleja davidii_Italy</t>
  </si>
  <si>
    <t>Buddleja davidii_Japan</t>
  </si>
  <si>
    <t>Buddleja davidii_Libya</t>
  </si>
  <si>
    <t>Buddleja davidii_Liechtenstein</t>
  </si>
  <si>
    <t>Buddleja davidii_Luxembourg</t>
  </si>
  <si>
    <t>Buddleja davidii_Macedonia</t>
  </si>
  <si>
    <t>Buddleja davidii_Malaysia</t>
  </si>
  <si>
    <t>Buddleja davidii_Netherlands</t>
  </si>
  <si>
    <t>Buddleja davidii_New Zealand</t>
  </si>
  <si>
    <t>Buddleja davidii_Norway</t>
  </si>
  <si>
    <t>Buddleja davidii_Panama</t>
  </si>
  <si>
    <t>Buddleja davidii_Poland</t>
  </si>
  <si>
    <t>Buddleja davidii_Puerto Rico</t>
  </si>
  <si>
    <t>Buddleja davidii_Romania</t>
  </si>
  <si>
    <t>Buddleja davidii_Rwanda</t>
  </si>
  <si>
    <t>Buddleja davidii_Slovenia</t>
  </si>
  <si>
    <t>Buddleja davidii_South Africa</t>
  </si>
  <si>
    <t>Buddleja davidii_Spain</t>
  </si>
  <si>
    <t>Buddleja davidii_Switzerland</t>
  </si>
  <si>
    <t>Buddleja davidii_Thailand</t>
  </si>
  <si>
    <t>Buddleja davidii_Turkey</t>
  </si>
  <si>
    <t>Buddleja davidii_Ukraine</t>
  </si>
  <si>
    <t>Buddleja davidii_United Kingdom</t>
  </si>
  <si>
    <t>Buddleja davidii_United States of America</t>
  </si>
  <si>
    <t>Buddleja davidii_Venezuela</t>
  </si>
  <si>
    <t>Buddleja davidii_Zambia</t>
  </si>
  <si>
    <t>Cabomba caroliniana_Australia</t>
  </si>
  <si>
    <t>Cabomba caroliniana_Austria</t>
  </si>
  <si>
    <t>Cabomba caroliniana_Belgium</t>
  </si>
  <si>
    <t>Cabomba caroliniana_Bhutan</t>
  </si>
  <si>
    <t>Cabomba caroliniana_Bolivia</t>
  </si>
  <si>
    <t>Cabomba caroliniana_Canada</t>
  </si>
  <si>
    <t>Cabomba caroliniana_Chile</t>
  </si>
  <si>
    <t>Cabomba caroliniana_China</t>
  </si>
  <si>
    <t>Cabomba caroliniana_Denmark</t>
  </si>
  <si>
    <t>Cabomba caroliniana_France</t>
  </si>
  <si>
    <t>Cabomba caroliniana_Hungary</t>
  </si>
  <si>
    <t>Cabomba caroliniana_India</t>
  </si>
  <si>
    <t>Cabomba caroliniana_Japan</t>
  </si>
  <si>
    <t>Cabomba caroliniana_Netherlands</t>
  </si>
  <si>
    <t>Cabomba caroliniana_Peru</t>
  </si>
  <si>
    <t>Cabomba caroliniana_Romania</t>
  </si>
  <si>
    <t>Cabomba caroliniana_Russian Federation</t>
  </si>
  <si>
    <t>Cabomba caroliniana_Serbia</t>
  </si>
  <si>
    <t>Cabomba caroliniana_South Africa</t>
  </si>
  <si>
    <t>Cabomba caroliniana_Spain</t>
  </si>
  <si>
    <t>Cabomba caroliniana_Sweden</t>
  </si>
  <si>
    <t>Cabomba caroliniana_Taiwan</t>
  </si>
  <si>
    <t>Cabomba caroliniana_Thailand</t>
  </si>
  <si>
    <t>Cabomba caroliniana_United Kingdom</t>
  </si>
  <si>
    <t>Cabomba caroliniana_United States of America</t>
  </si>
  <si>
    <t>Cactoblastis cactorum_Antigua and Barbuda</t>
  </si>
  <si>
    <t>Cactoblastis cactorum_Australia</t>
  </si>
  <si>
    <t>Cactoblastis cactorum_Cuba</t>
  </si>
  <si>
    <t>Cactoblastis cactorum_Dominican Republic</t>
  </si>
  <si>
    <t>Cactoblastis cactorum_France</t>
  </si>
  <si>
    <t>Cactoblastis cactorum_Jamaica</t>
  </si>
  <si>
    <t>Cactoblastis cactorum_Mauritius</t>
  </si>
  <si>
    <t>Cactoblastis cactorum_Pakistan</t>
  </si>
  <si>
    <t>Cactoblastis cactorum_Saint Kitts and Nevis</t>
  </si>
  <si>
    <t>Cactoblastis cactorum_South Africa</t>
  </si>
  <si>
    <t>Cactoblastis cactorum_United Kingdom</t>
  </si>
  <si>
    <t>Cactoblastis cactorum_United States of America</t>
  </si>
  <si>
    <t>Callosciurus erythraeus_Argentina</t>
  </si>
  <si>
    <t>Callosciurus erythraeus_Belgium</t>
  </si>
  <si>
    <t>Callosciurus erythraeus_China</t>
  </si>
  <si>
    <t>Callosciurus erythraeus_France</t>
  </si>
  <si>
    <t>Callosciurus erythraeus_Germany</t>
  </si>
  <si>
    <t>Callosciurus erythraeus_Hong Kong</t>
  </si>
  <si>
    <t>Callosciurus erythraeus_Italy</t>
  </si>
  <si>
    <t>Callosciurus erythraeus_Japan</t>
  </si>
  <si>
    <t>Callosciurus erythraeus_Netherlands</t>
  </si>
  <si>
    <t>Callosciurus erythraeus_Sweden</t>
  </si>
  <si>
    <t>Camelus dromedarius_Australia</t>
  </si>
  <si>
    <t>Camelus dromedarius_Chile</t>
  </si>
  <si>
    <t>Camelus dromedarius_Ecuador</t>
  </si>
  <si>
    <t>Camelus dromedarius_Peru</t>
  </si>
  <si>
    <t>Cameraria ohridella_Austria</t>
  </si>
  <si>
    <t>Cameraria ohridella_Belarus</t>
  </si>
  <si>
    <t>Cameraria ohridella_Belgium</t>
  </si>
  <si>
    <t>Cameraria ohridella_Bosnia and Herzegovina</t>
  </si>
  <si>
    <t>Cameraria ohridella_Croatia</t>
  </si>
  <si>
    <t>Cameraria ohridella_Czech Republic</t>
  </si>
  <si>
    <t>Cameraria ohridella_Denmark</t>
  </si>
  <si>
    <t>Cameraria ohridella_Estonia</t>
  </si>
  <si>
    <t>Cameraria ohridella_France</t>
  </si>
  <si>
    <t>Cameraria ohridella_Germany</t>
  </si>
  <si>
    <t>Cameraria ohridella_Greece</t>
  </si>
  <si>
    <t>Cameraria ohridella_Hungary</t>
  </si>
  <si>
    <t>Cameraria ohridella_Ireland</t>
  </si>
  <si>
    <t>Cameraria ohridella_Italy</t>
  </si>
  <si>
    <t>Cameraria ohridella_Latvia</t>
  </si>
  <si>
    <t>Cameraria ohridella_Liechtenstein</t>
  </si>
  <si>
    <t>Cameraria ohridella_Lithuania</t>
  </si>
  <si>
    <t>Cameraria ohridella_Luxembourg</t>
  </si>
  <si>
    <t>Cameraria ohridella_Moldova</t>
  </si>
  <si>
    <t>Cameraria ohridella_Netherlands</t>
  </si>
  <si>
    <t>Cameraria ohridella_Norway</t>
  </si>
  <si>
    <t>Cameraria ohridella_Poland</t>
  </si>
  <si>
    <t>Cameraria ohridella_Romania</t>
  </si>
  <si>
    <t>Cameraria ohridella_Russian Federation</t>
  </si>
  <si>
    <t>Cameraria ohridella_Serbia</t>
  </si>
  <si>
    <t>Cameraria ohridella_Slovakia</t>
  </si>
  <si>
    <t>Cameraria ohridella_Slovenia</t>
  </si>
  <si>
    <t>Cameraria ohridella_Spain</t>
  </si>
  <si>
    <t>Cameraria ohridella_Sweden</t>
  </si>
  <si>
    <t>Cameraria ohridella_Switzerland</t>
  </si>
  <si>
    <t>Cameraria ohridella_Turkey</t>
  </si>
  <si>
    <t>Cameraria ohridella_Ukraine</t>
  </si>
  <si>
    <t>Cameraria ohridella_United Kingdom</t>
  </si>
  <si>
    <t>Canis lupus_Antigua and Barbuda</t>
  </si>
  <si>
    <t>Canis lupus_Argentina</t>
  </si>
  <si>
    <t>Canis lupus_Bolivia</t>
  </si>
  <si>
    <t>Canis lupus_Brazil</t>
  </si>
  <si>
    <t>Canis lupus_Chile</t>
  </si>
  <si>
    <t>Canis lupus_Colombia</t>
  </si>
  <si>
    <t>Canis lupus_Cuba</t>
  </si>
  <si>
    <t>Canis lupus_Dominican Republic</t>
  </si>
  <si>
    <t>Canis lupus_Ecuador</t>
  </si>
  <si>
    <t>Canis lupus_France</t>
  </si>
  <si>
    <t>Canis lupus_Georgia</t>
  </si>
  <si>
    <t>Canis lupus_Indonesia</t>
  </si>
  <si>
    <t>Canis lupus_Jamaica</t>
  </si>
  <si>
    <t>Canis lupus_Japan</t>
  </si>
  <si>
    <t>Canis lupus_Marshall Islands</t>
  </si>
  <si>
    <t>Canis lupus_New Zealand</t>
  </si>
  <si>
    <t>Canis lupus_Russian Federation</t>
  </si>
  <si>
    <t>Canis lupus_Saint Lucia</t>
  </si>
  <si>
    <t>Canis lupus_Sri Lanka</t>
  </si>
  <si>
    <t>Canis lupus_United Kingdom</t>
  </si>
  <si>
    <t>Canis lupus_United States of America</t>
  </si>
  <si>
    <t>Canis lupus_Vanuatu</t>
  </si>
  <si>
    <t>Capra hircus_Antigua and Barbuda</t>
  </si>
  <si>
    <t>Capra hircus_Argentina</t>
  </si>
  <si>
    <t>Capra hircus_Australia</t>
  </si>
  <si>
    <t>Capra hircus_Brazil</t>
  </si>
  <si>
    <t>Capra hircus_Cameroon</t>
  </si>
  <si>
    <t>Capra hircus_Canada</t>
  </si>
  <si>
    <t>Capra hircus_Cape Verde</t>
  </si>
  <si>
    <t>Capra hircus_Chile</t>
  </si>
  <si>
    <t>Capra hircus_China</t>
  </si>
  <si>
    <t>Capra hircus_Colombia</t>
  </si>
  <si>
    <t>Capra hircus_Costa Rica</t>
  </si>
  <si>
    <t>Capra hircus_Cuba</t>
  </si>
  <si>
    <t>Capra hircus_Czech Republic</t>
  </si>
  <si>
    <t>Capra hircus_Dominican Republic</t>
  </si>
  <si>
    <t>Capra hircus_Ecuador</t>
  </si>
  <si>
    <t>Capra hircus_Egypt</t>
  </si>
  <si>
    <t>Capra hircus_Fiji</t>
  </si>
  <si>
    <t>Capra hircus_France</t>
  </si>
  <si>
    <t>Capra hircus_Greece</t>
  </si>
  <si>
    <t>Capra hircus_Grenada</t>
  </si>
  <si>
    <t>Capra hircus_Haiti</t>
  </si>
  <si>
    <t>Capra hircus_India</t>
  </si>
  <si>
    <t>Capra hircus_Iraq</t>
  </si>
  <si>
    <t>Capra hircus_Ireland</t>
  </si>
  <si>
    <t>Capra hircus_Israel</t>
  </si>
  <si>
    <t>Capra hircus_Jamaica</t>
  </si>
  <si>
    <t>Capra hircus_Japan</t>
  </si>
  <si>
    <t>Capra hircus_Kiribati</t>
  </si>
  <si>
    <t>Capra hircus_Madagascar</t>
  </si>
  <si>
    <t>Capra hircus_Malaysia</t>
  </si>
  <si>
    <t>Capra hircus_Marshall Islands</t>
  </si>
  <si>
    <t>Capra hircus_Mauritius</t>
  </si>
  <si>
    <t>Capra hircus_Mexico</t>
  </si>
  <si>
    <t>Capra hircus_Micronesia, Federated States of</t>
  </si>
  <si>
    <t>Capra hircus_Nepal</t>
  </si>
  <si>
    <t>Capra hircus_Netherlands</t>
  </si>
  <si>
    <t>Capra hircus_New Zealand</t>
  </si>
  <si>
    <t>Capra hircus_Norway</t>
  </si>
  <si>
    <t>Capra hircus_Peru</t>
  </si>
  <si>
    <t>Capra hircus_Portugal</t>
  </si>
  <si>
    <t>Capra hircus_Saint Kitts and Nevis</t>
  </si>
  <si>
    <t>Capra hircus_Saint Lucia</t>
  </si>
  <si>
    <t>Capra hircus_Sao Tome and Principe</t>
  </si>
  <si>
    <t>Capra hircus_Saudi Arabia</t>
  </si>
  <si>
    <t>Capra hircus_Slovakia</t>
  </si>
  <si>
    <t>Capra hircus_Slovenia</t>
  </si>
  <si>
    <t>Capra hircus_South Africa</t>
  </si>
  <si>
    <t>Capra hircus_Spain</t>
  </si>
  <si>
    <t>Capra hircus_Tonga</t>
  </si>
  <si>
    <t>Capra hircus_United Arab Emirates</t>
  </si>
  <si>
    <t>Capra hircus_United Kingdom</t>
  </si>
  <si>
    <t>Capra hircus_United States of America</t>
  </si>
  <si>
    <t>Capra hircus_Vanuatu</t>
  </si>
  <si>
    <t>Capra hircus_Venezuela</t>
  </si>
  <si>
    <t>Capra hircus_Vietnam</t>
  </si>
  <si>
    <t>Carduus platypus_Belarus</t>
  </si>
  <si>
    <t>Carduus platypus_Brazil</t>
  </si>
  <si>
    <t>Carduus platypus_Poland</t>
  </si>
  <si>
    <t>Castor canadensis_Argentina</t>
  </si>
  <si>
    <t>Castor canadensis_Austria</t>
  </si>
  <si>
    <t>Castor canadensis_Canada</t>
  </si>
  <si>
    <t>Castor canadensis_Chile</t>
  </si>
  <si>
    <t>Castor canadensis_China</t>
  </si>
  <si>
    <t>Castor canadensis_Finland</t>
  </si>
  <si>
    <t>Castor canadensis_Germany</t>
  </si>
  <si>
    <t>Castor canadensis_Hungary</t>
  </si>
  <si>
    <t>Castor canadensis_Norway</t>
  </si>
  <si>
    <t>Castor canadensis_Poland</t>
  </si>
  <si>
    <t>Castor canadensis_Portugal</t>
  </si>
  <si>
    <t>Castor canadensis_Russian Federation</t>
  </si>
  <si>
    <t>Castor canadensis_Sweden</t>
  </si>
  <si>
    <t>Castor canadensis_United Kingdom</t>
  </si>
  <si>
    <t>Castor canadensis_United States of America</t>
  </si>
  <si>
    <t>Cenchrus clandestinus_Algeria</t>
  </si>
  <si>
    <t>Cenchrus clandestinus_Australia</t>
  </si>
  <si>
    <t>Cenchrus clandestinus_Bhutan</t>
  </si>
  <si>
    <t>Cenchrus clandestinus_Bolivia</t>
  </si>
  <si>
    <t>Cenchrus clandestinus_Brazil</t>
  </si>
  <si>
    <t>Cenchrus clandestinus_Cambodia</t>
  </si>
  <si>
    <t>Cenchrus clandestinus_Cameroon</t>
  </si>
  <si>
    <t>Cenchrus clandestinus_Chile</t>
  </si>
  <si>
    <t>Cenchrus clandestinus_China</t>
  </si>
  <si>
    <t>Cenchrus clandestinus_Colombia</t>
  </si>
  <si>
    <t>Cenchrus clandestinus_Comoros</t>
  </si>
  <si>
    <t>Cenchrus clandestinus_Congo</t>
  </si>
  <si>
    <t>Cenchrus clandestinus_Costa Rica</t>
  </si>
  <si>
    <t>Cenchrus clandestinus_Cuba</t>
  </si>
  <si>
    <t>Cenchrus clandestinus_Ecuador</t>
  </si>
  <si>
    <t>Cenchrus clandestinus_Egypt</t>
  </si>
  <si>
    <t>Cenchrus clandestinus_Eswatini</t>
  </si>
  <si>
    <t>Cenchrus clandestinus_Ethiopia</t>
  </si>
  <si>
    <t>Cenchrus clandestinus_France</t>
  </si>
  <si>
    <t>Cenchrus clandestinus_Greece</t>
  </si>
  <si>
    <t>Cenchrus clandestinus_Guatemala</t>
  </si>
  <si>
    <t>Cenchrus clandestinus_Hong Kong</t>
  </si>
  <si>
    <t>Cenchrus clandestinus_India</t>
  </si>
  <si>
    <t>Cenchrus clandestinus_Indonesia</t>
  </si>
  <si>
    <t>Cenchrus clandestinus_Israel</t>
  </si>
  <si>
    <t>Cenchrus clandestinus_Jamaica</t>
  </si>
  <si>
    <t>Cenchrus clandestinus_Kenya</t>
  </si>
  <si>
    <t>Cenchrus clandestinus_Lesotho</t>
  </si>
  <si>
    <t>Cenchrus clandestinus_Madagascar</t>
  </si>
  <si>
    <t>Cenchrus clandestinus_Malaysia</t>
  </si>
  <si>
    <t>Cenchrus clandestinus_Mauritius</t>
  </si>
  <si>
    <t>Cenchrus clandestinus_Mexico</t>
  </si>
  <si>
    <t>Cenchrus clandestinus_Morocco</t>
  </si>
  <si>
    <t>Cenchrus clandestinus_Mozambique</t>
  </si>
  <si>
    <t>Cenchrus clandestinus_Namibia</t>
  </si>
  <si>
    <t>Cenchrus clandestinus_New Zealand</t>
  </si>
  <si>
    <t>Cenchrus clandestinus_Nicaragua</t>
  </si>
  <si>
    <t>Cenchrus clandestinus_Niger</t>
  </si>
  <si>
    <t>Cenchrus clandestinus_Nigeria</t>
  </si>
  <si>
    <t>Cenchrus clandestinus_Panama</t>
  </si>
  <si>
    <t>Cenchrus clandestinus_Papua New Guinea</t>
  </si>
  <si>
    <t>Cenchrus clandestinus_Paraguay</t>
  </si>
  <si>
    <t>Cenchrus clandestinus_Peru</t>
  </si>
  <si>
    <t>Cenchrus clandestinus_Philippines</t>
  </si>
  <si>
    <t>Cenchrus clandestinus_Portugal</t>
  </si>
  <si>
    <t>Cenchrus clandestinus_Puerto Rico</t>
  </si>
  <si>
    <t>Cenchrus clandestinus_South Africa</t>
  </si>
  <si>
    <t>Cenchrus clandestinus_Spain</t>
  </si>
  <si>
    <t>Cenchrus clandestinus_Sri Lanka</t>
  </si>
  <si>
    <t>Cenchrus clandestinus_Taiwan</t>
  </si>
  <si>
    <t>Cenchrus clandestinus_United Republic of Tanzania</t>
  </si>
  <si>
    <t>Cenchrus clandestinus_Thailand</t>
  </si>
  <si>
    <t>Cenchrus clandestinus_Tunisia</t>
  </si>
  <si>
    <t>Cenchrus clandestinus_United Kingdom</t>
  </si>
  <si>
    <t>Cenchrus clandestinus_United States of America</t>
  </si>
  <si>
    <t>Cenchrus clandestinus_Uruguay</t>
  </si>
  <si>
    <t>Cenchrus clandestinus_Venezuela</t>
  </si>
  <si>
    <t>Cenchrus clandestinus_Yemen</t>
  </si>
  <si>
    <t>Cenchrus clandestinus_Zimbabwe</t>
  </si>
  <si>
    <t>Cenchrus setaceus_Australia</t>
  </si>
  <si>
    <t>Cenchrus setaceus_Botswana</t>
  </si>
  <si>
    <t>Cenchrus setaceus_Eritrea</t>
  </si>
  <si>
    <t>Cenchrus setaceus_Eswatini</t>
  </si>
  <si>
    <t>Cenchrus setaceus_Ethiopia</t>
  </si>
  <si>
    <t>Cenchrus setaceus_Fiji</t>
  </si>
  <si>
    <t>Cenchrus setaceus_France</t>
  </si>
  <si>
    <t>Cenchrus setaceus_Italy</t>
  </si>
  <si>
    <t>Cenchrus setaceus_Malta</t>
  </si>
  <si>
    <t>Cenchrus setaceus_Mexico</t>
  </si>
  <si>
    <t>Cenchrus setaceus_Micronesia, Federated States of</t>
  </si>
  <si>
    <t>Cenchrus setaceus_Mozambique</t>
  </si>
  <si>
    <t>Cenchrus setaceus_Namibia</t>
  </si>
  <si>
    <t>Cenchrus setaceus_New Zealand</t>
  </si>
  <si>
    <t>Cenchrus setaceus_Palau</t>
  </si>
  <si>
    <t>Cenchrus setaceus_Portugal</t>
  </si>
  <si>
    <t>Cenchrus setaceus_Puerto Rico</t>
  </si>
  <si>
    <t>Cenchrus setaceus_Saint Lucia</t>
  </si>
  <si>
    <t>Cenchrus setaceus_Somalia</t>
  </si>
  <si>
    <t>Cenchrus setaceus_South Africa</t>
  </si>
  <si>
    <t>Cenchrus setaceus_Spain</t>
  </si>
  <si>
    <t>Cenchrus setaceus_United Arab Emirates</t>
  </si>
  <si>
    <t>Cenchrus setaceus_United Kingdom</t>
  </si>
  <si>
    <t>Cenchrus setaceus_United States of America</t>
  </si>
  <si>
    <t>Cenchrus setaceus_Venezuela</t>
  </si>
  <si>
    <t>Cenchrus setaceus_Zambia</t>
  </si>
  <si>
    <t>Cenchrus setaceus_Zimbabwe</t>
  </si>
  <si>
    <t>Ceratitis capitata_Albania</t>
  </si>
  <si>
    <t>Ceratitis capitata_Angola</t>
  </si>
  <si>
    <t>Ceratitis capitata_Austria</t>
  </si>
  <si>
    <t>Ceratitis capitata_Bolivia</t>
  </si>
  <si>
    <t>Ceratitis capitata_Botswana</t>
  </si>
  <si>
    <t>Ceratitis capitata_Brazil</t>
  </si>
  <si>
    <t>Ceratitis capitata_Bulgaria</t>
  </si>
  <si>
    <t>Ceratitis capitata_Burkina Faso</t>
  </si>
  <si>
    <t>Ceratitis capitata_Burundi</t>
  </si>
  <si>
    <t>Ceratitis capitata_Cape Verde</t>
  </si>
  <si>
    <t>Ceratitis capitata_Chile</t>
  </si>
  <si>
    <t>Ceratitis capitata_China</t>
  </si>
  <si>
    <t>Ceratitis capitata_Colombia</t>
  </si>
  <si>
    <t>Ceratitis capitata_Comoros</t>
  </si>
  <si>
    <t>Ceratitis capitata_Costa Rica</t>
  </si>
  <si>
    <t>Ceratitis capitata_Czech Republic</t>
  </si>
  <si>
    <t>Ceratitis capitata_Democratic Republic of the Congo</t>
  </si>
  <si>
    <t>Ceratitis capitata_Ecuador</t>
  </si>
  <si>
    <t>Ceratitis capitata_Egypt</t>
  </si>
  <si>
    <t>Ceratitis capitata_Ethiopia</t>
  </si>
  <si>
    <t>Ceratitis capitata_France</t>
  </si>
  <si>
    <t>Ceratitis capitata_Ghana</t>
  </si>
  <si>
    <t>Ceratitis capitata_Guatemala</t>
  </si>
  <si>
    <t>Ceratitis capitata_Ireland</t>
  </si>
  <si>
    <t>Ceratitis capitata_Israel</t>
  </si>
  <si>
    <t>Ceratitis capitata_Italy</t>
  </si>
  <si>
    <t>Ceratitis capitata_Malawi</t>
  </si>
  <si>
    <t>Ceratitis capitata_Montenegro</t>
  </si>
  <si>
    <t>Ceratitis capitata_Nicaragua</t>
  </si>
  <si>
    <t>Ceratitis capitata_Nigeria</t>
  </si>
  <si>
    <t>Ceratitis capitata_Paraguay</t>
  </si>
  <si>
    <t>Ceratitis capitata_Peru</t>
  </si>
  <si>
    <t>Ceratitis capitata_Poland</t>
  </si>
  <si>
    <t>Ceratitis capitata_Portugal</t>
  </si>
  <si>
    <t>Ceratitis capitata_Russian Federation</t>
  </si>
  <si>
    <t>Ceratitis capitata_Rwanda</t>
  </si>
  <si>
    <t>Ceratitis capitata_Sao Tome and Principe</t>
  </si>
  <si>
    <t>Ceratitis capitata_Saudi Arabia</t>
  </si>
  <si>
    <t>Ceratitis capitata_Senegal</t>
  </si>
  <si>
    <t>Ceratitis capitata_Slovenia</t>
  </si>
  <si>
    <t>Ceratitis capitata_Spain</t>
  </si>
  <si>
    <t>Ceratitis capitata_Sudan</t>
  </si>
  <si>
    <t>Ceratitis capitata_Syrian Arab Republic</t>
  </si>
  <si>
    <t>Ceratitis capitata_United Republic of Tanzania</t>
  </si>
  <si>
    <t>Ceratitis capitata_Tunisia</t>
  </si>
  <si>
    <t>Ceratitis capitata_Uganda</t>
  </si>
  <si>
    <t>Ceratitis capitata_United States of America</t>
  </si>
  <si>
    <t>Ceratitis capitata_Venezuela</t>
  </si>
  <si>
    <t>Cereus jamacaru_Botswana</t>
  </si>
  <si>
    <t>Cereus jamacaru_Eswatini</t>
  </si>
  <si>
    <t>Cereus jamacaru_Ethiopia</t>
  </si>
  <si>
    <t>Cereus jamacaru_Indonesia</t>
  </si>
  <si>
    <t>Cereus jamacaru_Kenya</t>
  </si>
  <si>
    <t>Cereus jamacaru_Lesotho</t>
  </si>
  <si>
    <t>Cereus jamacaru_Malawi</t>
  </si>
  <si>
    <t>Cereus jamacaru_Namibia</t>
  </si>
  <si>
    <t>Cereus jamacaru_South Africa</t>
  </si>
  <si>
    <t>Cereus jamacaru_United Republic of Tanzania</t>
  </si>
  <si>
    <t>Cereus jamacaru_Uganda</t>
  </si>
  <si>
    <t>Cereus jamacaru_Zambia</t>
  </si>
  <si>
    <t>Cereus jamacaru_Zimbabwe</t>
  </si>
  <si>
    <t>Chelydra serpentina_Canada</t>
  </si>
  <si>
    <t>Chelydra serpentina_China</t>
  </si>
  <si>
    <t>Chelydra serpentina_France</t>
  </si>
  <si>
    <t>Chelydra serpentina_Japan</t>
  </si>
  <si>
    <t>Chelydra serpentina_Mexico</t>
  </si>
  <si>
    <t>Chelydra serpentina_Poland</t>
  </si>
  <si>
    <t>Chelydra serpentina_Portugal</t>
  </si>
  <si>
    <t>Chelydra serpentina_Singapore</t>
  </si>
  <si>
    <t>Chelydra serpentina_South Africa</t>
  </si>
  <si>
    <t>Chelydra serpentina_Sweden</t>
  </si>
  <si>
    <t>Chelydra serpentina_United Kingdom</t>
  </si>
  <si>
    <t>Chelydra serpentina_United States of America</t>
  </si>
  <si>
    <t>Chondrilla juncea_Argentina</t>
  </si>
  <si>
    <t>Chondrilla juncea_Australia</t>
  </si>
  <si>
    <t>Chondrilla juncea_Belgium</t>
  </si>
  <si>
    <t>Chondrilla juncea_Bulgaria</t>
  </si>
  <si>
    <t>Chondrilla juncea_Canada</t>
  </si>
  <si>
    <t>Chondrilla juncea_Denmark</t>
  </si>
  <si>
    <t>Chondrilla juncea_Luxembourg</t>
  </si>
  <si>
    <t>Chondrilla juncea_Malta</t>
  </si>
  <si>
    <t>Chondrilla juncea_New Zealand</t>
  </si>
  <si>
    <t>Chondrilla juncea_Russian Federation</t>
  </si>
  <si>
    <t>Chondrilla juncea_South Africa</t>
  </si>
  <si>
    <t>Chondrilla juncea_Sweden</t>
  </si>
  <si>
    <t>Chondrilla juncea_United States of America</t>
  </si>
  <si>
    <t>Chromolaena odorata_Angola</t>
  </si>
  <si>
    <t>Chromolaena odorata_Australia</t>
  </si>
  <si>
    <t>Chromolaena odorata_Bangladesh</t>
  </si>
  <si>
    <t>Chromolaena odorata_Benin</t>
  </si>
  <si>
    <t>Chromolaena odorata_Bhutan</t>
  </si>
  <si>
    <t>Chromolaena odorata_Brazil</t>
  </si>
  <si>
    <t>Chromolaena odorata_Brunei Darussalam</t>
  </si>
  <si>
    <t>Chromolaena odorata_Cambodia</t>
  </si>
  <si>
    <t>Chromolaena odorata_Cameroon</t>
  </si>
  <si>
    <t>Chromolaena odorata_Central African Republic</t>
  </si>
  <si>
    <t>Chromolaena odorata_Chad</t>
  </si>
  <si>
    <t>Chromolaena odorata_China</t>
  </si>
  <si>
    <t>Chromolaena odorata_Comoros</t>
  </si>
  <si>
    <t>Chromolaena odorata_Congo</t>
  </si>
  <si>
    <t>Chromolaena odorata_Cuba</t>
  </si>
  <si>
    <t>Chromolaena odorata_Côte d'Ivoire</t>
  </si>
  <si>
    <t>Chromolaena odorata_Democratic Republic of the Congo</t>
  </si>
  <si>
    <t>Chromolaena odorata_El Salvador</t>
  </si>
  <si>
    <t>Chromolaena odorata_Equatorial Guinea</t>
  </si>
  <si>
    <t>Chromolaena odorata_Eswatini</t>
  </si>
  <si>
    <t>Chromolaena odorata_Gabon</t>
  </si>
  <si>
    <t>Chromolaena odorata_Gambia</t>
  </si>
  <si>
    <t>Chromolaena odorata_Ghana</t>
  </si>
  <si>
    <t>Chromolaena odorata_Guatemala</t>
  </si>
  <si>
    <t>Chromolaena odorata_Guinea</t>
  </si>
  <si>
    <t>Chromolaena odorata_Guinea-Bissau</t>
  </si>
  <si>
    <t>Chromolaena odorata_Guyana</t>
  </si>
  <si>
    <t>Chromolaena odorata_Honduras</t>
  </si>
  <si>
    <t>Chromolaena odorata_Hong Kong</t>
  </si>
  <si>
    <t>Chromolaena odorata_India</t>
  </si>
  <si>
    <t>Chromolaena odorata_Indonesia</t>
  </si>
  <si>
    <t>Chromolaena odorata_Japan</t>
  </si>
  <si>
    <t>Chromolaena odorata_Kenya</t>
  </si>
  <si>
    <t>Chromolaena odorata_Laos</t>
  </si>
  <si>
    <t>Chromolaena odorata_Liberia</t>
  </si>
  <si>
    <t>Chromolaena odorata_Macao</t>
  </si>
  <si>
    <t>Chromolaena odorata_Madagascar</t>
  </si>
  <si>
    <t>Chromolaena odorata_Malaysia</t>
  </si>
  <si>
    <t>Chromolaena odorata_Marshall Islands</t>
  </si>
  <si>
    <t>Chromolaena odorata_Mauritius</t>
  </si>
  <si>
    <t>Chromolaena odorata_Micronesia, Federated States of</t>
  </si>
  <si>
    <t>Chromolaena odorata_Mozambique</t>
  </si>
  <si>
    <t>Chromolaena odorata_Myanmar</t>
  </si>
  <si>
    <t>Chromolaena odorata_Nepal</t>
  </si>
  <si>
    <t>Chromolaena odorata_Niger</t>
  </si>
  <si>
    <t>Chromolaena odorata_Nigeria</t>
  </si>
  <si>
    <t>Chromolaena odorata_Palau</t>
  </si>
  <si>
    <t>Chromolaena odorata_Papua New Guinea</t>
  </si>
  <si>
    <t>Chromolaena odorata_Philippines</t>
  </si>
  <si>
    <t>Chromolaena odorata_Sierra Leone</t>
  </si>
  <si>
    <t>Chromolaena odorata_Singapore</t>
  </si>
  <si>
    <t>Chromolaena odorata_South Africa</t>
  </si>
  <si>
    <t>Chromolaena odorata_Sri Lanka</t>
  </si>
  <si>
    <t>Chromolaena odorata_Taiwan</t>
  </si>
  <si>
    <t>Chromolaena odorata_United Republic of Tanzania</t>
  </si>
  <si>
    <t>Chromolaena odorata_Thailand</t>
  </si>
  <si>
    <t>Chromolaena odorata_Timor-Leste</t>
  </si>
  <si>
    <t>Chromolaena odorata_Togo</t>
  </si>
  <si>
    <t>Chromolaena odorata_Trinidad and Tobago</t>
  </si>
  <si>
    <t>Chromolaena odorata_Uganda</t>
  </si>
  <si>
    <t>Chromolaena odorata_United Kingdom</t>
  </si>
  <si>
    <t>Chromolaena odorata_United States of America</t>
  </si>
  <si>
    <t>Chromolaena odorata_Vietnam</t>
  </si>
  <si>
    <t>Cirsium arvense_Argentina</t>
  </si>
  <si>
    <t>Cirsium arvense_Australia</t>
  </si>
  <si>
    <t>Cirsium arvense_Bulgaria</t>
  </si>
  <si>
    <t>Cirsium arvense_Canada</t>
  </si>
  <si>
    <t>Cirsium arvense_Chile</t>
  </si>
  <si>
    <t>Cirsium arvense_Czech Republic</t>
  </si>
  <si>
    <t>Cirsium arvense_France</t>
  </si>
  <si>
    <t>Cirsium arvense_Greenland</t>
  </si>
  <si>
    <t>Cirsium arvense_India</t>
  </si>
  <si>
    <t>Cirsium arvense_Iran</t>
  </si>
  <si>
    <t>Cirsium arvense_Japan</t>
  </si>
  <si>
    <t>Cirsium arvense_South Korea</t>
  </si>
  <si>
    <t>Cirsium arvense_Moldova</t>
  </si>
  <si>
    <t>Cirsium arvense_New Zealand</t>
  </si>
  <si>
    <t>Cirsium arvense_Pakistan</t>
  </si>
  <si>
    <t>Cirsium arvense_Portugal</t>
  </si>
  <si>
    <t>Cirsium arvense_Russian Federation</t>
  </si>
  <si>
    <t>Cirsium arvense_South Africa</t>
  </si>
  <si>
    <t>Cirsium arvense_United States of America</t>
  </si>
  <si>
    <t>Clematis vitalba_Armenia</t>
  </si>
  <si>
    <t>Clematis vitalba_Australia</t>
  </si>
  <si>
    <t>Clematis vitalba_Bhutan</t>
  </si>
  <si>
    <t>Clematis vitalba_Canada</t>
  </si>
  <si>
    <t>Clematis vitalba_Cyprus</t>
  </si>
  <si>
    <t>Clematis vitalba_Czech Republic</t>
  </si>
  <si>
    <t>Clematis vitalba_Denmark</t>
  </si>
  <si>
    <t>Clematis vitalba_Estonia</t>
  </si>
  <si>
    <t>Clematis vitalba_Germany</t>
  </si>
  <si>
    <t>Clematis vitalba_India</t>
  </si>
  <si>
    <t>Clematis vitalba_Ireland</t>
  </si>
  <si>
    <t>Clematis vitalba_New Zealand</t>
  </si>
  <si>
    <t>Clematis vitalba_Norway</t>
  </si>
  <si>
    <t>Clematis vitalba_Poland</t>
  </si>
  <si>
    <t>Clematis vitalba_Spain</t>
  </si>
  <si>
    <t>Clematis vitalba_Sweden</t>
  </si>
  <si>
    <t>Clematis vitalba_Ukraine</t>
  </si>
  <si>
    <t>Clematis vitalba_United Kingdom</t>
  </si>
  <si>
    <t>Clematis vitalba_United States of America</t>
  </si>
  <si>
    <t>Columba livia_Afghanistan</t>
  </si>
  <si>
    <t>Columba livia_Albania</t>
  </si>
  <si>
    <t>Columba livia_Algeria</t>
  </si>
  <si>
    <t>Columba livia_Andorra</t>
  </si>
  <si>
    <t>Columba livia_Angola</t>
  </si>
  <si>
    <t>Columba livia_Antigua and Barbuda</t>
  </si>
  <si>
    <t>Columba livia_Argentina</t>
  </si>
  <si>
    <t>Columba livia_Armenia</t>
  </si>
  <si>
    <t>Columba livia_Australia</t>
  </si>
  <si>
    <t>Columba livia_Austria</t>
  </si>
  <si>
    <t>Columba livia_Azerbaijan</t>
  </si>
  <si>
    <t>Columba livia_Bahrain</t>
  </si>
  <si>
    <t>Columba livia_Bangladesh</t>
  </si>
  <si>
    <t>Columba livia_Barbados</t>
  </si>
  <si>
    <t>Columba livia_Belarus</t>
  </si>
  <si>
    <t>Columba livia_Belgium</t>
  </si>
  <si>
    <t>Columba livia_Belize</t>
  </si>
  <si>
    <t>Columba livia_Benin</t>
  </si>
  <si>
    <t>Columba livia_Bhutan</t>
  </si>
  <si>
    <t>Columba livia_Bolivia</t>
  </si>
  <si>
    <t>Columba livia_Bosnia and Herzegovina</t>
  </si>
  <si>
    <t>Columba livia_Botswana</t>
  </si>
  <si>
    <t>Columba livia_Brazil</t>
  </si>
  <si>
    <t>Columba livia_Brunei Darussalam</t>
  </si>
  <si>
    <t>Columba livia_Bulgaria</t>
  </si>
  <si>
    <t>Columba livia_Burkina Faso</t>
  </si>
  <si>
    <t>Columba livia_Burundi</t>
  </si>
  <si>
    <t>Columba livia_Cambodia</t>
  </si>
  <si>
    <t>Columba livia_Cameroon</t>
  </si>
  <si>
    <t>Columba livia_Canada</t>
  </si>
  <si>
    <t>Columba livia_Cape Verde</t>
  </si>
  <si>
    <t>Columba livia_Chad</t>
  </si>
  <si>
    <t>Columba livia_Chile</t>
  </si>
  <si>
    <t>Columba livia_China</t>
  </si>
  <si>
    <t>Columba livia_Colombia</t>
  </si>
  <si>
    <t>Columba livia_Comoros</t>
  </si>
  <si>
    <t>Columba livia_Costa Rica</t>
  </si>
  <si>
    <t>Columba livia_Croatia</t>
  </si>
  <si>
    <t>Columba livia_Cuba</t>
  </si>
  <si>
    <t>Columba livia_Cyprus</t>
  </si>
  <si>
    <t>Columba livia_Czech Republic</t>
  </si>
  <si>
    <t>Columba livia_Côte d'Ivoire</t>
  </si>
  <si>
    <t>Columba livia_Denmark</t>
  </si>
  <si>
    <t>Columba livia_Djibouti</t>
  </si>
  <si>
    <t>Columba livia_Dominica</t>
  </si>
  <si>
    <t>Columba livia_Dominican Republic</t>
  </si>
  <si>
    <t>Columba livia_Ecuador</t>
  </si>
  <si>
    <t>Columba livia_Egypt</t>
  </si>
  <si>
    <t>Columba livia_El Salvador</t>
  </si>
  <si>
    <t>Columba livia_Equatorial Guinea</t>
  </si>
  <si>
    <t>Columba livia_Eritrea</t>
  </si>
  <si>
    <t>Columba livia_Estonia</t>
  </si>
  <si>
    <t>Columba livia_Eswatini</t>
  </si>
  <si>
    <t>Columba livia_Ethiopia</t>
  </si>
  <si>
    <t>Columba livia_Fiji</t>
  </si>
  <si>
    <t>Columba livia_Finland</t>
  </si>
  <si>
    <t>Columba livia_France</t>
  </si>
  <si>
    <t>Columba livia_Gambia</t>
  </si>
  <si>
    <t>Columba livia_Georgia</t>
  </si>
  <si>
    <t>Columba livia_Germany</t>
  </si>
  <si>
    <t>Columba livia_Ghana</t>
  </si>
  <si>
    <t>Columba livia_Greece</t>
  </si>
  <si>
    <t>Columba livia_Grenada</t>
  </si>
  <si>
    <t>Columba livia_Guatemala</t>
  </si>
  <si>
    <t>Columba livia_Guinea</t>
  </si>
  <si>
    <t>Columba livia_Guinea-Bissau</t>
  </si>
  <si>
    <t>Columba livia_Guyana</t>
  </si>
  <si>
    <t>Columba livia_Haiti</t>
  </si>
  <si>
    <t>Columba livia_Honduras</t>
  </si>
  <si>
    <t>Columba livia_Hong Kong</t>
  </si>
  <si>
    <t>Columba livia_Hungary</t>
  </si>
  <si>
    <t>Columba livia_Iceland</t>
  </si>
  <si>
    <t>Columba livia_India</t>
  </si>
  <si>
    <t>Columba livia_Indonesia</t>
  </si>
  <si>
    <t>Columba livia_Iran</t>
  </si>
  <si>
    <t>Columba livia_Iraq</t>
  </si>
  <si>
    <t>Columba livia_Ireland</t>
  </si>
  <si>
    <t>Columba livia_Israel</t>
  </si>
  <si>
    <t>Columba livia_Italy</t>
  </si>
  <si>
    <t>Columba livia_Jamaica</t>
  </si>
  <si>
    <t>Columba livia_Japan</t>
  </si>
  <si>
    <t>Columba livia_Jordan</t>
  </si>
  <si>
    <t>Columba livia_Kazakhstan</t>
  </si>
  <si>
    <t>Columba livia_Kenya</t>
  </si>
  <si>
    <t>Columba livia_Kiribati</t>
  </si>
  <si>
    <t>Columba livia_Korea, Democratic People's Republic of</t>
  </si>
  <si>
    <t>Columba livia_South Korea</t>
  </si>
  <si>
    <t>Columba livia_Kuwait</t>
  </si>
  <si>
    <t>Columba livia_Kyrgyzstan</t>
  </si>
  <si>
    <t>Columba livia_Laos</t>
  </si>
  <si>
    <t>Columba livia_Latvia</t>
  </si>
  <si>
    <t>Columba livia_Lebanon</t>
  </si>
  <si>
    <t>Columba livia_Lesotho</t>
  </si>
  <si>
    <t>Columba livia_Liberia</t>
  </si>
  <si>
    <t>Columba livia_Libya</t>
  </si>
  <si>
    <t>Columba livia_Liechtenstein</t>
  </si>
  <si>
    <t>Columba livia_Lithuania</t>
  </si>
  <si>
    <t>Columba livia_Luxembourg</t>
  </si>
  <si>
    <t>Columba livia_Macedonia</t>
  </si>
  <si>
    <t>Columba livia_Madagascar</t>
  </si>
  <si>
    <t>Columba livia_Malawi</t>
  </si>
  <si>
    <t>Columba livia_Malaysia</t>
  </si>
  <si>
    <t>Columba livia_Maldives</t>
  </si>
  <si>
    <t>Columba livia_Mali</t>
  </si>
  <si>
    <t>Columba livia_Marshall Islands</t>
  </si>
  <si>
    <t>Columba livia_Mauritania</t>
  </si>
  <si>
    <t>Columba livia_Mauritius</t>
  </si>
  <si>
    <t>Columba livia_Mexico</t>
  </si>
  <si>
    <t>Columba livia_Micronesia, Federated States of</t>
  </si>
  <si>
    <t>Columba livia_Moldova</t>
  </si>
  <si>
    <t>Columba livia_Monaco</t>
  </si>
  <si>
    <t>Columba livia_Mongolia</t>
  </si>
  <si>
    <t>Columba livia_Montenegro</t>
  </si>
  <si>
    <t>Columba livia_Morocco</t>
  </si>
  <si>
    <t>Columba livia_Mozambique</t>
  </si>
  <si>
    <t>Columba livia_Myanmar</t>
  </si>
  <si>
    <t>Columba livia_Namibia</t>
  </si>
  <si>
    <t>Columba livia_Nepal</t>
  </si>
  <si>
    <t>Columba livia_Netherlands</t>
  </si>
  <si>
    <t>Columba livia_New Zealand</t>
  </si>
  <si>
    <t>Columba livia_Nicaragua</t>
  </si>
  <si>
    <t>Columba livia_Niger</t>
  </si>
  <si>
    <t>Columba livia_Nigeria</t>
  </si>
  <si>
    <t>Columba livia_Norway</t>
  </si>
  <si>
    <t>Columba livia_Oman</t>
  </si>
  <si>
    <t>Columba livia_Pakistan</t>
  </si>
  <si>
    <t>Columba livia_Palestine, State of</t>
  </si>
  <si>
    <t>Columba livia_Panama</t>
  </si>
  <si>
    <t>Columba livia_Papua New Guinea</t>
  </si>
  <si>
    <t>Columba livia_Paraguay</t>
  </si>
  <si>
    <t>Columba livia_Peru</t>
  </si>
  <si>
    <t>Columba livia_Philippines</t>
  </si>
  <si>
    <t>Columba livia_Poland</t>
  </si>
  <si>
    <t>Columba livia_Portugal</t>
  </si>
  <si>
    <t>Columba livia_Puerto Rico</t>
  </si>
  <si>
    <t>Columba livia_Qatar</t>
  </si>
  <si>
    <t>Columba livia_Romania</t>
  </si>
  <si>
    <t>Columba livia_Russian Federation</t>
  </si>
  <si>
    <t>Columba livia_Rwanda</t>
  </si>
  <si>
    <t>Columba livia_Saint Kitts and Nevis</t>
  </si>
  <si>
    <t>Columba livia_Saint Lucia</t>
  </si>
  <si>
    <t>Columba livia_Saint Vincent and the Grenadines</t>
  </si>
  <si>
    <t>Columba livia_Samoa</t>
  </si>
  <si>
    <t>Columba livia_San Marino</t>
  </si>
  <si>
    <t>Columba livia_Saudi Arabia</t>
  </si>
  <si>
    <t>Columba livia_Senegal</t>
  </si>
  <si>
    <t>Columba livia_Serbia</t>
  </si>
  <si>
    <t>Columba livia_Sierra Leone</t>
  </si>
  <si>
    <t>Columba livia_Singapore</t>
  </si>
  <si>
    <t>Columba livia_Slovakia</t>
  </si>
  <si>
    <t>Columba livia_Slovenia</t>
  </si>
  <si>
    <t>Columba livia_Somalia</t>
  </si>
  <si>
    <t>Columba livia_South Africa</t>
  </si>
  <si>
    <t>Columba livia_Spain</t>
  </si>
  <si>
    <t>Columba livia_Sri Lanka</t>
  </si>
  <si>
    <t>Columba livia_Sudan</t>
  </si>
  <si>
    <t>Columba livia_Suriname</t>
  </si>
  <si>
    <t>Columba livia_Sweden</t>
  </si>
  <si>
    <t>Columba livia_Switzerland</t>
  </si>
  <si>
    <t>Columba livia_Syrian Arab Republic</t>
  </si>
  <si>
    <t>Columba livia_Taiwan</t>
  </si>
  <si>
    <t>Columba livia_Tajikistan</t>
  </si>
  <si>
    <t>Columba livia_United Republic of Tanzania</t>
  </si>
  <si>
    <t>Columba livia_Thailand</t>
  </si>
  <si>
    <t>Columba livia_Togo</t>
  </si>
  <si>
    <t>Columba livia_Tonga</t>
  </si>
  <si>
    <t>Columba livia_Trinidad and Tobago</t>
  </si>
  <si>
    <t>Columba livia_Tunisia</t>
  </si>
  <si>
    <t>Columba livia_Turkey</t>
  </si>
  <si>
    <t>Columba livia_Turkmenistan</t>
  </si>
  <si>
    <t>Columba livia_Uganda</t>
  </si>
  <si>
    <t>Columba livia_Ukraine</t>
  </si>
  <si>
    <t>Columba livia_United Arab Emirates</t>
  </si>
  <si>
    <t>Columba livia_United Kingdom</t>
  </si>
  <si>
    <t>Columba livia_United States of America</t>
  </si>
  <si>
    <t>Columba livia_Uruguay</t>
  </si>
  <si>
    <t>Columba livia_Uzbekistan</t>
  </si>
  <si>
    <t>Columba livia_Vanuatu</t>
  </si>
  <si>
    <t>Columba livia_Venezuela</t>
  </si>
  <si>
    <t>Columba livia_Vietnam</t>
  </si>
  <si>
    <t>Columba livia_Western Sahara</t>
  </si>
  <si>
    <t>Columba livia_Yemen</t>
  </si>
  <si>
    <t>Columba livia_Zambia</t>
  </si>
  <si>
    <t>Columba livia_Zimbabwe</t>
  </si>
  <si>
    <t>Coptotermes formosanus_Japan</t>
  </si>
  <si>
    <t>Coptotermes formosanus_Marshall Islands</t>
  </si>
  <si>
    <t>Coptotermes formosanus_Netherlands</t>
  </si>
  <si>
    <t>Coptotermes formosanus_South Africa</t>
  </si>
  <si>
    <t>Coptotermes formosanus_Sri Lanka</t>
  </si>
  <si>
    <t>Coptotermes formosanus_Taiwan</t>
  </si>
  <si>
    <t>Coptotermes formosanus_United States of America</t>
  </si>
  <si>
    <t>Corbicula fluminea_Argentina</t>
  </si>
  <si>
    <t>Corbicula fluminea_Austria</t>
  </si>
  <si>
    <t>Corbicula fluminea_Belgium</t>
  </si>
  <si>
    <t>Corbicula fluminea_Bolivia</t>
  </si>
  <si>
    <t>Corbicula fluminea_Brazil</t>
  </si>
  <si>
    <t>Corbicula fluminea_Bulgaria</t>
  </si>
  <si>
    <t>Corbicula fluminea_Canada</t>
  </si>
  <si>
    <t>Corbicula fluminea_Colombia</t>
  </si>
  <si>
    <t>Corbicula fluminea_Croatia</t>
  </si>
  <si>
    <t>Corbicula fluminea_Cuba</t>
  </si>
  <si>
    <t>Corbicula fluminea_Czech Republic</t>
  </si>
  <si>
    <t>Corbicula fluminea_France</t>
  </si>
  <si>
    <t>Corbicula fluminea_Germany</t>
  </si>
  <si>
    <t>Corbicula fluminea_Hungary</t>
  </si>
  <si>
    <t>Corbicula fluminea_Ireland</t>
  </si>
  <si>
    <t>Corbicula fluminea_Israel</t>
  </si>
  <si>
    <t>Corbicula fluminea_Italy</t>
  </si>
  <si>
    <t>Corbicula fluminea_Japan</t>
  </si>
  <si>
    <t>Corbicula fluminea_Luxembourg</t>
  </si>
  <si>
    <t>Corbicula fluminea_Mexico</t>
  </si>
  <si>
    <t>Corbicula fluminea_Moldova</t>
  </si>
  <si>
    <t>Corbicula fluminea_Morocco</t>
  </si>
  <si>
    <t>Corbicula fluminea_Netherlands</t>
  </si>
  <si>
    <t>Corbicula fluminea_Panama</t>
  </si>
  <si>
    <t>Corbicula fluminea_Poland</t>
  </si>
  <si>
    <t>Corbicula fluminea_Portugal</t>
  </si>
  <si>
    <t>Corbicula fluminea_Romania</t>
  </si>
  <si>
    <t>Corbicula fluminea_Russian Federation</t>
  </si>
  <si>
    <t>Corbicula fluminea_Serbia</t>
  </si>
  <si>
    <t>Corbicula fluminea_Spain</t>
  </si>
  <si>
    <t>Corbicula fluminea_Sweden</t>
  </si>
  <si>
    <t>Corbicula fluminea_Switzerland</t>
  </si>
  <si>
    <t>Corbicula fluminea_Ukraine</t>
  </si>
  <si>
    <t>Corbicula fluminea_United Kingdom</t>
  </si>
  <si>
    <t>Corbicula fluminea_United States of America</t>
  </si>
  <si>
    <t>Corbicula fluminea_Uruguay</t>
  </si>
  <si>
    <t>Corbicula fluminea_Venezuela</t>
  </si>
  <si>
    <t>Coreopsis lanceolata_Argentina</t>
  </si>
  <si>
    <t>Coreopsis lanceolata_Australia</t>
  </si>
  <si>
    <t>Coreopsis lanceolata_Belarus</t>
  </si>
  <si>
    <t>Coreopsis lanceolata_Belgium</t>
  </si>
  <si>
    <t>Coreopsis lanceolata_Brazil</t>
  </si>
  <si>
    <t>Coreopsis lanceolata_Canada</t>
  </si>
  <si>
    <t>Coreopsis lanceolata_Chile</t>
  </si>
  <si>
    <t>Coreopsis lanceolata_China</t>
  </si>
  <si>
    <t>Coreopsis lanceolata_Croatia</t>
  </si>
  <si>
    <t>Coreopsis lanceolata_Eswatini</t>
  </si>
  <si>
    <t>Coreopsis lanceolata_France</t>
  </si>
  <si>
    <t>Coreopsis lanceolata_Hong Kong</t>
  </si>
  <si>
    <t>Coreopsis lanceolata_India</t>
  </si>
  <si>
    <t>Coreopsis lanceolata_Italy</t>
  </si>
  <si>
    <t>Coreopsis lanceolata_Japan</t>
  </si>
  <si>
    <t>Coreopsis lanceolata_South Korea</t>
  </si>
  <si>
    <t>Coreopsis lanceolata_Macao</t>
  </si>
  <si>
    <t>Coreopsis lanceolata_Mauritius</t>
  </si>
  <si>
    <t>Coreopsis lanceolata_Netherlands</t>
  </si>
  <si>
    <t>Coreopsis lanceolata_New Zealand</t>
  </si>
  <si>
    <t>Coreopsis lanceolata_Palau</t>
  </si>
  <si>
    <t>Coreopsis lanceolata_Portugal</t>
  </si>
  <si>
    <t>Coreopsis lanceolata_Romania</t>
  </si>
  <si>
    <t>Coreopsis lanceolata_South Africa</t>
  </si>
  <si>
    <t>Coreopsis lanceolata_Switzerland</t>
  </si>
  <si>
    <t>Coreopsis lanceolata_Taiwan</t>
  </si>
  <si>
    <t>Coreopsis lanceolata_United Republic of Tanzania</t>
  </si>
  <si>
    <t>Coreopsis lanceolata_Ukraine</t>
  </si>
  <si>
    <t>Coreopsis lanceolata_United States of America</t>
  </si>
  <si>
    <t>Coreopsis lanceolata_Zimbabwe</t>
  </si>
  <si>
    <t>Cortaderia selloana_Angola</t>
  </si>
  <si>
    <t>Cortaderia selloana_Australia</t>
  </si>
  <si>
    <t>Cortaderia selloana_Belgium</t>
  </si>
  <si>
    <t>Cortaderia selloana_Bolivia</t>
  </si>
  <si>
    <t>Cortaderia selloana_Brazil</t>
  </si>
  <si>
    <t>Cortaderia selloana_Democratic Republic of the Congo</t>
  </si>
  <si>
    <t>Cortaderia selloana_Eswatini</t>
  </si>
  <si>
    <t>Cortaderia selloana_France</t>
  </si>
  <si>
    <t>Cortaderia selloana_Greece</t>
  </si>
  <si>
    <t>Cortaderia selloana_India</t>
  </si>
  <si>
    <t>Cortaderia selloana_Ireland</t>
  </si>
  <si>
    <t>Cortaderia selloana_Italy</t>
  </si>
  <si>
    <t>Cortaderia selloana_Japan</t>
  </si>
  <si>
    <t>Cortaderia selloana_Mexico</t>
  </si>
  <si>
    <t>Cortaderia selloana_Morocco</t>
  </si>
  <si>
    <t>Cortaderia selloana_Netherlands</t>
  </si>
  <si>
    <t>Cortaderia selloana_New Zealand</t>
  </si>
  <si>
    <t>Cortaderia selloana_Philippines</t>
  </si>
  <si>
    <t>Cortaderia selloana_Portugal</t>
  </si>
  <si>
    <t>Cortaderia selloana_Slovenia</t>
  </si>
  <si>
    <t>Cortaderia selloana_South Africa</t>
  </si>
  <si>
    <t>Cortaderia selloana_Spain</t>
  </si>
  <si>
    <t>Cortaderia selloana_Turkey</t>
  </si>
  <si>
    <t>Cortaderia selloana_United Kingdom</t>
  </si>
  <si>
    <t>Cortaderia selloana_United States of America</t>
  </si>
  <si>
    <t>Crassula helmsii_Belgium</t>
  </si>
  <si>
    <t>Crassula helmsii_Denmark</t>
  </si>
  <si>
    <t>Crassula helmsii_France</t>
  </si>
  <si>
    <t>Crassula helmsii_Germany</t>
  </si>
  <si>
    <t>Crassula helmsii_Ireland</t>
  </si>
  <si>
    <t>Crassula helmsii_Italy</t>
  </si>
  <si>
    <t>Crassula helmsii_Mexico</t>
  </si>
  <si>
    <t>Crassula helmsii_Netherlands</t>
  </si>
  <si>
    <t>Crassula helmsii_Portugal</t>
  </si>
  <si>
    <t>Crassula helmsii_Spain</t>
  </si>
  <si>
    <t>Crassula helmsii_Sweden</t>
  </si>
  <si>
    <t>Crassula helmsii_Tunisia</t>
  </si>
  <si>
    <t>Crassula helmsii_United Kingdom</t>
  </si>
  <si>
    <t>Crassula helmsii_United States of America</t>
  </si>
  <si>
    <t>Cryptostegia grandiflora_Australia</t>
  </si>
  <si>
    <t>Cryptostegia grandiflora_Belize</t>
  </si>
  <si>
    <t>Cryptostegia grandiflora_Benin</t>
  </si>
  <si>
    <t>Cryptostegia grandiflora_Botswana</t>
  </si>
  <si>
    <t>Cryptostegia grandiflora_Brazil</t>
  </si>
  <si>
    <t>Cryptostegia grandiflora_Brunei Darussalam</t>
  </si>
  <si>
    <t>Cryptostegia grandiflora_Burkina Faso</t>
  </si>
  <si>
    <t>Cryptostegia grandiflora_Colombia</t>
  </si>
  <si>
    <t>Cryptostegia grandiflora_Cuba</t>
  </si>
  <si>
    <t>Cryptostegia grandiflora_Dominican Republic</t>
  </si>
  <si>
    <t>Cryptostegia grandiflora_Ecuador</t>
  </si>
  <si>
    <t>Cryptostegia grandiflora_Egypt</t>
  </si>
  <si>
    <t>Cryptostegia grandiflora_Ethiopia</t>
  </si>
  <si>
    <t>Cryptostegia grandiflora_Fiji</t>
  </si>
  <si>
    <t>Cryptostegia grandiflora_France</t>
  </si>
  <si>
    <t>Cryptostegia grandiflora_Ghana</t>
  </si>
  <si>
    <t>Cryptostegia grandiflora_Grenada</t>
  </si>
  <si>
    <t>Cryptostegia grandiflora_Haiti</t>
  </si>
  <si>
    <t>Cryptostegia grandiflora_Honduras</t>
  </si>
  <si>
    <t>Cryptostegia grandiflora_India</t>
  </si>
  <si>
    <t>Cryptostegia grandiflora_Indonesia</t>
  </si>
  <si>
    <t>Cryptostegia grandiflora_Jamaica</t>
  </si>
  <si>
    <t>Cryptostegia grandiflora_Madagascar</t>
  </si>
  <si>
    <t>Cryptostegia grandiflora_Marshall Islands</t>
  </si>
  <si>
    <t>Cryptostegia grandiflora_Mauritius</t>
  </si>
  <si>
    <t>Cryptostegia grandiflora_Mexico</t>
  </si>
  <si>
    <t>Cryptostegia grandiflora_Micronesia, Federated States of</t>
  </si>
  <si>
    <t>Cryptostegia grandiflora_Namibia</t>
  </si>
  <si>
    <t>Cryptostegia grandiflora_Netherlands</t>
  </si>
  <si>
    <t>Cryptostegia grandiflora_Nigeria</t>
  </si>
  <si>
    <t>Cryptostegia grandiflora_Panama</t>
  </si>
  <si>
    <t>Cryptostegia grandiflora_Peru</t>
  </si>
  <si>
    <t>Cryptostegia grandiflora_Philippines</t>
  </si>
  <si>
    <t>Cryptostegia grandiflora_Puerto Rico</t>
  </si>
  <si>
    <t>Cryptostegia grandiflora_Solomon Islands</t>
  </si>
  <si>
    <t>Cryptostegia grandiflora_South Africa</t>
  </si>
  <si>
    <t>Cryptostegia grandiflora_Sri Lanka</t>
  </si>
  <si>
    <t>Cryptostegia grandiflora_United Republic of Tanzania</t>
  </si>
  <si>
    <t>Cryptostegia grandiflora_Thailand</t>
  </si>
  <si>
    <t>Cryptostegia grandiflora_United Kingdom</t>
  </si>
  <si>
    <t>Cryptostegia grandiflora_United States of America</t>
  </si>
  <si>
    <t>Cryptostegia grandiflora_Venezuela</t>
  </si>
  <si>
    <t>Cryptostegia grandiflora_Zambia</t>
  </si>
  <si>
    <t>Cryptotermes brevis_Australia</t>
  </si>
  <si>
    <t>Cryptotermes brevis_Barbados</t>
  </si>
  <si>
    <t>Cryptotermes brevis_Canada</t>
  </si>
  <si>
    <t>Cryptotermes brevis_Cape Verde</t>
  </si>
  <si>
    <t>Cryptotermes brevis_Chile</t>
  </si>
  <si>
    <t>Cryptotermes brevis_China</t>
  </si>
  <si>
    <t>Cryptotermes brevis_Costa Rica</t>
  </si>
  <si>
    <t>Cryptotermes brevis_Democratic Republic of the Congo</t>
  </si>
  <si>
    <t>Cryptotermes brevis_Dominica</t>
  </si>
  <si>
    <t>Cryptotermes brevis_Ecuador</t>
  </si>
  <si>
    <t>Cryptotermes brevis_El Salvador</t>
  </si>
  <si>
    <t>Cryptotermes brevis_Fiji</t>
  </si>
  <si>
    <t>Cryptotermes brevis_France</t>
  </si>
  <si>
    <t>Cryptotermes brevis_Germany</t>
  </si>
  <si>
    <t>Cryptotermes brevis_Ghana</t>
  </si>
  <si>
    <t>Cryptotermes brevis_Grenada</t>
  </si>
  <si>
    <t>Cryptotermes brevis_Guyana</t>
  </si>
  <si>
    <t>Cryptotermes brevis_Italy</t>
  </si>
  <si>
    <t>Cryptotermes brevis_Japan</t>
  </si>
  <si>
    <t>Cryptotermes brevis_Madagascar</t>
  </si>
  <si>
    <t>Cryptotermes brevis_Nigeria</t>
  </si>
  <si>
    <t>Cryptotermes brevis_Portugal</t>
  </si>
  <si>
    <t>Cryptotermes brevis_Senegal</t>
  </si>
  <si>
    <t>Cryptotermes brevis_Sierra Leone</t>
  </si>
  <si>
    <t>Cryptotermes brevis_South Africa</t>
  </si>
  <si>
    <t>Cryptotermes brevis_Spain</t>
  </si>
  <si>
    <t>Cryptotermes brevis_Trinidad and Tobago</t>
  </si>
  <si>
    <t>Cryptotermes brevis_Uganda</t>
  </si>
  <si>
    <t>Cryptotermes brevis_United Kingdom</t>
  </si>
  <si>
    <t>Cryptotermes brevis_United States of America</t>
  </si>
  <si>
    <t>Cryptotermes brevis_Uruguay</t>
  </si>
  <si>
    <t>Cryptotermes brevis_Zimbabwe</t>
  </si>
  <si>
    <t>Cydia pomonella_Canada</t>
  </si>
  <si>
    <t>Cydia pomonella_China</t>
  </si>
  <si>
    <t>Cydia pomonella_Ireland</t>
  </si>
  <si>
    <t>Cydia pomonella_New Zealand</t>
  </si>
  <si>
    <t>Cydia pomonella_South Africa</t>
  </si>
  <si>
    <t>Cydia pomonella_United States of America</t>
  </si>
  <si>
    <t>Cygnus olor_Australia</t>
  </si>
  <si>
    <t>Cygnus olor_Austria</t>
  </si>
  <si>
    <t>Cygnus olor_Barbados</t>
  </si>
  <si>
    <t>Cygnus olor_Belarus</t>
  </si>
  <si>
    <t>Cygnus olor_Belgium</t>
  </si>
  <si>
    <t>Cygnus olor_Canada</t>
  </si>
  <si>
    <t>Cygnus olor_Colombia</t>
  </si>
  <si>
    <t>Cygnus olor_Cyprus</t>
  </si>
  <si>
    <t>Cygnus olor_Denmark</t>
  </si>
  <si>
    <t>Cygnus olor_Dominican Republic</t>
  </si>
  <si>
    <t>Cygnus olor_Estonia</t>
  </si>
  <si>
    <t>Cygnus olor_Finland</t>
  </si>
  <si>
    <t>Cygnus olor_France</t>
  </si>
  <si>
    <t>Cygnus olor_Germany</t>
  </si>
  <si>
    <t>Cygnus olor_Greece</t>
  </si>
  <si>
    <t>Cygnus olor_Hungary</t>
  </si>
  <si>
    <t>Cygnus olor_Iceland</t>
  </si>
  <si>
    <t>Cygnus olor_Ireland</t>
  </si>
  <si>
    <t>Cygnus olor_Italy</t>
  </si>
  <si>
    <t>Cygnus olor_Japan</t>
  </si>
  <si>
    <t>Cygnus olor_Latvia</t>
  </si>
  <si>
    <t>Cygnus olor_Liechtenstein</t>
  </si>
  <si>
    <t>Cygnus olor_Lithuania</t>
  </si>
  <si>
    <t>Cygnus olor_Luxembourg</t>
  </si>
  <si>
    <t>Cygnus olor_Mauritius</t>
  </si>
  <si>
    <t>Cygnus olor_Moldova</t>
  </si>
  <si>
    <t>Cygnus olor_Netherlands</t>
  </si>
  <si>
    <t>Cygnus olor_New Zealand</t>
  </si>
  <si>
    <t>Cygnus olor_Norway</t>
  </si>
  <si>
    <t>Cygnus olor_Peru</t>
  </si>
  <si>
    <t>Cygnus olor_Romania</t>
  </si>
  <si>
    <t>Cygnus olor_Serbia</t>
  </si>
  <si>
    <t>Cygnus olor_Singapore</t>
  </si>
  <si>
    <t>Cygnus olor_Slovenia</t>
  </si>
  <si>
    <t>Cygnus olor_South Africa</t>
  </si>
  <si>
    <t>Cygnus olor_Spain</t>
  </si>
  <si>
    <t>Cygnus olor_Sweden</t>
  </si>
  <si>
    <t>Cygnus olor_Switzerland</t>
  </si>
  <si>
    <t>Cygnus olor_Ukraine</t>
  </si>
  <si>
    <t>Cygnus olor_United Arab Emirates</t>
  </si>
  <si>
    <t>Cygnus olor_United Kingdom</t>
  </si>
  <si>
    <t>Cygnus olor_United States of America</t>
  </si>
  <si>
    <t>Cygnus olor_Zimbabwe</t>
  </si>
  <si>
    <t>Cytisus scoparius_Argentina</t>
  </si>
  <si>
    <t>Cytisus scoparius_Australia</t>
  </si>
  <si>
    <t>Cytisus scoparius_Austria</t>
  </si>
  <si>
    <t>Cytisus scoparius_Belarus</t>
  </si>
  <si>
    <t>Cytisus scoparius_Bhutan</t>
  </si>
  <si>
    <t>Cytisus scoparius_Bolivia</t>
  </si>
  <si>
    <t>Cytisus scoparius_Brazil</t>
  </si>
  <si>
    <t>Cytisus scoparius_Canada</t>
  </si>
  <si>
    <t>Cytisus scoparius_Chile</t>
  </si>
  <si>
    <t>Cytisus scoparius_Czech Republic</t>
  </si>
  <si>
    <t>Cytisus scoparius_Denmark</t>
  </si>
  <si>
    <t>Cytisus scoparius_Dominican Republic</t>
  </si>
  <si>
    <t>Cytisus scoparius_Estonia</t>
  </si>
  <si>
    <t>Cytisus scoparius_France</t>
  </si>
  <si>
    <t>Cytisus scoparius_India</t>
  </si>
  <si>
    <t>Cytisus scoparius_Iran</t>
  </si>
  <si>
    <t>Cytisus scoparius_Italy</t>
  </si>
  <si>
    <t>Cytisus scoparius_Japan</t>
  </si>
  <si>
    <t>Cytisus scoparius_Latvia</t>
  </si>
  <si>
    <t>Cytisus scoparius_Lesotho</t>
  </si>
  <si>
    <t>Cytisus scoparius_Lithuania</t>
  </si>
  <si>
    <t>Cytisus scoparius_Madagascar</t>
  </si>
  <si>
    <t>Cytisus scoparius_New Zealand</t>
  </si>
  <si>
    <t>Cytisus scoparius_Norway</t>
  </si>
  <si>
    <t>Cytisus scoparius_Portugal</t>
  </si>
  <si>
    <t>Cytisus scoparius_Romania</t>
  </si>
  <si>
    <t>Cytisus scoparius_Serbia</t>
  </si>
  <si>
    <t>Cytisus scoparius_Slovenia</t>
  </si>
  <si>
    <t>Cytisus scoparius_South Africa</t>
  </si>
  <si>
    <t>Cytisus scoparius_Spain</t>
  </si>
  <si>
    <t>Cytisus scoparius_Sweden</t>
  </si>
  <si>
    <t>Cytisus scoparius_United States of America</t>
  </si>
  <si>
    <t>Dendroctonus micans_Georgia</t>
  </si>
  <si>
    <t>Dendroctonus micans_Mexico</t>
  </si>
  <si>
    <t>Dendroctonus micans_United Kingdom</t>
  </si>
  <si>
    <t>Dreissena polymorpha_Austria</t>
  </si>
  <si>
    <t>Dreissena polymorpha_Azerbaijan</t>
  </si>
  <si>
    <t>Dreissena polymorpha_Belarus</t>
  </si>
  <si>
    <t>Dreissena polymorpha_Belgium</t>
  </si>
  <si>
    <t>Dreissena polymorpha_Bulgaria</t>
  </si>
  <si>
    <t>Dreissena polymorpha_Canada</t>
  </si>
  <si>
    <t>Dreissena polymorpha_Croatia</t>
  </si>
  <si>
    <t>Dreissena polymorpha_Czech Republic</t>
  </si>
  <si>
    <t>Dreissena polymorpha_Denmark</t>
  </si>
  <si>
    <t>Dreissena polymorpha_Estonia</t>
  </si>
  <si>
    <t>Dreissena polymorpha_Finland</t>
  </si>
  <si>
    <t>Dreissena polymorpha_France</t>
  </si>
  <si>
    <t>Dreissena polymorpha_Germany</t>
  </si>
  <si>
    <t>Dreissena polymorpha_Greece</t>
  </si>
  <si>
    <t>Dreissena polymorpha_Hungary</t>
  </si>
  <si>
    <t>Dreissena polymorpha_Indonesia</t>
  </si>
  <si>
    <t>Dreissena polymorpha_Iraq</t>
  </si>
  <si>
    <t>Dreissena polymorpha_Ireland</t>
  </si>
  <si>
    <t>Dreissena polymorpha_Italy</t>
  </si>
  <si>
    <t>Dreissena polymorpha_Jamaica</t>
  </si>
  <si>
    <t>Dreissena polymorpha_Latvia</t>
  </si>
  <si>
    <t>Dreissena polymorpha_Lithuania</t>
  </si>
  <si>
    <t>Dreissena polymorpha_Luxembourg</t>
  </si>
  <si>
    <t>Dreissena polymorpha_Mexico</t>
  </si>
  <si>
    <t>Dreissena polymorpha_Netherlands</t>
  </si>
  <si>
    <t>Dreissena polymorpha_Poland</t>
  </si>
  <si>
    <t>Dreissena polymorpha_Russian Federation</t>
  </si>
  <si>
    <t>Dreissena polymorpha_Serbia</t>
  </si>
  <si>
    <t>Dreissena polymorpha_Slovenia</t>
  </si>
  <si>
    <t>Dreissena polymorpha_Spain</t>
  </si>
  <si>
    <t>Dreissena polymorpha_Sweden</t>
  </si>
  <si>
    <t>Dreissena polymorpha_Switzerland</t>
  </si>
  <si>
    <t>Dreissena polymorpha_Ukraine</t>
  </si>
  <si>
    <t>Dreissena polymorpha_United Kingdom</t>
  </si>
  <si>
    <t>Dreissena polymorpha_United States of America</t>
  </si>
  <si>
    <t>Drosophila suzukii_Austria</t>
  </si>
  <si>
    <t>Drosophila suzukii_Belgium</t>
  </si>
  <si>
    <t>Drosophila suzukii_Canada</t>
  </si>
  <si>
    <t>Drosophila suzukii_Croatia</t>
  </si>
  <si>
    <t>Drosophila suzukii_Czech Republic</t>
  </si>
  <si>
    <t>Drosophila suzukii_France</t>
  </si>
  <si>
    <t>Drosophila suzukii_Georgia</t>
  </si>
  <si>
    <t>Drosophila suzukii_Germany</t>
  </si>
  <si>
    <t>Drosophila suzukii_Hungary</t>
  </si>
  <si>
    <t>Drosophila suzukii_Italy</t>
  </si>
  <si>
    <t>Drosophila suzukii_Liechtenstein</t>
  </si>
  <si>
    <t>Drosophila suzukii_Luxembourg</t>
  </si>
  <si>
    <t>Drosophila suzukii_Mexico</t>
  </si>
  <si>
    <t>Drosophila suzukii_Netherlands</t>
  </si>
  <si>
    <t>Drosophila suzukii_Norway</t>
  </si>
  <si>
    <t>Drosophila suzukii_Portugal</t>
  </si>
  <si>
    <t>Drosophila suzukii_Slovakia</t>
  </si>
  <si>
    <t>Drosophila suzukii_Slovenia</t>
  </si>
  <si>
    <t>Drosophila suzukii_Spain</t>
  </si>
  <si>
    <t>Drosophila suzukii_Sweden</t>
  </si>
  <si>
    <t>Drosophila suzukii_Switzerland</t>
  </si>
  <si>
    <t>Drosophila suzukii_Turkey</t>
  </si>
  <si>
    <t>Drosophila suzukii_United Kingdom</t>
  </si>
  <si>
    <t>Drosophila suzukii_United States of America</t>
  </si>
  <si>
    <t>Echium plantagineum_Argentina</t>
  </si>
  <si>
    <t>Echium plantagineum_Australia</t>
  </si>
  <si>
    <t>Echium plantagineum_Austria</t>
  </si>
  <si>
    <t>Echium plantagineum_Belarus</t>
  </si>
  <si>
    <t>Echium plantagineum_Belgium</t>
  </si>
  <si>
    <t>Echium plantagineum_Brazil</t>
  </si>
  <si>
    <t>Echium plantagineum_Bulgaria</t>
  </si>
  <si>
    <t>Echium plantagineum_Canada</t>
  </si>
  <si>
    <t>Echium plantagineum_Chile</t>
  </si>
  <si>
    <t>Echium plantagineum_Denmark</t>
  </si>
  <si>
    <t>Echium plantagineum_Ethiopia</t>
  </si>
  <si>
    <t>Echium plantagineum_Georgia</t>
  </si>
  <si>
    <t>Echium plantagineum_Ireland</t>
  </si>
  <si>
    <t>Echium plantagineum_Japan</t>
  </si>
  <si>
    <t>Echium plantagineum_Kenya</t>
  </si>
  <si>
    <t>Echium plantagineum_Lesotho</t>
  </si>
  <si>
    <t>Echium plantagineum_Netherlands</t>
  </si>
  <si>
    <t>Echium plantagineum_New Zealand</t>
  </si>
  <si>
    <t>Echium plantagineum_Nicaragua</t>
  </si>
  <si>
    <t>Echium plantagineum_Pakistan</t>
  </si>
  <si>
    <t>Echium plantagineum_Portugal</t>
  </si>
  <si>
    <t>Echium plantagineum_Russian Federation</t>
  </si>
  <si>
    <t>Echium plantagineum_South Africa</t>
  </si>
  <si>
    <t>Echium plantagineum_Spain</t>
  </si>
  <si>
    <t>Echium plantagineum_United Republic of Tanzania</t>
  </si>
  <si>
    <t>Echium plantagineum_Ukraine</t>
  </si>
  <si>
    <t>Echium plantagineum_United Kingdom</t>
  </si>
  <si>
    <t>Echium plantagineum_United States of America</t>
  </si>
  <si>
    <t>Echium plantagineum_Uruguay</t>
  </si>
  <si>
    <t>Echium plantagineum_Zimbabwe</t>
  </si>
  <si>
    <t>Elaeis guineensis_Bangladesh</t>
  </si>
  <si>
    <t>Elaeis guineensis_Belize</t>
  </si>
  <si>
    <t>Elaeis guineensis_Bolivia</t>
  </si>
  <si>
    <t>Elaeis guineensis_Brazil</t>
  </si>
  <si>
    <t>Elaeis guineensis_Burkina Faso</t>
  </si>
  <si>
    <t>Elaeis guineensis_Burundi</t>
  </si>
  <si>
    <t>Elaeis guineensis_Cambodia</t>
  </si>
  <si>
    <t>Elaeis guineensis_Cameroon</t>
  </si>
  <si>
    <t>Elaeis guineensis_China</t>
  </si>
  <si>
    <t>Elaeis guineensis_Colombia</t>
  </si>
  <si>
    <t>Elaeis guineensis_Costa Rica</t>
  </si>
  <si>
    <t>Elaeis guineensis_Cuba</t>
  </si>
  <si>
    <t>Elaeis guineensis_Dominican Republic</t>
  </si>
  <si>
    <t>Elaeis guineensis_Ecuador</t>
  </si>
  <si>
    <t>Elaeis guineensis_Fiji</t>
  </si>
  <si>
    <t>Elaeis guineensis_France</t>
  </si>
  <si>
    <t>Elaeis guineensis_Guyana</t>
  </si>
  <si>
    <t>Elaeis guineensis_India</t>
  </si>
  <si>
    <t>Elaeis guineensis_Kenya</t>
  </si>
  <si>
    <t>Elaeis guineensis_Madagascar</t>
  </si>
  <si>
    <t>Elaeis guineensis_Malawi</t>
  </si>
  <si>
    <t>Elaeis guineensis_Marshall Islands</t>
  </si>
  <si>
    <t>Elaeis guineensis_Mauritius</t>
  </si>
  <si>
    <t>Elaeis guineensis_Mexico</t>
  </si>
  <si>
    <t>Elaeis guineensis_Micronesia, Federated States of</t>
  </si>
  <si>
    <t>Elaeis guineensis_Myanmar</t>
  </si>
  <si>
    <t>Elaeis guineensis_New Zealand</t>
  </si>
  <si>
    <t>Elaeis guineensis_Nicaragua</t>
  </si>
  <si>
    <t>Elaeis guineensis_Palau</t>
  </si>
  <si>
    <t>Elaeis guineensis_Papua New Guinea</t>
  </si>
  <si>
    <t>Elaeis guineensis_Peru</t>
  </si>
  <si>
    <t>Elaeis guineensis_Philippines</t>
  </si>
  <si>
    <t>Elaeis guineensis_Puerto Rico</t>
  </si>
  <si>
    <t>Elaeis guineensis_Singapore</t>
  </si>
  <si>
    <t>Elaeis guineensis_Solomon Islands</t>
  </si>
  <si>
    <t>Elaeis guineensis_Suriname</t>
  </si>
  <si>
    <t>Elaeis guineensis_Taiwan</t>
  </si>
  <si>
    <t>Elaeis guineensis_United Republic of Tanzania</t>
  </si>
  <si>
    <t>Elaeis guineensis_Thailand</t>
  </si>
  <si>
    <t>Elaeis guineensis_Uganda</t>
  </si>
  <si>
    <t>Elaeis guineensis_United States of America</t>
  </si>
  <si>
    <t>Elaeis guineensis_Venezuela</t>
  </si>
  <si>
    <t>Elaeis guineensis_Vietnam</t>
  </si>
  <si>
    <t>Elatobium abietinum_Australia</t>
  </si>
  <si>
    <t>Elatobium abietinum_Austria</t>
  </si>
  <si>
    <t>Elatobium abietinum_Canada</t>
  </si>
  <si>
    <t>Elatobium abietinum_Denmark</t>
  </si>
  <si>
    <t>Elatobium abietinum_Germany</t>
  </si>
  <si>
    <t>Elatobium abietinum_Iceland</t>
  </si>
  <si>
    <t>Elatobium abietinum_Ireland</t>
  </si>
  <si>
    <t>Elatobium abietinum_New Zealand</t>
  </si>
  <si>
    <t>Elatobium abietinum_United Kingdom</t>
  </si>
  <si>
    <t>Elatobium abietinum_United States of America</t>
  </si>
  <si>
    <t>Elodea nuttallii_Albania</t>
  </si>
  <si>
    <t>Elodea nuttallii_Austria</t>
  </si>
  <si>
    <t>Elodea nuttallii_Belarus</t>
  </si>
  <si>
    <t>Elodea nuttallii_Belgium</t>
  </si>
  <si>
    <t>Elodea nuttallii_Bulgaria</t>
  </si>
  <si>
    <t>Elodea nuttallii_China</t>
  </si>
  <si>
    <t>Elodea nuttallii_Croatia</t>
  </si>
  <si>
    <t>Elodea nuttallii_Denmark</t>
  </si>
  <si>
    <t>Elodea nuttallii_France</t>
  </si>
  <si>
    <t>Elodea nuttallii_Germany</t>
  </si>
  <si>
    <t>Elodea nuttallii_Hungary</t>
  </si>
  <si>
    <t>Elodea nuttallii_Ireland</t>
  </si>
  <si>
    <t>Elodea nuttallii_Italy</t>
  </si>
  <si>
    <t>Elodea nuttallii_Japan</t>
  </si>
  <si>
    <t>Elodea nuttallii_Luxembourg</t>
  </si>
  <si>
    <t>Elodea nuttallii_Malta</t>
  </si>
  <si>
    <t>Elodea nuttallii_Netherlands</t>
  </si>
  <si>
    <t>Elodea nuttallii_Norway</t>
  </si>
  <si>
    <t>Elodea nuttallii_Poland</t>
  </si>
  <si>
    <t>Elodea nuttallii_Romania</t>
  </si>
  <si>
    <t>Elodea nuttallii_Serbia</t>
  </si>
  <si>
    <t>Elodea nuttallii_Slovakia</t>
  </si>
  <si>
    <t>Elodea nuttallii_Slovenia</t>
  </si>
  <si>
    <t>Elodea nuttallii_Spain</t>
  </si>
  <si>
    <t>Elodea nuttallii_Sweden</t>
  </si>
  <si>
    <t>Elodea nuttallii_Switzerland</t>
  </si>
  <si>
    <t>Elodea nuttallii_Ukraine</t>
  </si>
  <si>
    <t>Elodea nuttallii_United Kingdom</t>
  </si>
  <si>
    <t>Elodea nuttallii_United States of America</t>
  </si>
  <si>
    <t>Ephestia kuehniella_Austria</t>
  </si>
  <si>
    <t>Ephestia kuehniella_Bulgaria</t>
  </si>
  <si>
    <t>Ephestia kuehniella_China</t>
  </si>
  <si>
    <t>Ephestia kuehniella_Cyprus</t>
  </si>
  <si>
    <t>Ephestia kuehniella_Czech Republic</t>
  </si>
  <si>
    <t>Ephestia kuehniella_Denmark</t>
  </si>
  <si>
    <t>Ephestia kuehniella_Estonia</t>
  </si>
  <si>
    <t>Ephestia kuehniella_France</t>
  </si>
  <si>
    <t>Ephestia kuehniella_Germany</t>
  </si>
  <si>
    <t>Ephestia kuehniella_Ireland</t>
  </si>
  <si>
    <t>Ephestia kuehniella_Japan</t>
  </si>
  <si>
    <t>Ephestia kuehniella_Mongolia</t>
  </si>
  <si>
    <t>Ephestia kuehniella_Netherlands</t>
  </si>
  <si>
    <t>Ephestia kuehniella_New Zealand</t>
  </si>
  <si>
    <t>Ephestia kuehniella_Norway</t>
  </si>
  <si>
    <t>Ephestia kuehniella_Poland</t>
  </si>
  <si>
    <t>Ephestia kuehniella_Russian Federation</t>
  </si>
  <si>
    <t>Ephestia kuehniella_Slovakia</t>
  </si>
  <si>
    <t>Ephestia kuehniella_Slovenia</t>
  </si>
  <si>
    <t>Ephestia kuehniella_South Africa</t>
  </si>
  <si>
    <t>Ephestia kuehniella_Sweden</t>
  </si>
  <si>
    <t>Ephestia kuehniella_United States of America</t>
  </si>
  <si>
    <t>Equus caballus_Antigua and Barbuda</t>
  </si>
  <si>
    <t>Equus caballus_Argentina</t>
  </si>
  <si>
    <t>Equus caballus_Australia</t>
  </si>
  <si>
    <t>Equus caballus_Bolivia</t>
  </si>
  <si>
    <t>Equus caballus_Brazil</t>
  </si>
  <si>
    <t>Equus caballus_Canada</t>
  </si>
  <si>
    <t>Equus caballus_Chile</t>
  </si>
  <si>
    <t>Equus caballus_Colombia</t>
  </si>
  <si>
    <t>Equus caballus_Cuba</t>
  </si>
  <si>
    <t>Equus caballus_Ecuador</t>
  </si>
  <si>
    <t>Equus caballus_France</t>
  </si>
  <si>
    <t>Equus caballus_Germany</t>
  </si>
  <si>
    <t>Equus caballus_Grenada</t>
  </si>
  <si>
    <t>Equus caballus_Jamaica</t>
  </si>
  <si>
    <t>Equus caballus_Japan</t>
  </si>
  <si>
    <t>Equus caballus_Mexico</t>
  </si>
  <si>
    <t>Equus caballus_Namibia</t>
  </si>
  <si>
    <t>Equus caballus_New Zealand</t>
  </si>
  <si>
    <t>Equus caballus_Norway</t>
  </si>
  <si>
    <t>Equus caballus_Paraguay</t>
  </si>
  <si>
    <t>Equus caballus_Peru</t>
  </si>
  <si>
    <t>Equus caballus_Puerto Rico</t>
  </si>
  <si>
    <t>Equus caballus_Russian Federation</t>
  </si>
  <si>
    <t>Equus caballus_Sao Tome and Principe</t>
  </si>
  <si>
    <t>Equus caballus_South Africa</t>
  </si>
  <si>
    <t>Equus caballus_Sri Lanka</t>
  </si>
  <si>
    <t>Equus caballus_United Kingdom</t>
  </si>
  <si>
    <t>Equus caballus_United States of America</t>
  </si>
  <si>
    <t>Equus caballus_Vanuatu</t>
  </si>
  <si>
    <t>Equus caballus_Venezuela</t>
  </si>
  <si>
    <t>Euphorbia esula_Belarus</t>
  </si>
  <si>
    <t>Euphorbia esula_Belgium</t>
  </si>
  <si>
    <t>Euphorbia esula_Canada</t>
  </si>
  <si>
    <t>Euphorbia esula_China</t>
  </si>
  <si>
    <t>Euphorbia esula_Denmark</t>
  </si>
  <si>
    <t>Euphorbia esula_France</t>
  </si>
  <si>
    <t>Euphorbia esula_Germany</t>
  </si>
  <si>
    <t>Euphorbia esula_Hong Kong</t>
  </si>
  <si>
    <t>Euphorbia esula_Iran</t>
  </si>
  <si>
    <t>Euphorbia esula_Ireland</t>
  </si>
  <si>
    <t>Euphorbia esula_Macao</t>
  </si>
  <si>
    <t>Euphorbia esula_Maldives</t>
  </si>
  <si>
    <t>Euphorbia esula_Mexico</t>
  </si>
  <si>
    <t>Euphorbia esula_Mongolia</t>
  </si>
  <si>
    <t>Euphorbia esula_Norway</t>
  </si>
  <si>
    <t>Euphorbia esula_Russian Federation</t>
  </si>
  <si>
    <t>Euphorbia esula_South Africa</t>
  </si>
  <si>
    <t>Euphorbia esula_Sweden</t>
  </si>
  <si>
    <t>Euphorbia esula_Taiwan</t>
  </si>
  <si>
    <t>Euphorbia esula_United Kingdom</t>
  </si>
  <si>
    <t>Euphorbia esula_United States of America</t>
  </si>
  <si>
    <t>Fallopia baldschuanica_Belgium</t>
  </si>
  <si>
    <t>Fallopia baldschuanica_Bosnia and Herzegovina</t>
  </si>
  <si>
    <t>Fallopia baldschuanica_Bulgaria</t>
  </si>
  <si>
    <t>Fallopia baldschuanica_Costa Rica</t>
  </si>
  <si>
    <t>Fallopia baldschuanica_Croatia</t>
  </si>
  <si>
    <t>Fallopia baldschuanica_Czech Republic</t>
  </si>
  <si>
    <t>Fallopia baldschuanica_Denmark</t>
  </si>
  <si>
    <t>Fallopia baldschuanica_France</t>
  </si>
  <si>
    <t>Fallopia baldschuanica_Germany</t>
  </si>
  <si>
    <t>Fallopia baldschuanica_Greece</t>
  </si>
  <si>
    <t>Fallopia baldschuanica_Ireland</t>
  </si>
  <si>
    <t>Fallopia baldschuanica_Italy</t>
  </si>
  <si>
    <t>Fallopia baldschuanica_Libya</t>
  </si>
  <si>
    <t>Fallopia baldschuanica_Liechtenstein</t>
  </si>
  <si>
    <t>Fallopia baldschuanica_Netherlands</t>
  </si>
  <si>
    <t>Fallopia baldschuanica_New Zealand</t>
  </si>
  <si>
    <t>Fallopia baldschuanica_Portugal</t>
  </si>
  <si>
    <t>Fallopia baldschuanica_Slovenia</t>
  </si>
  <si>
    <t>Fallopia baldschuanica_Spain</t>
  </si>
  <si>
    <t>Fallopia baldschuanica_Sweden</t>
  </si>
  <si>
    <t>Fallopia baldschuanica_Switzerland</t>
  </si>
  <si>
    <t>Fallopia baldschuanica_Turkey</t>
  </si>
  <si>
    <t>Fallopia baldschuanica_United Kingdom</t>
  </si>
  <si>
    <t>Fallopia baldschuanica_United States of America</t>
  </si>
  <si>
    <t>Felis catus_Antigua and Barbuda</t>
  </si>
  <si>
    <t>Felis catus_Argentina</t>
  </si>
  <si>
    <t>Felis catus_Australia</t>
  </si>
  <si>
    <t>Felis catus_Barbados</t>
  </si>
  <si>
    <t>Felis catus_Belgium</t>
  </si>
  <si>
    <t>Felis catus_Brazil</t>
  </si>
  <si>
    <t>Felis catus_Canada</t>
  </si>
  <si>
    <t>Felis catus_Cape Verde</t>
  </si>
  <si>
    <t>Felis catus_Chile</t>
  </si>
  <si>
    <t>Felis catus_Colombia</t>
  </si>
  <si>
    <t>Felis catus_Denmark</t>
  </si>
  <si>
    <t>Felis catus_Djibouti</t>
  </si>
  <si>
    <t>Felis catus_Dominica</t>
  </si>
  <si>
    <t>Felis catus_Dominican Republic</t>
  </si>
  <si>
    <t>Felis catus_Ecuador</t>
  </si>
  <si>
    <t>Felis catus_Fiji</t>
  </si>
  <si>
    <t>Felis catus_France</t>
  </si>
  <si>
    <t>Felis catus_Grenada</t>
  </si>
  <si>
    <t>Felis catus_Haiti</t>
  </si>
  <si>
    <t>Felis catus_Hungary</t>
  </si>
  <si>
    <t>Felis catus_Indonesia</t>
  </si>
  <si>
    <t>Felis catus_Ireland</t>
  </si>
  <si>
    <t>Felis catus_Israel</t>
  </si>
  <si>
    <t>Felis catus_Jamaica</t>
  </si>
  <si>
    <t>Felis catus_Japan</t>
  </si>
  <si>
    <t>Felis catus_Kiribati</t>
  </si>
  <si>
    <t>Felis catus_Marshall Islands</t>
  </si>
  <si>
    <t>Felis catus_Mauritius</t>
  </si>
  <si>
    <t>Felis catus_Mexico</t>
  </si>
  <si>
    <t>Felis catus_Micronesia, Federated States of</t>
  </si>
  <si>
    <t>Felis catus_Mozambique</t>
  </si>
  <si>
    <t>Felis catus_Namibia</t>
  </si>
  <si>
    <t>Felis catus_Netherlands</t>
  </si>
  <si>
    <t>Felis catus_New Zealand</t>
  </si>
  <si>
    <t>Felis catus_Norway</t>
  </si>
  <si>
    <t>Felis catus_Papua New Guinea</t>
  </si>
  <si>
    <t>Felis catus_Peru</t>
  </si>
  <si>
    <t>Felis catus_Portugal</t>
  </si>
  <si>
    <t>Felis catus_Russian Federation</t>
  </si>
  <si>
    <t>Felis catus_Saint Kitts and Nevis</t>
  </si>
  <si>
    <t>Felis catus_Saint Lucia</t>
  </si>
  <si>
    <t>Felis catus_Saint Vincent and the Grenadines</t>
  </si>
  <si>
    <t>Felis catus_Samoa</t>
  </si>
  <si>
    <t>Felis catus_Sao Tome and Principe</t>
  </si>
  <si>
    <t>Felis catus_Solomon Islands</t>
  </si>
  <si>
    <t>Felis catus_South Africa</t>
  </si>
  <si>
    <t>Felis catus_Sri Lanka</t>
  </si>
  <si>
    <t>Felis catus_Tonga</t>
  </si>
  <si>
    <t>Felis catus_United Arab Emirates</t>
  </si>
  <si>
    <t>Felis catus_United Kingdom</t>
  </si>
  <si>
    <t>Felis catus_United States of America</t>
  </si>
  <si>
    <t>Felis catus_Vanuatu</t>
  </si>
  <si>
    <t>Felis catus_Yemen</t>
  </si>
  <si>
    <t>Frankliniella occidentalis_Albania</t>
  </si>
  <si>
    <t>Frankliniella occidentalis_Argentina</t>
  </si>
  <si>
    <t>Frankliniella occidentalis_Australia</t>
  </si>
  <si>
    <t>Frankliniella occidentalis_Austria</t>
  </si>
  <si>
    <t>Frankliniella occidentalis_Belgium</t>
  </si>
  <si>
    <t>Frankliniella occidentalis_Bosnia and Herzegovina</t>
  </si>
  <si>
    <t>Frankliniella occidentalis_Bulgaria</t>
  </si>
  <si>
    <t>Frankliniella occidentalis_Chile</t>
  </si>
  <si>
    <t>Frankliniella occidentalis_China</t>
  </si>
  <si>
    <t>Frankliniella occidentalis_Croatia</t>
  </si>
  <si>
    <t>Frankliniella occidentalis_Cyprus</t>
  </si>
  <si>
    <t>Frankliniella occidentalis_Czech Republic</t>
  </si>
  <si>
    <t>Frankliniella occidentalis_Denmark</t>
  </si>
  <si>
    <t>Frankliniella occidentalis_Ecuador</t>
  </si>
  <si>
    <t>Frankliniella occidentalis_Estonia</t>
  </si>
  <si>
    <t>Frankliniella occidentalis_Finland</t>
  </si>
  <si>
    <t>Frankliniella occidentalis_France</t>
  </si>
  <si>
    <t>Frankliniella occidentalis_Germany</t>
  </si>
  <si>
    <t>Frankliniella occidentalis_Greece</t>
  </si>
  <si>
    <t>Frankliniella occidentalis_Hungary</t>
  </si>
  <si>
    <t>Frankliniella occidentalis_Ireland</t>
  </si>
  <si>
    <t>Frankliniella occidentalis_Israel</t>
  </si>
  <si>
    <t>Frankliniella occidentalis_Italy</t>
  </si>
  <si>
    <t>Frankliniella occidentalis_Japan</t>
  </si>
  <si>
    <t>Frankliniella occidentalis_Kenya</t>
  </si>
  <si>
    <t>Frankliniella occidentalis_Latvia</t>
  </si>
  <si>
    <t>Frankliniella occidentalis_Lithuania</t>
  </si>
  <si>
    <t>Frankliniella occidentalis_Macedonia</t>
  </si>
  <si>
    <t>Frankliniella occidentalis_Malta</t>
  </si>
  <si>
    <t>Frankliniella occidentalis_Moldova</t>
  </si>
  <si>
    <t>Frankliniella occidentalis_Morocco</t>
  </si>
  <si>
    <t>Frankliniella occidentalis_Netherlands</t>
  </si>
  <si>
    <t>Frankliniella occidentalis_New Zealand</t>
  </si>
  <si>
    <t>Frankliniella occidentalis_Norway</t>
  </si>
  <si>
    <t>Frankliniella occidentalis_Poland</t>
  </si>
  <si>
    <t>Frankliniella occidentalis_Portugal</t>
  </si>
  <si>
    <t>Frankliniella occidentalis_Romania</t>
  </si>
  <si>
    <t>Frankliniella occidentalis_Russian Federation</t>
  </si>
  <si>
    <t>Frankliniella occidentalis_Serbia</t>
  </si>
  <si>
    <t>Frankliniella occidentalis_Slovakia</t>
  </si>
  <si>
    <t>Frankliniella occidentalis_Slovenia</t>
  </si>
  <si>
    <t>Frankliniella occidentalis_South Africa</t>
  </si>
  <si>
    <t>Frankliniella occidentalis_Spain</t>
  </si>
  <si>
    <t>Frankliniella occidentalis_Sri Lanka</t>
  </si>
  <si>
    <t>Frankliniella occidentalis_Sweden</t>
  </si>
  <si>
    <t>Frankliniella occidentalis_Switzerland</t>
  </si>
  <si>
    <t>Frankliniella occidentalis_Taiwan</t>
  </si>
  <si>
    <t>Frankliniella occidentalis_Tunisia</t>
  </si>
  <si>
    <t>Frankliniella occidentalis_Turkey</t>
  </si>
  <si>
    <t>Frankliniella occidentalis_Ukraine</t>
  </si>
  <si>
    <t>Frankliniella occidentalis_United Kingdom</t>
  </si>
  <si>
    <t>Frankliniella occidentalis_United States of America</t>
  </si>
  <si>
    <t>Haematobia irritans_Costa Rica</t>
  </si>
  <si>
    <t>Haematobia irritans_United States of America</t>
  </si>
  <si>
    <t>Haematobia irritans_Uruguay</t>
  </si>
  <si>
    <t>Hakea sericea_Australia</t>
  </si>
  <si>
    <t>Hakea sericea_France</t>
  </si>
  <si>
    <t>Hakea sericea_India</t>
  </si>
  <si>
    <t>Hakea sericea_New Zealand</t>
  </si>
  <si>
    <t>Hakea sericea_Portugal</t>
  </si>
  <si>
    <t>Hakea sericea_South Africa</t>
  </si>
  <si>
    <t>Hakea sericea_Spain</t>
  </si>
  <si>
    <t>Heliotropium europaeum_Australia</t>
  </si>
  <si>
    <t>Heliotropium europaeum_Austria</t>
  </si>
  <si>
    <t>Heliotropium europaeum_Belarus</t>
  </si>
  <si>
    <t>Heliotropium europaeum_Bulgaria</t>
  </si>
  <si>
    <t>Heliotropium europaeum_China</t>
  </si>
  <si>
    <t>Heliotropium europaeum_Czech Republic</t>
  </si>
  <si>
    <t>Heliotropium europaeum_Denmark</t>
  </si>
  <si>
    <t>Heliotropium europaeum_Iran</t>
  </si>
  <si>
    <t>Heliotropium europaeum_Mexico</t>
  </si>
  <si>
    <t>Heliotropium europaeum_Netherlands</t>
  </si>
  <si>
    <t>Heliotropium europaeum_Norway</t>
  </si>
  <si>
    <t>Heliotropium europaeum_Portugal</t>
  </si>
  <si>
    <t>Heliotropium europaeum_Russian Federation</t>
  </si>
  <si>
    <t>Heliotropium europaeum_Slovakia</t>
  </si>
  <si>
    <t>Heliotropium europaeum_South Africa</t>
  </si>
  <si>
    <t>Heliotropium europaeum_United States of America</t>
  </si>
  <si>
    <t>Hemitragus jemlahicus_Argentina</t>
  </si>
  <si>
    <t>Hemitragus jemlahicus_New Zealand</t>
  </si>
  <si>
    <t>Hemitragus jemlahicus_South Africa</t>
  </si>
  <si>
    <t>Heracleum mantegazzianum_Australia</t>
  </si>
  <si>
    <t>Heracleum mantegazzianum_Austria</t>
  </si>
  <si>
    <t>Heracleum mantegazzianum_Belarus</t>
  </si>
  <si>
    <t>Heracleum mantegazzianum_Belgium</t>
  </si>
  <si>
    <t>Heracleum mantegazzianum_Bosnia and Herzegovina</t>
  </si>
  <si>
    <t>Heracleum mantegazzianum_Canada</t>
  </si>
  <si>
    <t>Heracleum mantegazzianum_Croatia</t>
  </si>
  <si>
    <t>Heracleum mantegazzianum_Czech Republic</t>
  </si>
  <si>
    <t>Heracleum mantegazzianum_Denmark</t>
  </si>
  <si>
    <t>Heracleum mantegazzianum_Estonia</t>
  </si>
  <si>
    <t>Heracleum mantegazzianum_Finland</t>
  </si>
  <si>
    <t>Heracleum mantegazzianum_France</t>
  </si>
  <si>
    <t>Heracleum mantegazzianum_Germany</t>
  </si>
  <si>
    <t>Heracleum mantegazzianum_Hungary</t>
  </si>
  <si>
    <t>Heracleum mantegazzianum_Iceland</t>
  </si>
  <si>
    <t>Heracleum mantegazzianum_Iran</t>
  </si>
  <si>
    <t>Heracleum mantegazzianum_Ireland</t>
  </si>
  <si>
    <t>Heracleum mantegazzianum_Italy</t>
  </si>
  <si>
    <t>Heracleum mantegazzianum_Latvia</t>
  </si>
  <si>
    <t>Heracleum mantegazzianum_Liechtenstein</t>
  </si>
  <si>
    <t>Heracleum mantegazzianum_Luxembourg</t>
  </si>
  <si>
    <t>Heracleum mantegazzianum_Malta</t>
  </si>
  <si>
    <t>Heracleum mantegazzianum_Netherlands</t>
  </si>
  <si>
    <t>Heracleum mantegazzianum_New Zealand</t>
  </si>
  <si>
    <t>Heracleum mantegazzianum_Norway</t>
  </si>
  <si>
    <t>Heracleum mantegazzianum_Poland</t>
  </si>
  <si>
    <t>Heracleum mantegazzianum_Russian Federation</t>
  </si>
  <si>
    <t>Heracleum mantegazzianum_Slovakia</t>
  </si>
  <si>
    <t>Heracleum mantegazzianum_Slovenia</t>
  </si>
  <si>
    <t>Heracleum mantegazzianum_Spain</t>
  </si>
  <si>
    <t>Heracleum mantegazzianum_Sweden</t>
  </si>
  <si>
    <t>Heracleum mantegazzianum_Switzerland</t>
  </si>
  <si>
    <t>Heracleum mantegazzianum_Ukraine</t>
  </si>
  <si>
    <t>Heracleum mantegazzianum_United Kingdom</t>
  </si>
  <si>
    <t>Heracleum mantegazzianum_United States of America</t>
  </si>
  <si>
    <t>Herpestes edwardsi_Japan</t>
  </si>
  <si>
    <t>Herpestes edwardsi_Kuwait</t>
  </si>
  <si>
    <t>Herpestes edwardsi_Mauritius</t>
  </si>
  <si>
    <t>Herpestes edwardsi_United Arab Emirates</t>
  </si>
  <si>
    <t>Herpestes javanicus_Albania</t>
  </si>
  <si>
    <t>Herpestes javanicus_Angola</t>
  </si>
  <si>
    <t>Herpestes javanicus_Antigua and Barbuda</t>
  </si>
  <si>
    <t>Herpestes javanicus_Barbados</t>
  </si>
  <si>
    <t>Herpestes javanicus_Bolivia</t>
  </si>
  <si>
    <t>Herpestes javanicus_Bosnia and Herzegovina</t>
  </si>
  <si>
    <t>Herpestes javanicus_Brazil</t>
  </si>
  <si>
    <t>Herpestes javanicus_Colombia</t>
  </si>
  <si>
    <t>Herpestes javanicus_Comoros</t>
  </si>
  <si>
    <t>Herpestes javanicus_Costa Rica</t>
  </si>
  <si>
    <t>Herpestes javanicus_Croatia</t>
  </si>
  <si>
    <t>Herpestes javanicus_Cuba</t>
  </si>
  <si>
    <t>Herpestes javanicus_Dominican Republic</t>
  </si>
  <si>
    <t>Herpestes javanicus_Fiji</t>
  </si>
  <si>
    <t>Herpestes javanicus_France</t>
  </si>
  <si>
    <t>Herpestes javanicus_Grenada</t>
  </si>
  <si>
    <t>Herpestes javanicus_Guyana</t>
  </si>
  <si>
    <t>Herpestes javanicus_Haiti</t>
  </si>
  <si>
    <t>Herpestes javanicus_Indonesia</t>
  </si>
  <si>
    <t>Herpestes javanicus_Jamaica</t>
  </si>
  <si>
    <t>Herpestes javanicus_Japan</t>
  </si>
  <si>
    <t>Herpestes javanicus_Madagascar</t>
  </si>
  <si>
    <t>Herpestes javanicus_Malawi</t>
  </si>
  <si>
    <t>Herpestes javanicus_Mauritius</t>
  </si>
  <si>
    <t>Herpestes javanicus_Micronesia, Federated States of</t>
  </si>
  <si>
    <t>Herpestes javanicus_Montenegro</t>
  </si>
  <si>
    <t>Herpestes javanicus_Mozambique</t>
  </si>
  <si>
    <t>Herpestes javanicus_Netherlands</t>
  </si>
  <si>
    <t>Herpestes javanicus_Peru</t>
  </si>
  <si>
    <t>Herpestes javanicus_Puerto Rico</t>
  </si>
  <si>
    <t>Herpestes javanicus_Saint Kitts and Nevis</t>
  </si>
  <si>
    <t>Herpestes javanicus_Saint Lucia</t>
  </si>
  <si>
    <t>Herpestes javanicus_Saint Vincent and the Grenadines</t>
  </si>
  <si>
    <t>Herpestes javanicus_Spain</t>
  </si>
  <si>
    <t>Herpestes javanicus_Suriname</t>
  </si>
  <si>
    <t>Herpestes javanicus_Sweden</t>
  </si>
  <si>
    <t>Herpestes javanicus_United Republic of Tanzania</t>
  </si>
  <si>
    <t>Herpestes javanicus_Trinidad and Tobago</t>
  </si>
  <si>
    <t>Herpestes javanicus_United Kingdom</t>
  </si>
  <si>
    <t>Herpestes javanicus_United States of America</t>
  </si>
  <si>
    <t>Herpestes javanicus_Vanuatu</t>
  </si>
  <si>
    <t>Herpestes javanicus_Venezuela</t>
  </si>
  <si>
    <t>Herpestes javanicus_Zambia</t>
  </si>
  <si>
    <t>Herpestes javanicus_Zimbabwe</t>
  </si>
  <si>
    <t>Homarus americanus_Colombia</t>
  </si>
  <si>
    <t>Homarus americanus_Germany</t>
  </si>
  <si>
    <t>Homarus americanus_Iceland</t>
  </si>
  <si>
    <t>Homarus americanus_Japan</t>
  </si>
  <si>
    <t>Homarus americanus_Netherlands</t>
  </si>
  <si>
    <t>Homarus americanus_Norway</t>
  </si>
  <si>
    <t>Homarus americanus_Sweden</t>
  </si>
  <si>
    <t>Homarus americanus_United Kingdom</t>
  </si>
  <si>
    <t>Hyblaea puera_Costa Rica</t>
  </si>
  <si>
    <t>Hyblaea puera_Mexico</t>
  </si>
  <si>
    <t>Hyblaea puera_United States of America</t>
  </si>
  <si>
    <t>Hydrocotyle ranunculoides_Angola</t>
  </si>
  <si>
    <t>Hydrocotyle ranunculoides_Australia</t>
  </si>
  <si>
    <t>Hydrocotyle ranunculoides_Belgium</t>
  </si>
  <si>
    <t>Hydrocotyle ranunculoides_Bolivia</t>
  </si>
  <si>
    <t>Hydrocotyle ranunculoides_Botswana</t>
  </si>
  <si>
    <t>Hydrocotyle ranunculoides_Brazil</t>
  </si>
  <si>
    <t>Hydrocotyle ranunculoides_Canada</t>
  </si>
  <si>
    <t>Hydrocotyle ranunculoides_Colombia</t>
  </si>
  <si>
    <t>Hydrocotyle ranunculoides_Democratic Republic of the Congo</t>
  </si>
  <si>
    <t>Hydrocotyle ranunculoides_Ecuador</t>
  </si>
  <si>
    <t>Hydrocotyle ranunculoides_Eritrea</t>
  </si>
  <si>
    <t>Hydrocotyle ranunculoides_Ethiopia</t>
  </si>
  <si>
    <t>Hydrocotyle ranunculoides_France</t>
  </si>
  <si>
    <t>Hydrocotyle ranunculoides_Georgia</t>
  </si>
  <si>
    <t>Hydrocotyle ranunculoides_Germany</t>
  </si>
  <si>
    <t>Hydrocotyle ranunculoides_Guatemala</t>
  </si>
  <si>
    <t>Hydrocotyle ranunculoides_Hungary</t>
  </si>
  <si>
    <t>Hydrocotyle ranunculoides_Iran</t>
  </si>
  <si>
    <t>Hydrocotyle ranunculoides_Ireland</t>
  </si>
  <si>
    <t>Hydrocotyle ranunculoides_Italy</t>
  </si>
  <si>
    <t>Hydrocotyle ranunculoides_Japan</t>
  </si>
  <si>
    <t>Hydrocotyle ranunculoides_Kenya</t>
  </si>
  <si>
    <t>Hydrocotyle ranunculoides_Madagascar</t>
  </si>
  <si>
    <t>Hydrocotyle ranunculoides_Malawi</t>
  </si>
  <si>
    <t>Hydrocotyle ranunculoides_Mexico</t>
  </si>
  <si>
    <t>Hydrocotyle ranunculoides_Netherlands</t>
  </si>
  <si>
    <t>Hydrocotyle ranunculoides_Peru</t>
  </si>
  <si>
    <t>Hydrocotyle ranunculoides_Rwanda</t>
  </si>
  <si>
    <t>Hydrocotyle ranunculoides_Spain</t>
  </si>
  <si>
    <t>Hydrocotyle ranunculoides_Sudan</t>
  </si>
  <si>
    <t>Hydrocotyle ranunculoides_Syrian Arab Republic</t>
  </si>
  <si>
    <t>Hydrocotyle ranunculoides_United Republic of Tanzania</t>
  </si>
  <si>
    <t>Hydrocotyle ranunculoides_Uganda</t>
  </si>
  <si>
    <t>Hydrocotyle ranunculoides_United Kingdom</t>
  </si>
  <si>
    <t>Hydrocotyle ranunculoides_United States of America</t>
  </si>
  <si>
    <t>Hydrocotyle ranunculoides_Yemen</t>
  </si>
  <si>
    <t>Hydrocotyle ranunculoides_Zambia</t>
  </si>
  <si>
    <t>Hypera postica_China</t>
  </si>
  <si>
    <t>Hypera postica_Japan</t>
  </si>
  <si>
    <t>Hypera postica_United States of America</t>
  </si>
  <si>
    <t>Hyphantria cunea_Austria</t>
  </si>
  <si>
    <t>Hyphantria cunea_Azerbaijan</t>
  </si>
  <si>
    <t>Hyphantria cunea_Bulgaria</t>
  </si>
  <si>
    <t>Hyphantria cunea_China</t>
  </si>
  <si>
    <t>Hyphantria cunea_Croatia</t>
  </si>
  <si>
    <t>Hyphantria cunea_Czech Republic</t>
  </si>
  <si>
    <t>Hyphantria cunea_France</t>
  </si>
  <si>
    <t>Hyphantria cunea_Georgia</t>
  </si>
  <si>
    <t>Hyphantria cunea_Germany</t>
  </si>
  <si>
    <t>Hyphantria cunea_Hungary</t>
  </si>
  <si>
    <t>Hyphantria cunea_Iran</t>
  </si>
  <si>
    <t>Hyphantria cunea_Italy</t>
  </si>
  <si>
    <t>Hyphantria cunea_Japan</t>
  </si>
  <si>
    <t>Hyphantria cunea_Kazakhstan</t>
  </si>
  <si>
    <t>Hyphantria cunea_South Korea</t>
  </si>
  <si>
    <t>Hyphantria cunea_Luxembourg</t>
  </si>
  <si>
    <t>Hyphantria cunea_Macedonia</t>
  </si>
  <si>
    <t>Hyphantria cunea_Moldova</t>
  </si>
  <si>
    <t>Hyphantria cunea_Mongolia</t>
  </si>
  <si>
    <t>Hyphantria cunea_Montenegro</t>
  </si>
  <si>
    <t>Hyphantria cunea_Poland</t>
  </si>
  <si>
    <t>Hyphantria cunea_Romania</t>
  </si>
  <si>
    <t>Hyphantria cunea_Russian Federation</t>
  </si>
  <si>
    <t>Hyphantria cunea_Slovakia</t>
  </si>
  <si>
    <t>Hyphantria cunea_Slovenia</t>
  </si>
  <si>
    <t>Hyphantria cunea_Sweden</t>
  </si>
  <si>
    <t>Hyphantria cunea_Switzerland</t>
  </si>
  <si>
    <t>Hyphantria cunea_Turkey</t>
  </si>
  <si>
    <t>Impatiens glandulifera_Armenia</t>
  </si>
  <si>
    <t>Impatiens glandulifera_Austria</t>
  </si>
  <si>
    <t>Impatiens glandulifera_Belarus</t>
  </si>
  <si>
    <t>Impatiens glandulifera_Belgium</t>
  </si>
  <si>
    <t>Impatiens glandulifera_Bosnia and Herzegovina</t>
  </si>
  <si>
    <t>Impatiens glandulifera_Bulgaria</t>
  </si>
  <si>
    <t>Impatiens glandulifera_Canada</t>
  </si>
  <si>
    <t>Impatiens glandulifera_Croatia</t>
  </si>
  <si>
    <t>Impatiens glandulifera_Czech Republic</t>
  </si>
  <si>
    <t>Impatiens glandulifera_Denmark</t>
  </si>
  <si>
    <t>Impatiens glandulifera_Finland</t>
  </si>
  <si>
    <t>Impatiens glandulifera_France</t>
  </si>
  <si>
    <t>Impatiens glandulifera_Germany</t>
  </si>
  <si>
    <t>Impatiens glandulifera_Hungary</t>
  </si>
  <si>
    <t>Impatiens glandulifera_Ireland</t>
  </si>
  <si>
    <t>Impatiens glandulifera_Italy</t>
  </si>
  <si>
    <t>Impatiens glandulifera_Japan</t>
  </si>
  <si>
    <t>Impatiens glandulifera_Kyrgyzstan</t>
  </si>
  <si>
    <t>Impatiens glandulifera_Latvia</t>
  </si>
  <si>
    <t>Impatiens glandulifera_Liechtenstein</t>
  </si>
  <si>
    <t>Impatiens glandulifera_Lithuania</t>
  </si>
  <si>
    <t>Impatiens glandulifera_Luxembourg</t>
  </si>
  <si>
    <t>Impatiens glandulifera_Malta</t>
  </si>
  <si>
    <t>Impatiens glandulifera_Nepal</t>
  </si>
  <si>
    <t>Impatiens glandulifera_Netherlands</t>
  </si>
  <si>
    <t>Impatiens glandulifera_New Zealand</t>
  </si>
  <si>
    <t>Impatiens glandulifera_Norway</t>
  </si>
  <si>
    <t>Impatiens glandulifera_Poland</t>
  </si>
  <si>
    <t>Impatiens glandulifera_Romania</t>
  </si>
  <si>
    <t>Impatiens glandulifera_Russian Federation</t>
  </si>
  <si>
    <t>Impatiens glandulifera_Serbia</t>
  </si>
  <si>
    <t>Impatiens glandulifera_Slovakia</t>
  </si>
  <si>
    <t>Impatiens glandulifera_Slovenia</t>
  </si>
  <si>
    <t>Impatiens glandulifera_Sweden</t>
  </si>
  <si>
    <t>Impatiens glandulifera_Switzerland</t>
  </si>
  <si>
    <t>Impatiens glandulifera_Ukraine</t>
  </si>
  <si>
    <t>Impatiens glandulifera_United Kingdom</t>
  </si>
  <si>
    <t>Impatiens glandulifera_United States of America</t>
  </si>
  <si>
    <t>Lagarosiphon major_Australia</t>
  </si>
  <si>
    <t>Lagarosiphon major_Austria</t>
  </si>
  <si>
    <t>Lagarosiphon major_Belgium</t>
  </si>
  <si>
    <t>Lagarosiphon major_France</t>
  </si>
  <si>
    <t>Lagarosiphon major_Germany</t>
  </si>
  <si>
    <t>Lagarosiphon major_Hungary</t>
  </si>
  <si>
    <t>Lagarosiphon major_Ireland</t>
  </si>
  <si>
    <t>Lagarosiphon major_Italy</t>
  </si>
  <si>
    <t>Lagarosiphon major_Japan</t>
  </si>
  <si>
    <t>Lagarosiphon major_Netherlands</t>
  </si>
  <si>
    <t>Lagarosiphon major_New Zealand</t>
  </si>
  <si>
    <t>Lagarosiphon major_Portugal</t>
  </si>
  <si>
    <t>Lagarosiphon major_Sweden</t>
  </si>
  <si>
    <t>Lagarosiphon major_Switzerland</t>
  </si>
  <si>
    <t>Lagarosiphon major_United Kingdom</t>
  </si>
  <si>
    <t>Lagarosiphon major_United States of America</t>
  </si>
  <si>
    <t>Lantana camara_Afghanistan</t>
  </si>
  <si>
    <t>Lantana camara_Algeria</t>
  </si>
  <si>
    <t>Lantana camara_Angola</t>
  </si>
  <si>
    <t>Lantana camara_Argentina</t>
  </si>
  <si>
    <t>Lantana camara_Australia</t>
  </si>
  <si>
    <t>Lantana camara_Bangladesh</t>
  </si>
  <si>
    <t>Lantana camara_Benin</t>
  </si>
  <si>
    <t>Lantana camara_Bhutan</t>
  </si>
  <si>
    <t>Lantana camara_Botswana</t>
  </si>
  <si>
    <t>Lantana camara_Brazil</t>
  </si>
  <si>
    <t>Lantana camara_Brunei Darussalam</t>
  </si>
  <si>
    <t>Lantana camara_Burkina Faso</t>
  </si>
  <si>
    <t>Lantana camara_Burundi</t>
  </si>
  <si>
    <t>Lantana camara_Cambodia</t>
  </si>
  <si>
    <t>Lantana camara_Cameroon</t>
  </si>
  <si>
    <t>Lantana camara_Cape Verde</t>
  </si>
  <si>
    <t>Lantana camara_Central African Republic</t>
  </si>
  <si>
    <t>Lantana camara_Chad</t>
  </si>
  <si>
    <t>Lantana camara_China</t>
  </si>
  <si>
    <t>Lantana camara_Colombia</t>
  </si>
  <si>
    <t>Lantana camara_Comoros</t>
  </si>
  <si>
    <t>Lantana camara_Congo</t>
  </si>
  <si>
    <t>Lantana camara_Cyprus</t>
  </si>
  <si>
    <t>Lantana camara_Côte d'Ivoire</t>
  </si>
  <si>
    <t>Lantana camara_Democratic Republic of the Congo</t>
  </si>
  <si>
    <t>Lantana camara_Djibouti</t>
  </si>
  <si>
    <t>Lantana camara_Dominican Republic</t>
  </si>
  <si>
    <t>Lantana camara_Ecuador</t>
  </si>
  <si>
    <t>Lantana camara_Egypt</t>
  </si>
  <si>
    <t>Lantana camara_Equatorial Guinea</t>
  </si>
  <si>
    <t>Lantana camara_Eswatini</t>
  </si>
  <si>
    <t>Lantana camara_Ethiopia</t>
  </si>
  <si>
    <t>Lantana camara_Fiji</t>
  </si>
  <si>
    <t>Lantana camara_France</t>
  </si>
  <si>
    <t>Lantana camara_Gabon</t>
  </si>
  <si>
    <t>Lantana camara_Gambia</t>
  </si>
  <si>
    <t>Lantana camara_Ghana</t>
  </si>
  <si>
    <t>Lantana camara_Greece</t>
  </si>
  <si>
    <t>Lantana camara_Guatemala</t>
  </si>
  <si>
    <t>Lantana camara_Guinea</t>
  </si>
  <si>
    <t>Lantana camara_Guinea-Bissau</t>
  </si>
  <si>
    <t>Lantana camara_Honduras</t>
  </si>
  <si>
    <t>Lantana camara_Hong Kong</t>
  </si>
  <si>
    <t>Lantana camara_India</t>
  </si>
  <si>
    <t>Lantana camara_Indonesia</t>
  </si>
  <si>
    <t>Lantana camara_Iraq</t>
  </si>
  <si>
    <t>Lantana camara_Israel</t>
  </si>
  <si>
    <t>Lantana camara_Italy</t>
  </si>
  <si>
    <t>Lantana camara_Japan</t>
  </si>
  <si>
    <t>Lantana camara_Kenya</t>
  </si>
  <si>
    <t>Lantana camara_Kiribati</t>
  </si>
  <si>
    <t>Lantana camara_Laos</t>
  </si>
  <si>
    <t>Lantana camara_Liberia</t>
  </si>
  <si>
    <t>Lantana camara_Libya</t>
  </si>
  <si>
    <t>Lantana camara_Macao</t>
  </si>
  <si>
    <t>Lantana camara_Madagascar</t>
  </si>
  <si>
    <t>Lantana camara_Malawi</t>
  </si>
  <si>
    <t>Lantana camara_Malaysia</t>
  </si>
  <si>
    <t>Lantana camara_Maldives</t>
  </si>
  <si>
    <t>Lantana camara_Mali</t>
  </si>
  <si>
    <t>Lantana camara_Malta</t>
  </si>
  <si>
    <t>Lantana camara_Marshall Islands</t>
  </si>
  <si>
    <t>Lantana camara_Mauritius</t>
  </si>
  <si>
    <t>Lantana camara_Mexico</t>
  </si>
  <si>
    <t>Lantana camara_Micronesia, Federated States of</t>
  </si>
  <si>
    <t>Lantana camara_Morocco</t>
  </si>
  <si>
    <t>Lantana camara_Mozambique</t>
  </si>
  <si>
    <t>Lantana camara_Myanmar</t>
  </si>
  <si>
    <t>Lantana camara_Namibia</t>
  </si>
  <si>
    <t>Lantana camara_Nauru</t>
  </si>
  <si>
    <t>Lantana camara_Nepal</t>
  </si>
  <si>
    <t>Lantana camara_New Zealand</t>
  </si>
  <si>
    <t>Lantana camara_Nicaragua</t>
  </si>
  <si>
    <t>Lantana camara_Nigeria</t>
  </si>
  <si>
    <t>Lantana camara_Oman</t>
  </si>
  <si>
    <t>Lantana camara_Pakistan</t>
  </si>
  <si>
    <t>Lantana camara_Palau</t>
  </si>
  <si>
    <t>Lantana camara_Papua New Guinea</t>
  </si>
  <si>
    <t>Lantana camara_Peru</t>
  </si>
  <si>
    <t>Lantana camara_Philippines</t>
  </si>
  <si>
    <t>Lantana camara_Portugal</t>
  </si>
  <si>
    <t>Lantana camara_Rwanda</t>
  </si>
  <si>
    <t>Lantana camara_Samoa</t>
  </si>
  <si>
    <t>Lantana camara_Sao Tome and Principe</t>
  </si>
  <si>
    <t>Lantana camara_Saudi Arabia</t>
  </si>
  <si>
    <t>Lantana camara_Senegal</t>
  </si>
  <si>
    <t>Lantana camara_Singapore</t>
  </si>
  <si>
    <t>Lantana camara_Solomon Islands</t>
  </si>
  <si>
    <t>Lantana camara_South Africa</t>
  </si>
  <si>
    <t>Lantana camara_Spain</t>
  </si>
  <si>
    <t>Lantana camara_Sri Lanka</t>
  </si>
  <si>
    <t>Lantana camara_Sudan</t>
  </si>
  <si>
    <t>Lantana camara_Taiwan</t>
  </si>
  <si>
    <t>Lantana camara_United Republic of Tanzania</t>
  </si>
  <si>
    <t>Lantana camara_Thailand</t>
  </si>
  <si>
    <t>Lantana camara_Timor-Leste</t>
  </si>
  <si>
    <t>Lantana camara_Tonga</t>
  </si>
  <si>
    <t>Lantana camara_Trinidad and Tobago</t>
  </si>
  <si>
    <t>Lantana camara_Tunisia</t>
  </si>
  <si>
    <t>Lantana camara_Turkey</t>
  </si>
  <si>
    <t>Lantana camara_Tuvalu</t>
  </si>
  <si>
    <t>Lantana camara_Uganda</t>
  </si>
  <si>
    <t>Lantana camara_United Arab Emirates</t>
  </si>
  <si>
    <t>Lantana camara_United Kingdom</t>
  </si>
  <si>
    <t>Lantana camara_United States of America</t>
  </si>
  <si>
    <t>Lantana camara_Vanuatu</t>
  </si>
  <si>
    <t>Lantana camara_Vietnam</t>
  </si>
  <si>
    <t>Lantana camara_Yemen</t>
  </si>
  <si>
    <t>Lantana camara_Zambia</t>
  </si>
  <si>
    <t>Lantana camara_Zimbabwe</t>
  </si>
  <si>
    <t>Leptinotarsa decemlineata_Andorra</t>
  </si>
  <si>
    <t>Leptinotarsa decemlineata_Austria</t>
  </si>
  <si>
    <t>Leptinotarsa decemlineata_Belarus</t>
  </si>
  <si>
    <t>Leptinotarsa decemlineata_Belgium</t>
  </si>
  <si>
    <t>Leptinotarsa decemlineata_Bulgaria</t>
  </si>
  <si>
    <t>Leptinotarsa decemlineata_China</t>
  </si>
  <si>
    <t>Leptinotarsa decemlineata_Croatia</t>
  </si>
  <si>
    <t>Leptinotarsa decemlineata_Czech Republic</t>
  </si>
  <si>
    <t>Leptinotarsa decemlineata_Denmark</t>
  </si>
  <si>
    <t>Leptinotarsa decemlineata_Estonia</t>
  </si>
  <si>
    <t>Leptinotarsa decemlineata_Finland</t>
  </si>
  <si>
    <t>Leptinotarsa decemlineata_France</t>
  </si>
  <si>
    <t>Leptinotarsa decemlineata_Germany</t>
  </si>
  <si>
    <t>Leptinotarsa decemlineata_Greece</t>
  </si>
  <si>
    <t>Leptinotarsa decemlineata_Hungary</t>
  </si>
  <si>
    <t>Leptinotarsa decemlineata_Iraq</t>
  </si>
  <si>
    <t>Leptinotarsa decemlineata_Ireland</t>
  </si>
  <si>
    <t>Leptinotarsa decemlineata_Italy</t>
  </si>
  <si>
    <t>Leptinotarsa decemlineata_Latvia</t>
  </si>
  <si>
    <t>Leptinotarsa decemlineata_Lithuania</t>
  </si>
  <si>
    <t>Leptinotarsa decemlineata_Luxembourg</t>
  </si>
  <si>
    <t>Leptinotarsa decemlineata_Macedonia</t>
  </si>
  <si>
    <t>Leptinotarsa decemlineata_Moldova</t>
  </si>
  <si>
    <t>Leptinotarsa decemlineata_Mongolia</t>
  </si>
  <si>
    <t>Leptinotarsa decemlineata_Netherlands</t>
  </si>
  <si>
    <t>Leptinotarsa decemlineata_Norway</t>
  </si>
  <si>
    <t>Leptinotarsa decemlineata_Poland</t>
  </si>
  <si>
    <t>Leptinotarsa decemlineata_Portugal</t>
  </si>
  <si>
    <t>Leptinotarsa decemlineata_Romania</t>
  </si>
  <si>
    <t>Leptinotarsa decemlineata_Russian Federation</t>
  </si>
  <si>
    <t>Leptinotarsa decemlineata_Slovakia</t>
  </si>
  <si>
    <t>Leptinotarsa decemlineata_Slovenia</t>
  </si>
  <si>
    <t>Leptinotarsa decemlineata_Spain</t>
  </si>
  <si>
    <t>Leptinotarsa decemlineata_Sweden</t>
  </si>
  <si>
    <t>Leptinotarsa decemlineata_Switzerland</t>
  </si>
  <si>
    <t>Leptinotarsa decemlineata_Tajikistan</t>
  </si>
  <si>
    <t>Leptinotarsa decemlineata_Turkey</t>
  </si>
  <si>
    <t>Leptinotarsa decemlineata_Turkmenistan</t>
  </si>
  <si>
    <t>Linepithema humile_Algeria</t>
  </si>
  <si>
    <t>Linepithema humile_Australia</t>
  </si>
  <si>
    <t>Linepithema humile_Austria</t>
  </si>
  <si>
    <t>Linepithema humile_Belgium</t>
  </si>
  <si>
    <t>Linepithema humile_Bulgaria</t>
  </si>
  <si>
    <t>Linepithema humile_Cameroon</t>
  </si>
  <si>
    <t>Linepithema humile_Chile</t>
  </si>
  <si>
    <t>Linepithema humile_Colombia</t>
  </si>
  <si>
    <t>Linepithema humile_Costa Rica</t>
  </si>
  <si>
    <t>Linepithema humile_Cuba</t>
  </si>
  <si>
    <t>Linepithema humile_Czech Republic</t>
  </si>
  <si>
    <t>Linepithema humile_Ecuador</t>
  </si>
  <si>
    <t>Linepithema humile_France</t>
  </si>
  <si>
    <t>Linepithema humile_Germany</t>
  </si>
  <si>
    <t>Linepithema humile_Greece</t>
  </si>
  <si>
    <t>Linepithema humile_Iran</t>
  </si>
  <si>
    <t>Linepithema humile_Italy</t>
  </si>
  <si>
    <t>Linepithema humile_Japan</t>
  </si>
  <si>
    <t>Linepithema humile_Lesotho</t>
  </si>
  <si>
    <t>Linepithema humile_Malta</t>
  </si>
  <si>
    <t>Linepithema humile_Mexico</t>
  </si>
  <si>
    <t>Linepithema humile_Montenegro</t>
  </si>
  <si>
    <t>Linepithema humile_Morocco</t>
  </si>
  <si>
    <t>Linepithema humile_Namibia</t>
  </si>
  <si>
    <t>Linepithema humile_Netherlands</t>
  </si>
  <si>
    <t>Linepithema humile_New Zealand</t>
  </si>
  <si>
    <t>Linepithema humile_Norway</t>
  </si>
  <si>
    <t>Linepithema humile_Peru</t>
  </si>
  <si>
    <t>Linepithema humile_Poland</t>
  </si>
  <si>
    <t>Linepithema humile_Portugal</t>
  </si>
  <si>
    <t>Linepithema humile_South Africa</t>
  </si>
  <si>
    <t>Linepithema humile_Spain</t>
  </si>
  <si>
    <t>Linepithema humile_Switzerland</t>
  </si>
  <si>
    <t>Linepithema humile_Turkey</t>
  </si>
  <si>
    <t>Linepithema humile_United Arab Emirates</t>
  </si>
  <si>
    <t>Linepithema humile_United Kingdom</t>
  </si>
  <si>
    <t>Linepithema humile_United States of America</t>
  </si>
  <si>
    <t>Linepithema humile_Venezuela</t>
  </si>
  <si>
    <t>Linepithema humile_Yemen</t>
  </si>
  <si>
    <t>Lissachatina fulica_Argentina</t>
  </si>
  <si>
    <t>Lissachatina fulica_Bangladesh</t>
  </si>
  <si>
    <t>Lissachatina fulica_Barbados</t>
  </si>
  <si>
    <t>Lissachatina fulica_Bolivia</t>
  </si>
  <si>
    <t>Lissachatina fulica_Brazil</t>
  </si>
  <si>
    <t>Lissachatina fulica_Cambodia</t>
  </si>
  <si>
    <t>Lissachatina fulica_China</t>
  </si>
  <si>
    <t>Lissachatina fulica_Colombia</t>
  </si>
  <si>
    <t>Lissachatina fulica_Cuba</t>
  </si>
  <si>
    <t>Lissachatina fulica_Côte d'Ivoire</t>
  </si>
  <si>
    <t>Lissachatina fulica_Dominica</t>
  </si>
  <si>
    <t>Lissachatina fulica_Ecuador</t>
  </si>
  <si>
    <t>Lissachatina fulica_Equatorial Guinea</t>
  </si>
  <si>
    <t>Lissachatina fulica_Estonia</t>
  </si>
  <si>
    <t>Lissachatina fulica_Ethiopia</t>
  </si>
  <si>
    <t>Lissachatina fulica_France</t>
  </si>
  <si>
    <t>Lissachatina fulica_Guyana</t>
  </si>
  <si>
    <t>Lissachatina fulica_India</t>
  </si>
  <si>
    <t>Lissachatina fulica_Indonesia</t>
  </si>
  <si>
    <t>Lissachatina fulica_Israel</t>
  </si>
  <si>
    <t>Lissachatina fulica_Japan</t>
  </si>
  <si>
    <t>Lissachatina fulica_Kenya</t>
  </si>
  <si>
    <t>Lissachatina fulica_Madagascar</t>
  </si>
  <si>
    <t>Lissachatina fulica_Malaysia</t>
  </si>
  <si>
    <t>Lissachatina fulica_Maldives</t>
  </si>
  <si>
    <t>Lissachatina fulica_Marshall Islands</t>
  </si>
  <si>
    <t>Lissachatina fulica_Mauritius</t>
  </si>
  <si>
    <t>Lissachatina fulica_Micronesia, Federated States of</t>
  </si>
  <si>
    <t>Lissachatina fulica_Myanmar</t>
  </si>
  <si>
    <t>Lissachatina fulica_Nepal</t>
  </si>
  <si>
    <t>Lissachatina fulica_New Zealand</t>
  </si>
  <si>
    <t>Lissachatina fulica_Palau</t>
  </si>
  <si>
    <t>Lissachatina fulica_Papua New Guinea</t>
  </si>
  <si>
    <t>Lissachatina fulica_Paraguay</t>
  </si>
  <si>
    <t>Lissachatina fulica_Peru</t>
  </si>
  <si>
    <t>Lissachatina fulica_Philippines</t>
  </si>
  <si>
    <t>Lissachatina fulica_Saint Lucia</t>
  </si>
  <si>
    <t>Lissachatina fulica_Samoa</t>
  </si>
  <si>
    <t>Lissachatina fulica_Sao Tome and Principe</t>
  </si>
  <si>
    <t>Lissachatina fulica_Singapore</t>
  </si>
  <si>
    <t>Lissachatina fulica_Solomon Islands</t>
  </si>
  <si>
    <t>Lissachatina fulica_Somalia</t>
  </si>
  <si>
    <t>Lissachatina fulica_South Africa</t>
  </si>
  <si>
    <t>Lissachatina fulica_Spain</t>
  </si>
  <si>
    <t>Lissachatina fulica_Sri Lanka</t>
  </si>
  <si>
    <t>Lissachatina fulica_Taiwan</t>
  </si>
  <si>
    <t>Lissachatina fulica_Thailand</t>
  </si>
  <si>
    <t>Lissachatina fulica_Togo</t>
  </si>
  <si>
    <t>Lissachatina fulica_Tonga</t>
  </si>
  <si>
    <t>Lissachatina fulica_Trinidad and Tobago</t>
  </si>
  <si>
    <t>Lissachatina fulica_United Arab Emirates</t>
  </si>
  <si>
    <t>Lissachatina fulica_United States of America</t>
  </si>
  <si>
    <t>Lissachatina fulica_Vanuatu</t>
  </si>
  <si>
    <t>Lissachatina fulica_Venezuela</t>
  </si>
  <si>
    <t>Lissachatina fulica_Vietnam</t>
  </si>
  <si>
    <t>Lithobates catesbeianus_Argentina</t>
  </si>
  <si>
    <t>Lithobates catesbeianus_Belgium</t>
  </si>
  <si>
    <t>Lithobates catesbeianus_Brazil</t>
  </si>
  <si>
    <t>Lithobates catesbeianus_Canada</t>
  </si>
  <si>
    <t>Lithobates catesbeianus_Chile</t>
  </si>
  <si>
    <t>Lithobates catesbeianus_China</t>
  </si>
  <si>
    <t>Lithobates catesbeianus_Colombia</t>
  </si>
  <si>
    <t>Lithobates catesbeianus_Costa Rica</t>
  </si>
  <si>
    <t>Lithobates catesbeianus_Cuba</t>
  </si>
  <si>
    <t>Lithobates catesbeianus_Dominican Republic</t>
  </si>
  <si>
    <t>Lithobates catesbeianus_Ecuador</t>
  </si>
  <si>
    <t>Lithobates catesbeianus_France</t>
  </si>
  <si>
    <t>Lithobates catesbeianus_Germany</t>
  </si>
  <si>
    <t>Lithobates catesbeianus_Greece</t>
  </si>
  <si>
    <t>Lithobates catesbeianus_Guatemala</t>
  </si>
  <si>
    <t>Lithobates catesbeianus_Haiti</t>
  </si>
  <si>
    <t>Lithobates catesbeianus_Indonesia</t>
  </si>
  <si>
    <t>Lithobates catesbeianus_Israel</t>
  </si>
  <si>
    <t>Lithobates catesbeianus_Italy</t>
  </si>
  <si>
    <t>Lithobates catesbeianus_Jamaica</t>
  </si>
  <si>
    <t>Lithobates catesbeianus_Japan</t>
  </si>
  <si>
    <t>Lithobates catesbeianus_South Korea</t>
  </si>
  <si>
    <t>Lithobates catesbeianus_Laos</t>
  </si>
  <si>
    <t>Lithobates catesbeianus_Malaysia</t>
  </si>
  <si>
    <t>Lithobates catesbeianus_Mexico</t>
  </si>
  <si>
    <t>Lithobates catesbeianus_Panama</t>
  </si>
  <si>
    <t>Lithobates catesbeianus_Peru</t>
  </si>
  <si>
    <t>Lithobates catesbeianus_Philippines</t>
  </si>
  <si>
    <t>Lithobates catesbeianus_Portugal</t>
  </si>
  <si>
    <t>Lithobates catesbeianus_Puerto Rico</t>
  </si>
  <si>
    <t>Lithobates catesbeianus_Russian Federation</t>
  </si>
  <si>
    <t>Lithobates catesbeianus_Singapore</t>
  </si>
  <si>
    <t>Lithobates catesbeianus_Sri Lanka</t>
  </si>
  <si>
    <t>Lithobates catesbeianus_Sweden</t>
  </si>
  <si>
    <t>Lithobates catesbeianus_Taiwan</t>
  </si>
  <si>
    <t>Lithobates catesbeianus_Tajikistan</t>
  </si>
  <si>
    <t>Lithobates catesbeianus_Thailand</t>
  </si>
  <si>
    <t>Lithobates catesbeianus_United Kingdom</t>
  </si>
  <si>
    <t>Lithobates catesbeianus_United States of America</t>
  </si>
  <si>
    <t>Lithobates catesbeianus_Uruguay</t>
  </si>
  <si>
    <t>Lithobates catesbeianus_Venezuela</t>
  </si>
  <si>
    <t>Lithobates catesbeianus_Vietnam</t>
  </si>
  <si>
    <t>Lonicera japonica_Algeria</t>
  </si>
  <si>
    <t>Lonicera japonica_Argentina</t>
  </si>
  <si>
    <t>Lonicera japonica_Armenia</t>
  </si>
  <si>
    <t>Lonicera japonica_Australia</t>
  </si>
  <si>
    <t>Lonicera japonica_Belgium</t>
  </si>
  <si>
    <t>Lonicera japonica_Bhutan</t>
  </si>
  <si>
    <t>Lonicera japonica_Bolivia</t>
  </si>
  <si>
    <t>Lonicera japonica_Bosnia and Herzegovina</t>
  </si>
  <si>
    <t>Lonicera japonica_Brazil</t>
  </si>
  <si>
    <t>Lonicera japonica_Burundi</t>
  </si>
  <si>
    <t>Lonicera japonica_Cameroon</t>
  </si>
  <si>
    <t>Lonicera japonica_Canada</t>
  </si>
  <si>
    <t>Lonicera japonica_Colombia</t>
  </si>
  <si>
    <t>Lonicera japonica_Costa Rica</t>
  </si>
  <si>
    <t>Lonicera japonica_Croatia</t>
  </si>
  <si>
    <t>Lonicera japonica_Democratic Republic of the Congo</t>
  </si>
  <si>
    <t>Lonicera japonica_Dominican Republic</t>
  </si>
  <si>
    <t>Lonicera japonica_Ecuador</t>
  </si>
  <si>
    <t>Lonicera japonica_Ethiopia</t>
  </si>
  <si>
    <t>Lonicera japonica_Fiji</t>
  </si>
  <si>
    <t>Lonicera japonica_France</t>
  </si>
  <si>
    <t>Lonicera japonica_Georgia</t>
  </si>
  <si>
    <t>Lonicera japonica_Ghana</t>
  </si>
  <si>
    <t>Lonicera japonica_Greece</t>
  </si>
  <si>
    <t>Lonicera japonica_India</t>
  </si>
  <si>
    <t>Lonicera japonica_Iraq</t>
  </si>
  <si>
    <t>Lonicera japonica_Ireland</t>
  </si>
  <si>
    <t>Lonicera japonica_Italy</t>
  </si>
  <si>
    <t>Lonicera japonica_Jamaica</t>
  </si>
  <si>
    <t>Lonicera japonica_Kenya</t>
  </si>
  <si>
    <t>Lonicera japonica_Madagascar</t>
  </si>
  <si>
    <t>Lonicera japonica_Malta</t>
  </si>
  <si>
    <t>Lonicera japonica_Marshall Islands</t>
  </si>
  <si>
    <t>Lonicera japonica_Mauritius</t>
  </si>
  <si>
    <t>Lonicera japonica_Mexico</t>
  </si>
  <si>
    <t>Lonicera japonica_Micronesia, Federated States of</t>
  </si>
  <si>
    <t>Lonicera japonica_Netherlands</t>
  </si>
  <si>
    <t>Lonicera japonica_New Zealand</t>
  </si>
  <si>
    <t>Lonicera japonica_Nicaragua</t>
  </si>
  <si>
    <t>Lonicera japonica_Norway</t>
  </si>
  <si>
    <t>Lonicera japonica_Panama</t>
  </si>
  <si>
    <t>Lonicera japonica_Peru</t>
  </si>
  <si>
    <t>Lonicera japonica_Portugal</t>
  </si>
  <si>
    <t>Lonicera japonica_Puerto Rico</t>
  </si>
  <si>
    <t>Lonicera japonica_Rwanda</t>
  </si>
  <si>
    <t>Lonicera japonica_Samoa</t>
  </si>
  <si>
    <t>Lonicera japonica_Sierra Leone</t>
  </si>
  <si>
    <t>Lonicera japonica_Slovenia</t>
  </si>
  <si>
    <t>Lonicera japonica_South Africa</t>
  </si>
  <si>
    <t>Lonicera japonica_Spain</t>
  </si>
  <si>
    <t>Lonicera japonica_Switzerland</t>
  </si>
  <si>
    <t>Lonicera japonica_United Republic of Tanzania</t>
  </si>
  <si>
    <t>Lonicera japonica_Tonga</t>
  </si>
  <si>
    <t>Lonicera japonica_Turkey</t>
  </si>
  <si>
    <t>Lonicera japonica_United Kingdom</t>
  </si>
  <si>
    <t>Lonicera japonica_United States of America</t>
  </si>
  <si>
    <t>Lonicera japonica_Uruguay</t>
  </si>
  <si>
    <t>Lonicera japonica_Venezuela</t>
  </si>
  <si>
    <t>Lonicera japonica_Zambia</t>
  </si>
  <si>
    <t>Ludwigia grandiflora_Belgium</t>
  </si>
  <si>
    <t>Ludwigia grandiflora_France</t>
  </si>
  <si>
    <t>Ludwigia grandiflora_Germany</t>
  </si>
  <si>
    <t>Ludwigia grandiflora_Greece</t>
  </si>
  <si>
    <t>Ludwigia grandiflora_Hungary</t>
  </si>
  <si>
    <t>Ludwigia grandiflora_Ireland</t>
  </si>
  <si>
    <t>Ludwigia grandiflora_Italy</t>
  </si>
  <si>
    <t>Ludwigia grandiflora_Japan</t>
  </si>
  <si>
    <t>Ludwigia grandiflora_Netherlands</t>
  </si>
  <si>
    <t>Ludwigia grandiflora_Spain</t>
  </si>
  <si>
    <t>Ludwigia grandiflora_Switzerland</t>
  </si>
  <si>
    <t>Ludwigia grandiflora_United Kingdom</t>
  </si>
  <si>
    <t>Ludwigia grandiflora_United States of America</t>
  </si>
  <si>
    <t>Lythrum salicaria_Argentina</t>
  </si>
  <si>
    <t>Lythrum salicaria_Australia</t>
  </si>
  <si>
    <t>Lythrum salicaria_Canada</t>
  </si>
  <si>
    <t>Lythrum salicaria_Chile</t>
  </si>
  <si>
    <t>Lythrum salicaria_China</t>
  </si>
  <si>
    <t>Lythrum salicaria_Ethiopia</t>
  </si>
  <si>
    <t>Lythrum salicaria_Georgia</t>
  </si>
  <si>
    <t>Lythrum salicaria_Hong Kong</t>
  </si>
  <si>
    <t>Lythrum salicaria_India</t>
  </si>
  <si>
    <t>Lythrum salicaria_Macao</t>
  </si>
  <si>
    <t>Lythrum salicaria_Mexico</t>
  </si>
  <si>
    <t>Lythrum salicaria_New Zealand</t>
  </si>
  <si>
    <t>Lythrum salicaria_Russian Federation</t>
  </si>
  <si>
    <t>Lythrum salicaria_South Africa</t>
  </si>
  <si>
    <t>Lythrum salicaria_Taiwan</t>
  </si>
  <si>
    <t>Lythrum salicaria_United States of America</t>
  </si>
  <si>
    <t>Marrubium vulgare_Argentina</t>
  </si>
  <si>
    <t>Marrubium vulgare_Australia</t>
  </si>
  <si>
    <t>Marrubium vulgare_Belarus</t>
  </si>
  <si>
    <t>Marrubium vulgare_Bolivia</t>
  </si>
  <si>
    <t>Marrubium vulgare_Brazil</t>
  </si>
  <si>
    <t>Marrubium vulgare_Canada</t>
  </si>
  <si>
    <t>Marrubium vulgare_Chile</t>
  </si>
  <si>
    <t>Marrubium vulgare_Colombia</t>
  </si>
  <si>
    <t>Marrubium vulgare_Czech Republic</t>
  </si>
  <si>
    <t>Marrubium vulgare_Denmark</t>
  </si>
  <si>
    <t>Marrubium vulgare_Ecuador</t>
  </si>
  <si>
    <t>Marrubium vulgare_Estonia</t>
  </si>
  <si>
    <t>Marrubium vulgare_Ireland</t>
  </si>
  <si>
    <t>Marrubium vulgare_Japan</t>
  </si>
  <si>
    <t>Marrubium vulgare_Latvia</t>
  </si>
  <si>
    <t>Marrubium vulgare_Lesotho</t>
  </si>
  <si>
    <t>Marrubium vulgare_Mexico</t>
  </si>
  <si>
    <t>Marrubium vulgare_New Zealand</t>
  </si>
  <si>
    <t>Marrubium vulgare_Peru</t>
  </si>
  <si>
    <t>Marrubium vulgare_Poland</t>
  </si>
  <si>
    <t>Marrubium vulgare_Portugal</t>
  </si>
  <si>
    <t>Marrubium vulgare_Russian Federation</t>
  </si>
  <si>
    <t>Marrubium vulgare_Slovakia</t>
  </si>
  <si>
    <t>Marrubium vulgare_South Africa</t>
  </si>
  <si>
    <t>Marrubium vulgare_Spain</t>
  </si>
  <si>
    <t>Marrubium vulgare_Sweden</t>
  </si>
  <si>
    <t>Marrubium vulgare_Ukraine</t>
  </si>
  <si>
    <t>Marrubium vulgare_United States of America</t>
  </si>
  <si>
    <t>Melia azedarach_Afghanistan</t>
  </si>
  <si>
    <t>Melia azedarach_Angola</t>
  </si>
  <si>
    <t>Melia azedarach_Antigua and Barbuda</t>
  </si>
  <si>
    <t>Melia azedarach_Argentina</t>
  </si>
  <si>
    <t>Melia azedarach_Armenia</t>
  </si>
  <si>
    <t>Melia azedarach_Australia</t>
  </si>
  <si>
    <t>Melia azedarach_Barbados</t>
  </si>
  <si>
    <t>Melia azedarach_Belgium</t>
  </si>
  <si>
    <t>Melia azedarach_Belize</t>
  </si>
  <si>
    <t>Melia azedarach_Benin</t>
  </si>
  <si>
    <t>Melia azedarach_Bhutan</t>
  </si>
  <si>
    <t>Melia azedarach_Bolivia</t>
  </si>
  <si>
    <t>Melia azedarach_Bosnia and Herzegovina</t>
  </si>
  <si>
    <t>Melia azedarach_Botswana</t>
  </si>
  <si>
    <t>Melia azedarach_Brazil</t>
  </si>
  <si>
    <t>Melia azedarach_Brunei Darussalam</t>
  </si>
  <si>
    <t>Melia azedarach_Burkina Faso</t>
  </si>
  <si>
    <t>Melia azedarach_Cambodia</t>
  </si>
  <si>
    <t>Melia azedarach_Cameroon</t>
  </si>
  <si>
    <t>Melia azedarach_Cape Verde</t>
  </si>
  <si>
    <t>Melia azedarach_Chad</t>
  </si>
  <si>
    <t>Melia azedarach_Colombia</t>
  </si>
  <si>
    <t>Melia azedarach_Congo</t>
  </si>
  <si>
    <t>Melia azedarach_Costa Rica</t>
  </si>
  <si>
    <t>Melia azedarach_Croatia</t>
  </si>
  <si>
    <t>Melia azedarach_Cuba</t>
  </si>
  <si>
    <t>Melia azedarach_Cyprus</t>
  </si>
  <si>
    <t>Melia azedarach_Côte d'Ivoire</t>
  </si>
  <si>
    <t>Melia azedarach_Democratic Republic of the Congo</t>
  </si>
  <si>
    <t>Melia azedarach_Djibouti</t>
  </si>
  <si>
    <t>Melia azedarach_Dominica</t>
  </si>
  <si>
    <t>Melia azedarach_Dominican Republic</t>
  </si>
  <si>
    <t>Melia azedarach_Ecuador</t>
  </si>
  <si>
    <t>Melia azedarach_Egypt</t>
  </si>
  <si>
    <t>Melia azedarach_Equatorial Guinea</t>
  </si>
  <si>
    <t>Melia azedarach_Eritrea</t>
  </si>
  <si>
    <t>Melia azedarach_Eswatini</t>
  </si>
  <si>
    <t>Melia azedarach_Ethiopia</t>
  </si>
  <si>
    <t>Melia azedarach_Fiji</t>
  </si>
  <si>
    <t>Melia azedarach_France</t>
  </si>
  <si>
    <t>Melia azedarach_Ghana</t>
  </si>
  <si>
    <t>Melia azedarach_Greece</t>
  </si>
  <si>
    <t>Melia azedarach_Guatemala</t>
  </si>
  <si>
    <t>Melia azedarach_Guyana</t>
  </si>
  <si>
    <t>Melia azedarach_Haiti</t>
  </si>
  <si>
    <t>Melia azedarach_Honduras</t>
  </si>
  <si>
    <t>Melia azedarach_Hong Kong</t>
  </si>
  <si>
    <t>Melia azedarach_India</t>
  </si>
  <si>
    <t>Melia azedarach_Iran</t>
  </si>
  <si>
    <t>Melia azedarach_Iraq</t>
  </si>
  <si>
    <t>Melia azedarach_Israel</t>
  </si>
  <si>
    <t>Melia azedarach_Italy</t>
  </si>
  <si>
    <t>Melia azedarach_Jamaica</t>
  </si>
  <si>
    <t>Melia azedarach_Jordan</t>
  </si>
  <si>
    <t>Melia azedarach_Kazakhstan</t>
  </si>
  <si>
    <t>Melia azedarach_Kenya</t>
  </si>
  <si>
    <t>Melia azedarach_Lebanon</t>
  </si>
  <si>
    <t>Melia azedarach_Lesotho</t>
  </si>
  <si>
    <t>Melia azedarach_Libya</t>
  </si>
  <si>
    <t>Melia azedarach_Madagascar</t>
  </si>
  <si>
    <t>Melia azedarach_Malawi</t>
  </si>
  <si>
    <t>Melia azedarach_Mali</t>
  </si>
  <si>
    <t>Melia azedarach_Marshall Islands</t>
  </si>
  <si>
    <t>Melia azedarach_Mauritania</t>
  </si>
  <si>
    <t>Melia azedarach_Mauritius</t>
  </si>
  <si>
    <t>Melia azedarach_Mexico</t>
  </si>
  <si>
    <t>Melia azedarach_Micronesia, Federated States of</t>
  </si>
  <si>
    <t>Melia azedarach_Mozambique</t>
  </si>
  <si>
    <t>Melia azedarach_Namibia</t>
  </si>
  <si>
    <t>Melia azedarach_Nauru</t>
  </si>
  <si>
    <t>Melia azedarach_New Zealand</t>
  </si>
  <si>
    <t>Melia azedarach_Nicaragua</t>
  </si>
  <si>
    <t>Melia azedarach_Niger</t>
  </si>
  <si>
    <t>Melia azedarach_Nigeria</t>
  </si>
  <si>
    <t>Melia azedarach_Palau</t>
  </si>
  <si>
    <t>Melia azedarach_Panama</t>
  </si>
  <si>
    <t>Melia azedarach_Papua New Guinea</t>
  </si>
  <si>
    <t>Melia azedarach_Paraguay</t>
  </si>
  <si>
    <t>Melia azedarach_Peru</t>
  </si>
  <si>
    <t>Melia azedarach_Philippines</t>
  </si>
  <si>
    <t>Melia azedarach_Portugal</t>
  </si>
  <si>
    <t>Melia azedarach_Puerto Rico</t>
  </si>
  <si>
    <t>Melia azedarach_Rwanda</t>
  </si>
  <si>
    <t>Melia azedarach_Saint Kitts and Nevis</t>
  </si>
  <si>
    <t>Melia azedarach_Saint Lucia</t>
  </si>
  <si>
    <t>Melia azedarach_Saint Vincent and the Grenadines</t>
  </si>
  <si>
    <t>Melia azedarach_Samoa</t>
  </si>
  <si>
    <t>Melia azedarach_Sao Tome and Principe</t>
  </si>
  <si>
    <t>Melia azedarach_Senegal</t>
  </si>
  <si>
    <t>Melia azedarach_Solomon Islands</t>
  </si>
  <si>
    <t>Melia azedarach_Somalia</t>
  </si>
  <si>
    <t>Melia azedarach_South Africa</t>
  </si>
  <si>
    <t>Melia azedarach_Spain</t>
  </si>
  <si>
    <t>Melia azedarach_Sudan</t>
  </si>
  <si>
    <t>Melia azedarach_Suriname</t>
  </si>
  <si>
    <t>Melia azedarach_Syrian Arab Republic</t>
  </si>
  <si>
    <t>Melia azedarach_United Republic of Tanzania</t>
  </si>
  <si>
    <t>Melia azedarach_Thailand</t>
  </si>
  <si>
    <t>Melia azedarach_Togo</t>
  </si>
  <si>
    <t>Melia azedarach_Tonga</t>
  </si>
  <si>
    <t>Melia azedarach_Tunisia</t>
  </si>
  <si>
    <t>Melia azedarach_Turkey</t>
  </si>
  <si>
    <t>Melia azedarach_Uganda</t>
  </si>
  <si>
    <t>Melia azedarach_United Kingdom</t>
  </si>
  <si>
    <t>Melia azedarach_United States of America</t>
  </si>
  <si>
    <t>Melia azedarach_Uruguay</t>
  </si>
  <si>
    <t>Melia azedarach_Venezuela</t>
  </si>
  <si>
    <t>Melia azedarach_Yemen</t>
  </si>
  <si>
    <t>Melia azedarach_Zambia</t>
  </si>
  <si>
    <t>Melia azedarach_Zimbabwe</t>
  </si>
  <si>
    <t>Mimosa diplotricha_Australia</t>
  </si>
  <si>
    <t>Mimosa diplotricha_Bhutan</t>
  </si>
  <si>
    <t>Mimosa diplotricha_Burundi</t>
  </si>
  <si>
    <t>Mimosa diplotricha_Cameroon</t>
  </si>
  <si>
    <t>Mimosa diplotricha_China</t>
  </si>
  <si>
    <t>Mimosa diplotricha_Côte d'Ivoire</t>
  </si>
  <si>
    <t>Mimosa diplotricha_Democratic Republic of the Congo</t>
  </si>
  <si>
    <t>Mimosa diplotricha_Ethiopia</t>
  </si>
  <si>
    <t>Mimosa diplotricha_France</t>
  </si>
  <si>
    <t>Mimosa diplotricha_Ghana</t>
  </si>
  <si>
    <t>Mimosa diplotricha_Hong Kong</t>
  </si>
  <si>
    <t>Mimosa diplotricha_Indonesia</t>
  </si>
  <si>
    <t>Mimosa diplotricha_Laos</t>
  </si>
  <si>
    <t>Mimosa diplotricha_Malaysia</t>
  </si>
  <si>
    <t>Mimosa diplotricha_New Zealand</t>
  </si>
  <si>
    <t>Mimosa diplotricha_Philippines</t>
  </si>
  <si>
    <t>Mimosa diplotricha_Singapore</t>
  </si>
  <si>
    <t>Mimosa diplotricha_Taiwan</t>
  </si>
  <si>
    <t>Mimosa diplotricha_United Republic of Tanzania</t>
  </si>
  <si>
    <t>Mimosa diplotricha_Thailand</t>
  </si>
  <si>
    <t>Mimosa diplotricha_Uganda</t>
  </si>
  <si>
    <t>Mimosa diplotricha_United States of America</t>
  </si>
  <si>
    <t>Mimosa pigra_Angola</t>
  </si>
  <si>
    <t>Mimosa pigra_Australia</t>
  </si>
  <si>
    <t>Mimosa pigra_Barbados</t>
  </si>
  <si>
    <t>Mimosa pigra_Benin</t>
  </si>
  <si>
    <t>Mimosa pigra_Botswana</t>
  </si>
  <si>
    <t>Mimosa pigra_Brazil</t>
  </si>
  <si>
    <t>Mimosa pigra_Brunei Darussalam</t>
  </si>
  <si>
    <t>Mimosa pigra_Burkina Faso</t>
  </si>
  <si>
    <t>Mimosa pigra_Burundi</t>
  </si>
  <si>
    <t>Mimosa pigra_Cambodia</t>
  </si>
  <si>
    <t>Mimosa pigra_Cameroon</t>
  </si>
  <si>
    <t>Mimosa pigra_Central African Republic</t>
  </si>
  <si>
    <t>Mimosa pigra_Chad</t>
  </si>
  <si>
    <t>Mimosa pigra_China</t>
  </si>
  <si>
    <t>Mimosa pigra_Comoros</t>
  </si>
  <si>
    <t>Mimosa pigra_Congo</t>
  </si>
  <si>
    <t>Mimosa pigra_Cuba</t>
  </si>
  <si>
    <t>Mimosa pigra_Côte d'Ivoire</t>
  </si>
  <si>
    <t>Mimosa pigra_Democratic Republic of the Congo</t>
  </si>
  <si>
    <t>Mimosa pigra_Djibouti</t>
  </si>
  <si>
    <t>Mimosa pigra_Dominica</t>
  </si>
  <si>
    <t>Mimosa pigra_Dominican Republic</t>
  </si>
  <si>
    <t>Mimosa pigra_Egypt</t>
  </si>
  <si>
    <t>Mimosa pigra_El Salvador</t>
  </si>
  <si>
    <t>Mimosa pigra_Eswatini</t>
  </si>
  <si>
    <t>Mimosa pigra_Ethiopia</t>
  </si>
  <si>
    <t>Mimosa pigra_Fiji</t>
  </si>
  <si>
    <t>Mimosa pigra_France</t>
  </si>
  <si>
    <t>Mimosa pigra_Gambia</t>
  </si>
  <si>
    <t>Mimosa pigra_Ghana</t>
  </si>
  <si>
    <t>Mimosa pigra_Grenada</t>
  </si>
  <si>
    <t>Mimosa pigra_Guatemala</t>
  </si>
  <si>
    <t>Mimosa pigra_Guinea</t>
  </si>
  <si>
    <t>Mimosa pigra_Guinea-Bissau</t>
  </si>
  <si>
    <t>Mimosa pigra_Honduras</t>
  </si>
  <si>
    <t>Mimosa pigra_India</t>
  </si>
  <si>
    <t>Mimosa pigra_Indonesia</t>
  </si>
  <si>
    <t>Mimosa pigra_Jamaica</t>
  </si>
  <si>
    <t>Mimosa pigra_Kenya</t>
  </si>
  <si>
    <t>Mimosa pigra_Laos</t>
  </si>
  <si>
    <t>Mimosa pigra_Liberia</t>
  </si>
  <si>
    <t>Mimosa pigra_Madagascar</t>
  </si>
  <si>
    <t>Mimosa pigra_Malawi</t>
  </si>
  <si>
    <t>Mimosa pigra_Malaysia</t>
  </si>
  <si>
    <t>Mimosa pigra_Mali</t>
  </si>
  <si>
    <t>Mimosa pigra_Mauritania</t>
  </si>
  <si>
    <t>Mimosa pigra_Mauritius</t>
  </si>
  <si>
    <t>Mimosa pigra_Micronesia, Federated States of</t>
  </si>
  <si>
    <t>Mimosa pigra_Mozambique</t>
  </si>
  <si>
    <t>Mimosa pigra_Myanmar</t>
  </si>
  <si>
    <t>Mimosa pigra_Namibia</t>
  </si>
  <si>
    <t>Mimosa pigra_Nicaragua</t>
  </si>
  <si>
    <t>Mimosa pigra_Niger</t>
  </si>
  <si>
    <t>Mimosa pigra_Nigeria</t>
  </si>
  <si>
    <t>Mimosa pigra_Papua New Guinea</t>
  </si>
  <si>
    <t>Mimosa pigra_Philippines</t>
  </si>
  <si>
    <t>Mimosa pigra_Puerto Rico</t>
  </si>
  <si>
    <t>Mimosa pigra_Rwanda</t>
  </si>
  <si>
    <t>Mimosa pigra_Saint Kitts and Nevis</t>
  </si>
  <si>
    <t>Mimosa pigra_Saint Lucia</t>
  </si>
  <si>
    <t>Mimosa pigra_Saint Vincent and the Grenadines</t>
  </si>
  <si>
    <t>Mimosa pigra_Senegal</t>
  </si>
  <si>
    <t>Mimosa pigra_Sierra Leone</t>
  </si>
  <si>
    <t>Mimosa pigra_Singapore</t>
  </si>
  <si>
    <t>Mimosa pigra_Somalia</t>
  </si>
  <si>
    <t>Mimosa pigra_South Africa</t>
  </si>
  <si>
    <t>Mimosa pigra_Sri Lanka</t>
  </si>
  <si>
    <t>Mimosa pigra_Sudan</t>
  </si>
  <si>
    <t>Mimosa pigra_Taiwan</t>
  </si>
  <si>
    <t>Mimosa pigra_United Republic of Tanzania</t>
  </si>
  <si>
    <t>Mimosa pigra_Thailand</t>
  </si>
  <si>
    <t>Mimosa pigra_Togo</t>
  </si>
  <si>
    <t>Mimosa pigra_Uganda</t>
  </si>
  <si>
    <t>Mimosa pigra_United States of America</t>
  </si>
  <si>
    <t>Mimosa pigra_Vietnam</t>
  </si>
  <si>
    <t>Mimosa pigra_Zambia</t>
  </si>
  <si>
    <t>Muntiacus reevesi_Belgium</t>
  </si>
  <si>
    <t>Muntiacus reevesi_Denmark</t>
  </si>
  <si>
    <t>Muntiacus reevesi_France</t>
  </si>
  <si>
    <t>Muntiacus reevesi_Ireland</t>
  </si>
  <si>
    <t>Muntiacus reevesi_Japan</t>
  </si>
  <si>
    <t>Muntiacus reevesi_United Kingdom</t>
  </si>
  <si>
    <t>Mus musculus_Albania</t>
  </si>
  <si>
    <t>Mus musculus_Angola</t>
  </si>
  <si>
    <t>Mus musculus_Argentina</t>
  </si>
  <si>
    <t>Mus musculus_Australia</t>
  </si>
  <si>
    <t>Mus musculus_Austria</t>
  </si>
  <si>
    <t>Mus musculus_Barbados</t>
  </si>
  <si>
    <t>Mus musculus_Bolivia</t>
  </si>
  <si>
    <t>Mus musculus_Bosnia and Herzegovina</t>
  </si>
  <si>
    <t>Mus musculus_Brazil</t>
  </si>
  <si>
    <t>Mus musculus_Bulgaria</t>
  </si>
  <si>
    <t>Mus musculus_Canada</t>
  </si>
  <si>
    <t>Mus musculus_Cape Verde</t>
  </si>
  <si>
    <t>Mus musculus_Chile</t>
  </si>
  <si>
    <t>Mus musculus_China</t>
  </si>
  <si>
    <t>Mus musculus_Colombia</t>
  </si>
  <si>
    <t>Mus musculus_Cuba</t>
  </si>
  <si>
    <t>Mus musculus_Cyprus</t>
  </si>
  <si>
    <t>Mus musculus_Denmark</t>
  </si>
  <si>
    <t>Mus musculus_Dominica</t>
  </si>
  <si>
    <t>Mus musculus_Dominican Republic</t>
  </si>
  <si>
    <t>Mus musculus_Ecuador</t>
  </si>
  <si>
    <t>Mus musculus_Egypt</t>
  </si>
  <si>
    <t>Mus musculus_Estonia</t>
  </si>
  <si>
    <t>Mus musculus_Fiji</t>
  </si>
  <si>
    <t>Mus musculus_France</t>
  </si>
  <si>
    <t>Mus musculus_Greece</t>
  </si>
  <si>
    <t>Mus musculus_Grenada</t>
  </si>
  <si>
    <t>Mus musculus_Guyana</t>
  </si>
  <si>
    <t>Mus musculus_Haiti</t>
  </si>
  <si>
    <t>Mus musculus_Indonesia</t>
  </si>
  <si>
    <t>Mus musculus_Ireland</t>
  </si>
  <si>
    <t>Mus musculus_Israel</t>
  </si>
  <si>
    <t>Mus musculus_Italy</t>
  </si>
  <si>
    <t>Mus musculus_Jamaica</t>
  </si>
  <si>
    <t>Mus musculus_Japan</t>
  </si>
  <si>
    <t>Mus musculus_Jordan</t>
  </si>
  <si>
    <t>Mus musculus_Kiribati</t>
  </si>
  <si>
    <t>Mus musculus_Kuwait</t>
  </si>
  <si>
    <t>Mus musculus_Latvia</t>
  </si>
  <si>
    <t>Mus musculus_Lithuania</t>
  </si>
  <si>
    <t>Mus musculus_Macedonia</t>
  </si>
  <si>
    <t>Mus musculus_Madagascar</t>
  </si>
  <si>
    <t>Mus musculus_Malta</t>
  </si>
  <si>
    <t>Mus musculus_Marshall Islands</t>
  </si>
  <si>
    <t>Mus musculus_Mauritius</t>
  </si>
  <si>
    <t>Mus musculus_Mexico</t>
  </si>
  <si>
    <t>Mus musculus_Micronesia, Federated States of</t>
  </si>
  <si>
    <t>Mus musculus_Mongolia</t>
  </si>
  <si>
    <t>Mus musculus_Namibia</t>
  </si>
  <si>
    <t>Mus musculus_Nauru</t>
  </si>
  <si>
    <t>Mus musculus_New Zealand</t>
  </si>
  <si>
    <t>Mus musculus_Norway</t>
  </si>
  <si>
    <t>Mus musculus_Palau</t>
  </si>
  <si>
    <t>Mus musculus_Peru</t>
  </si>
  <si>
    <t>Mus musculus_Poland</t>
  </si>
  <si>
    <t>Mus musculus_Portugal</t>
  </si>
  <si>
    <t>Mus musculus_Russian Federation</t>
  </si>
  <si>
    <t>Mus musculus_Saint Kitts and Nevis</t>
  </si>
  <si>
    <t>Mus musculus_Saint Lucia</t>
  </si>
  <si>
    <t>Mus musculus_Saint Vincent and the Grenadines</t>
  </si>
  <si>
    <t>Mus musculus_San Marino</t>
  </si>
  <si>
    <t>Mus musculus_Sao Tome and Principe</t>
  </si>
  <si>
    <t>Mus musculus_Saudi Arabia</t>
  </si>
  <si>
    <t>Mus musculus_Serbia</t>
  </si>
  <si>
    <t>Mus musculus_Slovenia</t>
  </si>
  <si>
    <t>Mus musculus_Solomon Islands</t>
  </si>
  <si>
    <t>Mus musculus_South Africa</t>
  </si>
  <si>
    <t>Mus musculus_Spain</t>
  </si>
  <si>
    <t>Mus musculus_Sri Lanka</t>
  </si>
  <si>
    <t>Mus musculus_Tonga</t>
  </si>
  <si>
    <t>Mus musculus_Trinidad and Tobago</t>
  </si>
  <si>
    <t>Mus musculus_Tuvalu</t>
  </si>
  <si>
    <t>Mus musculus_Uganda</t>
  </si>
  <si>
    <t>Mus musculus_Ukraine</t>
  </si>
  <si>
    <t>Mus musculus_United Arab Emirates</t>
  </si>
  <si>
    <t>Mus musculus_United Kingdom</t>
  </si>
  <si>
    <t>Mus musculus_United States of America</t>
  </si>
  <si>
    <t>Mus musculus_Uruguay</t>
  </si>
  <si>
    <t>Mus musculus_Vanuatu</t>
  </si>
  <si>
    <t>Mus musculus_Venezuela</t>
  </si>
  <si>
    <t>Mus musculus_Yemen</t>
  </si>
  <si>
    <t>Mus musculus_Zambia</t>
  </si>
  <si>
    <t>Mustela erminea_Denmark</t>
  </si>
  <si>
    <t>Mustela erminea_Indonesia</t>
  </si>
  <si>
    <t>Mustela erminea_Netherlands</t>
  </si>
  <si>
    <t>Mustela erminea_New Zealand</t>
  </si>
  <si>
    <t>Mustela erminea_United Kingdom</t>
  </si>
  <si>
    <t>Myiopsitta monachus_Australia</t>
  </si>
  <si>
    <t>Myiopsitta monachus_Austria</t>
  </si>
  <si>
    <t>Myiopsitta monachus_Belgium</t>
  </si>
  <si>
    <t>Myiopsitta monachus_Brazil</t>
  </si>
  <si>
    <t>Myiopsitta monachus_Canada</t>
  </si>
  <si>
    <t>Myiopsitta monachus_Chile</t>
  </si>
  <si>
    <t>Myiopsitta monachus_Czech Republic</t>
  </si>
  <si>
    <t>Myiopsitta monachus_Denmark</t>
  </si>
  <si>
    <t>Myiopsitta monachus_Dominican Republic</t>
  </si>
  <si>
    <t>Myiopsitta monachus_France</t>
  </si>
  <si>
    <t>Myiopsitta monachus_Germany</t>
  </si>
  <si>
    <t>Myiopsitta monachus_Israel</t>
  </si>
  <si>
    <t>Myiopsitta monachus_Italy</t>
  </si>
  <si>
    <t>Myiopsitta monachus_Japan</t>
  </si>
  <si>
    <t>Myiopsitta monachus_Kenya</t>
  </si>
  <si>
    <t>Myiopsitta monachus_Malta</t>
  </si>
  <si>
    <t>Myiopsitta monachus_Mexico</t>
  </si>
  <si>
    <t>Myiopsitta monachus_Netherlands</t>
  </si>
  <si>
    <t>Myiopsitta monachus_Norway</t>
  </si>
  <si>
    <t>Myiopsitta monachus_Portugal</t>
  </si>
  <si>
    <t>Myiopsitta monachus_Puerto Rico</t>
  </si>
  <si>
    <t>Myiopsitta monachus_Slovakia</t>
  </si>
  <si>
    <t>Myiopsitta monachus_Spain</t>
  </si>
  <si>
    <t>Myiopsitta monachus_United Arab Emirates</t>
  </si>
  <si>
    <t>Myiopsitta monachus_United Kingdom</t>
  </si>
  <si>
    <t>Myiopsitta monachus_United States of America</t>
  </si>
  <si>
    <t>Myiopsitta monachus_Venezuela</t>
  </si>
  <si>
    <t>Myocastor coypus_Albania</t>
  </si>
  <si>
    <t>Myocastor coypus_Armenia</t>
  </si>
  <si>
    <t>Myocastor coypus_Austria</t>
  </si>
  <si>
    <t>Myocastor coypus_Azerbaijan</t>
  </si>
  <si>
    <t>Myocastor coypus_Belgium</t>
  </si>
  <si>
    <t>Myocastor coypus_Botswana</t>
  </si>
  <si>
    <t>Myocastor coypus_Bulgaria</t>
  </si>
  <si>
    <t>Myocastor coypus_Canada</t>
  </si>
  <si>
    <t>Myocastor coypus_China</t>
  </si>
  <si>
    <t>Myocastor coypus_Croatia</t>
  </si>
  <si>
    <t>Myocastor coypus_Egypt</t>
  </si>
  <si>
    <t>Myocastor coypus_France</t>
  </si>
  <si>
    <t>Myocastor coypus_Georgia</t>
  </si>
  <si>
    <t>Myocastor coypus_Germany</t>
  </si>
  <si>
    <t>Myocastor coypus_Greece</t>
  </si>
  <si>
    <t>Myocastor coypus_Holy See</t>
  </si>
  <si>
    <t>Myocastor coypus_Hungary</t>
  </si>
  <si>
    <t>Myocastor coypus_Indonesia</t>
  </si>
  <si>
    <t>Myocastor coypus_Iran</t>
  </si>
  <si>
    <t>Myocastor coypus_Ireland</t>
  </si>
  <si>
    <t>Myocastor coypus_Israel</t>
  </si>
  <si>
    <t>Myocastor coypus_Italy</t>
  </si>
  <si>
    <t>Myocastor coypus_Japan</t>
  </si>
  <si>
    <t>Myocastor coypus_Jordan</t>
  </si>
  <si>
    <t>Myocastor coypus_Kazakhstan</t>
  </si>
  <si>
    <t>Myocastor coypus_Kenya</t>
  </si>
  <si>
    <t>Myocastor coypus_Korea, Democratic People's Republic of</t>
  </si>
  <si>
    <t>Myocastor coypus_South Korea</t>
  </si>
  <si>
    <t>Myocastor coypus_Kyrgyzstan</t>
  </si>
  <si>
    <t>Myocastor coypus_Latvia</t>
  </si>
  <si>
    <t>Myocastor coypus_Lebanon</t>
  </si>
  <si>
    <t>Myocastor coypus_Luxembourg</t>
  </si>
  <si>
    <t>Myocastor coypus_Macedonia</t>
  </si>
  <si>
    <t>Myocastor coypus_Mexico</t>
  </si>
  <si>
    <t>Myocastor coypus_Montenegro</t>
  </si>
  <si>
    <t>Myocastor coypus_Netherlands</t>
  </si>
  <si>
    <t>Myocastor coypus_Palestine, State of</t>
  </si>
  <si>
    <t>Myocastor coypus_Portugal</t>
  </si>
  <si>
    <t>Myocastor coypus_Romania</t>
  </si>
  <si>
    <t>Myocastor coypus_Russian Federation</t>
  </si>
  <si>
    <t>Myocastor coypus_San Marino</t>
  </si>
  <si>
    <t>Myocastor coypus_Serbia</t>
  </si>
  <si>
    <t>Myocastor coypus_Slovakia</t>
  </si>
  <si>
    <t>Myocastor coypus_Slovenia</t>
  </si>
  <si>
    <t>Myocastor coypus_South Africa</t>
  </si>
  <si>
    <t>Myocastor coypus_Spain</t>
  </si>
  <si>
    <t>Myocastor coypus_Sweden</t>
  </si>
  <si>
    <t>Myocastor coypus_Syrian Arab Republic</t>
  </si>
  <si>
    <t>Myocastor coypus_Tajikistan</t>
  </si>
  <si>
    <t>Myocastor coypus_United Republic of Tanzania</t>
  </si>
  <si>
    <t>Myocastor coypus_Thailand</t>
  </si>
  <si>
    <t>Myocastor coypus_Turkey</t>
  </si>
  <si>
    <t>Myocastor coypus_Turkmenistan</t>
  </si>
  <si>
    <t>Myocastor coypus_Ukraine</t>
  </si>
  <si>
    <t>Myocastor coypus_United States of America</t>
  </si>
  <si>
    <t>Myocastor coypus_Vietnam</t>
  </si>
  <si>
    <t>Myocastor coypus_Zambia</t>
  </si>
  <si>
    <t>Myocastor coypus_Zimbabwe</t>
  </si>
  <si>
    <t>Myriophyllum aquaticum_Australia</t>
  </si>
  <si>
    <t>Myriophyllum aquaticum_Austria</t>
  </si>
  <si>
    <t>Myriophyllum aquaticum_Belgium</t>
  </si>
  <si>
    <t>Myriophyllum aquaticum_Bolivia</t>
  </si>
  <si>
    <t>Myriophyllum aquaticum_Botswana</t>
  </si>
  <si>
    <t>Myriophyllum aquaticum_Cambodia</t>
  </si>
  <si>
    <t>Myriophyllum aquaticum_Canada</t>
  </si>
  <si>
    <t>Myriophyllum aquaticum_China</t>
  </si>
  <si>
    <t>Myriophyllum aquaticum_Colombia</t>
  </si>
  <si>
    <t>Myriophyllum aquaticum_Costa Rica</t>
  </si>
  <si>
    <t>Myriophyllum aquaticum_Dominica</t>
  </si>
  <si>
    <t>Myriophyllum aquaticum_Dominican Republic</t>
  </si>
  <si>
    <t>Myriophyllum aquaticum_France</t>
  </si>
  <si>
    <t>Myriophyllum aquaticum_Germany</t>
  </si>
  <si>
    <t>Myriophyllum aquaticum_Hungary</t>
  </si>
  <si>
    <t>Myriophyllum aquaticum_India</t>
  </si>
  <si>
    <t>Myriophyllum aquaticum_Indonesia</t>
  </si>
  <si>
    <t>Myriophyllum aquaticum_Ireland</t>
  </si>
  <si>
    <t>Myriophyllum aquaticum_Israel</t>
  </si>
  <si>
    <t>Myriophyllum aquaticum_Italy</t>
  </si>
  <si>
    <t>Myriophyllum aquaticum_Japan</t>
  </si>
  <si>
    <t>Myriophyllum aquaticum_Kenya</t>
  </si>
  <si>
    <t>Myriophyllum aquaticum_Lesotho</t>
  </si>
  <si>
    <t>Myriophyllum aquaticum_Luxembourg</t>
  </si>
  <si>
    <t>Myriophyllum aquaticum_Malaysia</t>
  </si>
  <si>
    <t>Myriophyllum aquaticum_Mexico</t>
  </si>
  <si>
    <t>Myriophyllum aquaticum_Namibia</t>
  </si>
  <si>
    <t>Myriophyllum aquaticum_Nepal</t>
  </si>
  <si>
    <t>Myriophyllum aquaticum_Netherlands</t>
  </si>
  <si>
    <t>Myriophyllum aquaticum_New Zealand</t>
  </si>
  <si>
    <t>Myriophyllum aquaticum_Nicaragua</t>
  </si>
  <si>
    <t>Myriophyllum aquaticum_Peru</t>
  </si>
  <si>
    <t>Myriophyllum aquaticum_Portugal</t>
  </si>
  <si>
    <t>Myriophyllum aquaticum_South Africa</t>
  </si>
  <si>
    <t>Myriophyllum aquaticum_Spain</t>
  </si>
  <si>
    <t>Myriophyllum aquaticum_Sri Lanka</t>
  </si>
  <si>
    <t>Myriophyllum aquaticum_Taiwan</t>
  </si>
  <si>
    <t>Myriophyllum aquaticum_United Republic of Tanzania</t>
  </si>
  <si>
    <t>Myriophyllum aquaticum_Thailand</t>
  </si>
  <si>
    <t>Myriophyllum aquaticum_United Kingdom</t>
  </si>
  <si>
    <t>Myriophyllum aquaticum_United States of America</t>
  </si>
  <si>
    <t>Myriophyllum aquaticum_Vietnam</t>
  </si>
  <si>
    <t>Myriophyllum aquaticum_Zambia</t>
  </si>
  <si>
    <t>Myriophyllum aquaticum_Zimbabwe</t>
  </si>
  <si>
    <t>Nassella neesiana_Australia</t>
  </si>
  <si>
    <t>Nassella neesiana_Belgium</t>
  </si>
  <si>
    <t>Nassella neesiana_France</t>
  </si>
  <si>
    <t>Nassella neesiana_Greece</t>
  </si>
  <si>
    <t>Nassella neesiana_Italy</t>
  </si>
  <si>
    <t>Nassella neesiana_Netherlands</t>
  </si>
  <si>
    <t>Nassella neesiana_New Zealand</t>
  </si>
  <si>
    <t>Nassella neesiana_South Africa</t>
  </si>
  <si>
    <t>Nassella neesiana_Spain</t>
  </si>
  <si>
    <t>Nassella neesiana_United Kingdom</t>
  </si>
  <si>
    <t>Nassella neesiana_United States of America</t>
  </si>
  <si>
    <t>Nassella trichotoma_Australia</t>
  </si>
  <si>
    <t>Nassella trichotoma_Eswatini</t>
  </si>
  <si>
    <t>Nassella trichotoma_France</t>
  </si>
  <si>
    <t>Nassella trichotoma_Italy</t>
  </si>
  <si>
    <t>Nassella trichotoma_New Zealand</t>
  </si>
  <si>
    <t>Nassella trichotoma_South Africa</t>
  </si>
  <si>
    <t>Nassella trichotoma_United Kingdom</t>
  </si>
  <si>
    <t>Nassella trichotoma_United States of America</t>
  </si>
  <si>
    <t>Nyctereutes procyonoides_Albania</t>
  </si>
  <si>
    <t>Nyctereutes procyonoides_Armenia</t>
  </si>
  <si>
    <t>Nyctereutes procyonoides_Austria</t>
  </si>
  <si>
    <t>Nyctereutes procyonoides_Azerbaijan</t>
  </si>
  <si>
    <t>Nyctereutes procyonoides_Belarus</t>
  </si>
  <si>
    <t>Nyctereutes procyonoides_Belgium</t>
  </si>
  <si>
    <t>Nyctereutes procyonoides_Bosnia and Herzegovina</t>
  </si>
  <si>
    <t>Nyctereutes procyonoides_Bulgaria</t>
  </si>
  <si>
    <t>Nyctereutes procyonoides_China</t>
  </si>
  <si>
    <t>Nyctereutes procyonoides_Croatia</t>
  </si>
  <si>
    <t>Nyctereutes procyonoides_Czech Republic</t>
  </si>
  <si>
    <t>Nyctereutes procyonoides_Estonia</t>
  </si>
  <si>
    <t>Nyctereutes procyonoides_Finland</t>
  </si>
  <si>
    <t>Nyctereutes procyonoides_Georgia</t>
  </si>
  <si>
    <t>Nyctereutes procyonoides_Germany</t>
  </si>
  <si>
    <t>Nyctereutes procyonoides_Greece</t>
  </si>
  <si>
    <t>Nyctereutes procyonoides_Hungary</t>
  </si>
  <si>
    <t>Nyctereutes procyonoides_Iran</t>
  </si>
  <si>
    <t>Nyctereutes procyonoides_Japan</t>
  </si>
  <si>
    <t>Nyctereutes procyonoides_Kazakhstan</t>
  </si>
  <si>
    <t>Nyctereutes procyonoides_Kyrgyzstan</t>
  </si>
  <si>
    <t>Nyctereutes procyonoides_Latvia</t>
  </si>
  <si>
    <t>Nyctereutes procyonoides_Liechtenstein</t>
  </si>
  <si>
    <t>Nyctereutes procyonoides_Lithuania</t>
  </si>
  <si>
    <t>Nyctereutes procyonoides_Luxembourg</t>
  </si>
  <si>
    <t>Nyctereutes procyonoides_Moldova</t>
  </si>
  <si>
    <t>Nyctereutes procyonoides_Mongolia</t>
  </si>
  <si>
    <t>Nyctereutes procyonoides_Montenegro</t>
  </si>
  <si>
    <t>Nyctereutes procyonoides_Netherlands</t>
  </si>
  <si>
    <t>Nyctereutes procyonoides_Norway</t>
  </si>
  <si>
    <t>Nyctereutes procyonoides_Poland</t>
  </si>
  <si>
    <t>Nyctereutes procyonoides_Portugal</t>
  </si>
  <si>
    <t>Nyctereutes procyonoides_Romania</t>
  </si>
  <si>
    <t>Nyctereutes procyonoides_Russian Federation</t>
  </si>
  <si>
    <t>Nyctereutes procyonoides_Serbia</t>
  </si>
  <si>
    <t>Nyctereutes procyonoides_Slovakia</t>
  </si>
  <si>
    <t>Nyctereutes procyonoides_Spain</t>
  </si>
  <si>
    <t>Nyctereutes procyonoides_Sweden</t>
  </si>
  <si>
    <t>Nyctereutes procyonoides_Turkey</t>
  </si>
  <si>
    <t>Nyctereutes procyonoides_Ukraine</t>
  </si>
  <si>
    <t>Nyctereutes procyonoides_United Kingdom</t>
  </si>
  <si>
    <t>Nymphoides peltata_Canada</t>
  </si>
  <si>
    <t>Nymphoides peltata_Denmark</t>
  </si>
  <si>
    <t>Nymphoides peltata_Germany</t>
  </si>
  <si>
    <t>Nymphoides peltata_Ghana</t>
  </si>
  <si>
    <t>Nymphoides peltata_India</t>
  </si>
  <si>
    <t>Nymphoides peltata_Ireland</t>
  </si>
  <si>
    <t>Nymphoides peltata_Norway</t>
  </si>
  <si>
    <t>Nymphoides peltata_Russian Federation</t>
  </si>
  <si>
    <t>Nymphoides peltata_South Africa</t>
  </si>
  <si>
    <t>Nymphoides peltata_Sweden</t>
  </si>
  <si>
    <t>Nymphoides peltata_Switzerland</t>
  </si>
  <si>
    <t>Nymphoides peltata_United Kingdom</t>
  </si>
  <si>
    <t>Nymphoides peltata_United States of America</t>
  </si>
  <si>
    <t>Ondatra zibethicus_Andorra</t>
  </si>
  <si>
    <t>Ondatra zibethicus_Argentina</t>
  </si>
  <si>
    <t>Ondatra zibethicus_Austria</t>
  </si>
  <si>
    <t>Ondatra zibethicus_Azerbaijan</t>
  </si>
  <si>
    <t>Ondatra zibethicus_Belarus</t>
  </si>
  <si>
    <t>Ondatra zibethicus_Belgium</t>
  </si>
  <si>
    <t>Ondatra zibethicus_Bolivia</t>
  </si>
  <si>
    <t>Ondatra zibethicus_Bosnia and Herzegovina</t>
  </si>
  <si>
    <t>Ondatra zibethicus_Bulgaria</t>
  </si>
  <si>
    <t>Ondatra zibethicus_Canada</t>
  </si>
  <si>
    <t>Ondatra zibethicus_Chile</t>
  </si>
  <si>
    <t>Ondatra zibethicus_China</t>
  </si>
  <si>
    <t>Ondatra zibethicus_Croatia</t>
  </si>
  <si>
    <t>Ondatra zibethicus_Czech Republic</t>
  </si>
  <si>
    <t>Ondatra zibethicus_Estonia</t>
  </si>
  <si>
    <t>Ondatra zibethicus_Finland</t>
  </si>
  <si>
    <t>Ondatra zibethicus_France</t>
  </si>
  <si>
    <t>Ondatra zibethicus_Georgia</t>
  </si>
  <si>
    <t>Ondatra zibethicus_Germany</t>
  </si>
  <si>
    <t>Ondatra zibethicus_Hungary</t>
  </si>
  <si>
    <t>Ondatra zibethicus_Ireland</t>
  </si>
  <si>
    <t>Ondatra zibethicus_Italy</t>
  </si>
  <si>
    <t>Ondatra zibethicus_Japan</t>
  </si>
  <si>
    <t>Ondatra zibethicus_Kazakhstan</t>
  </si>
  <si>
    <t>Ondatra zibethicus_Korea, Democratic People's Republic of</t>
  </si>
  <si>
    <t>Ondatra zibethicus_Kyrgyzstan</t>
  </si>
  <si>
    <t>Ondatra zibethicus_Latvia</t>
  </si>
  <si>
    <t>Ondatra zibethicus_Liechtenstein</t>
  </si>
  <si>
    <t>Ondatra zibethicus_Lithuania</t>
  </si>
  <si>
    <t>Ondatra zibethicus_Luxembourg</t>
  </si>
  <si>
    <t>Ondatra zibethicus_Macedonia</t>
  </si>
  <si>
    <t>Ondatra zibethicus_Moldova</t>
  </si>
  <si>
    <t>Ondatra zibethicus_Mongolia</t>
  </si>
  <si>
    <t>Ondatra zibethicus_Montenegro</t>
  </si>
  <si>
    <t>Ondatra zibethicus_Netherlands</t>
  </si>
  <si>
    <t>Ondatra zibethicus_Norway</t>
  </si>
  <si>
    <t>Ondatra zibethicus_Poland</t>
  </si>
  <si>
    <t>Ondatra zibethicus_Portugal</t>
  </si>
  <si>
    <t>Ondatra zibethicus_Romania</t>
  </si>
  <si>
    <t>Ondatra zibethicus_Russian Federation</t>
  </si>
  <si>
    <t>Ondatra zibethicus_Serbia</t>
  </si>
  <si>
    <t>Ondatra zibethicus_Slovakia</t>
  </si>
  <si>
    <t>Ondatra zibethicus_Slovenia</t>
  </si>
  <si>
    <t>Ondatra zibethicus_Spain</t>
  </si>
  <si>
    <t>Ondatra zibethicus_Sweden</t>
  </si>
  <si>
    <t>Ondatra zibethicus_Switzerland</t>
  </si>
  <si>
    <t>Ondatra zibethicus_Tajikistan</t>
  </si>
  <si>
    <t>Ondatra zibethicus_Turkmenistan</t>
  </si>
  <si>
    <t>Ondatra zibethicus_Ukraine</t>
  </si>
  <si>
    <t>Ondatra zibethicus_United States of America</t>
  </si>
  <si>
    <t>Ondatra zibethicus_Uzbekistan</t>
  </si>
  <si>
    <t>Opuntia aurantiaca_Australia</t>
  </si>
  <si>
    <t>Opuntia aurantiaca_Eswatini</t>
  </si>
  <si>
    <t>Opuntia aurantiaca_Jamaica</t>
  </si>
  <si>
    <t>Opuntia aurantiaca_Namibia</t>
  </si>
  <si>
    <t>Opuntia aurantiaca_South Africa</t>
  </si>
  <si>
    <t>Opuntia aurantiaca_United States of America</t>
  </si>
  <si>
    <t>Oryctolagus cuniculus_Albania</t>
  </si>
  <si>
    <t>Oryctolagus cuniculus_Argentina</t>
  </si>
  <si>
    <t>Oryctolagus cuniculus_Australia</t>
  </si>
  <si>
    <t>Oryctolagus cuniculus_Austria</t>
  </si>
  <si>
    <t>Oryctolagus cuniculus_Azerbaijan</t>
  </si>
  <si>
    <t>Oryctolagus cuniculus_Belarus</t>
  </si>
  <si>
    <t>Oryctolagus cuniculus_Belgium</t>
  </si>
  <si>
    <t>Oryctolagus cuniculus_Bolivia</t>
  </si>
  <si>
    <t>Oryctolagus cuniculus_Bosnia and Herzegovina</t>
  </si>
  <si>
    <t>Oryctolagus cuniculus_Brazil</t>
  </si>
  <si>
    <t>Oryctolagus cuniculus_Bulgaria</t>
  </si>
  <si>
    <t>Oryctolagus cuniculus_Canada</t>
  </si>
  <si>
    <t>Oryctolagus cuniculus_Cape Verde</t>
  </si>
  <si>
    <t>Oryctolagus cuniculus_Chile</t>
  </si>
  <si>
    <t>Oryctolagus cuniculus_China</t>
  </si>
  <si>
    <t>Oryctolagus cuniculus_Colombia</t>
  </si>
  <si>
    <t>Oryctolagus cuniculus_Croatia</t>
  </si>
  <si>
    <t>Oryctolagus cuniculus_Cuba</t>
  </si>
  <si>
    <t>Oryctolagus cuniculus_Cyprus</t>
  </si>
  <si>
    <t>Oryctolagus cuniculus_Czech Republic</t>
  </si>
  <si>
    <t>Oryctolagus cuniculus_Denmark</t>
  </si>
  <si>
    <t>Oryctolagus cuniculus_Dominican Republic</t>
  </si>
  <si>
    <t>Oryctolagus cuniculus_Ecuador</t>
  </si>
  <si>
    <t>Oryctolagus cuniculus_Egypt</t>
  </si>
  <si>
    <t>Oryctolagus cuniculus_Finland</t>
  </si>
  <si>
    <t>Oryctolagus cuniculus_France</t>
  </si>
  <si>
    <t>Oryctolagus cuniculus_Germany</t>
  </si>
  <si>
    <t>Oryctolagus cuniculus_Greece</t>
  </si>
  <si>
    <t>Oryctolagus cuniculus_Hungary</t>
  </si>
  <si>
    <t>Oryctolagus cuniculus_Iceland</t>
  </si>
  <si>
    <t>Oryctolagus cuniculus_India</t>
  </si>
  <si>
    <t>Oryctolagus cuniculus_Iraq</t>
  </si>
  <si>
    <t>Oryctolagus cuniculus_Ireland</t>
  </si>
  <si>
    <t>Oryctolagus cuniculus_Italy</t>
  </si>
  <si>
    <t>Oryctolagus cuniculus_Jamaica</t>
  </si>
  <si>
    <t>Oryctolagus cuniculus_Japan</t>
  </si>
  <si>
    <t>Oryctolagus cuniculus_Kiribati</t>
  </si>
  <si>
    <t>Oryctolagus cuniculus_Latvia</t>
  </si>
  <si>
    <t>Oryctolagus cuniculus_Lithuania</t>
  </si>
  <si>
    <t>Oryctolagus cuniculus_Luxembourg</t>
  </si>
  <si>
    <t>Oryctolagus cuniculus_Madagascar</t>
  </si>
  <si>
    <t>Oryctolagus cuniculus_Malaysia</t>
  </si>
  <si>
    <t>Oryctolagus cuniculus_Maldives</t>
  </si>
  <si>
    <t>Oryctolagus cuniculus_Malta</t>
  </si>
  <si>
    <t>Oryctolagus cuniculus_Mauritius</t>
  </si>
  <si>
    <t>Oryctolagus cuniculus_Mexico</t>
  </si>
  <si>
    <t>Oryctolagus cuniculus_Moldova</t>
  </si>
  <si>
    <t>Oryctolagus cuniculus_Monaco</t>
  </si>
  <si>
    <t>Oryctolagus cuniculus_Namibia</t>
  </si>
  <si>
    <t>Oryctolagus cuniculus_Nepal</t>
  </si>
  <si>
    <t>Oryctolagus cuniculus_Netherlands</t>
  </si>
  <si>
    <t>Oryctolagus cuniculus_New Zealand</t>
  </si>
  <si>
    <t>Oryctolagus cuniculus_Norway</t>
  </si>
  <si>
    <t>Oryctolagus cuniculus_Peru</t>
  </si>
  <si>
    <t>Oryctolagus cuniculus_Poland</t>
  </si>
  <si>
    <t>Oryctolagus cuniculus_Portugal</t>
  </si>
  <si>
    <t>Oryctolagus cuniculus_Romania</t>
  </si>
  <si>
    <t>Oryctolagus cuniculus_Russian Federation</t>
  </si>
  <si>
    <t>Oryctolagus cuniculus_Saint Vincent and the Grenadines</t>
  </si>
  <si>
    <t>Oryctolagus cuniculus_Serbia</t>
  </si>
  <si>
    <t>Oryctolagus cuniculus_Slovakia</t>
  </si>
  <si>
    <t>Oryctolagus cuniculus_Slovenia</t>
  </si>
  <si>
    <t>Oryctolagus cuniculus_South Africa</t>
  </si>
  <si>
    <t>Oryctolagus cuniculus_Spain</t>
  </si>
  <si>
    <t>Oryctolagus cuniculus_Sweden</t>
  </si>
  <si>
    <t>Oryctolagus cuniculus_Switzerland</t>
  </si>
  <si>
    <t>Oryctolagus cuniculus_Tonga</t>
  </si>
  <si>
    <t>Oryctolagus cuniculus_Tunisia</t>
  </si>
  <si>
    <t>Oryctolagus cuniculus_Uganda</t>
  </si>
  <si>
    <t>Oryctolagus cuniculus_Ukraine</t>
  </si>
  <si>
    <t>Oryctolagus cuniculus_United Kingdom</t>
  </si>
  <si>
    <t>Oryctolagus cuniculus_United States of America</t>
  </si>
  <si>
    <t>Oryctolagus cuniculus_Uruguay</t>
  </si>
  <si>
    <t>Oryctolagus cuniculus_Uzbekistan</t>
  </si>
  <si>
    <t>Oryctolagus cuniculus_Vanuatu</t>
  </si>
  <si>
    <t>Oryctolagus cuniculus_Vietnam</t>
  </si>
  <si>
    <t>Oxyura jamaicensis_Algeria</t>
  </si>
  <si>
    <t>Oxyura jamaicensis_Austria</t>
  </si>
  <si>
    <t>Oxyura jamaicensis_Azerbaijan</t>
  </si>
  <si>
    <t>Oxyura jamaicensis_Barbados</t>
  </si>
  <si>
    <t>Oxyura jamaicensis_Belgium</t>
  </si>
  <si>
    <t>Oxyura jamaicensis_Denmark</t>
  </si>
  <si>
    <t>Oxyura jamaicensis_Finland</t>
  </si>
  <si>
    <t>Oxyura jamaicensis_France</t>
  </si>
  <si>
    <t>Oxyura jamaicensis_Germany</t>
  </si>
  <si>
    <t>Oxyura jamaicensis_Hungary</t>
  </si>
  <si>
    <t>Oxyura jamaicensis_Iceland</t>
  </si>
  <si>
    <t>Oxyura jamaicensis_Ireland</t>
  </si>
  <si>
    <t>Oxyura jamaicensis_Israel</t>
  </si>
  <si>
    <t>Oxyura jamaicensis_Italy</t>
  </si>
  <si>
    <t>Oxyura jamaicensis_Morocco</t>
  </si>
  <si>
    <t>Oxyura jamaicensis_Netherlands</t>
  </si>
  <si>
    <t>Oxyura jamaicensis_Norway</t>
  </si>
  <si>
    <t>Oxyura jamaicensis_Poland</t>
  </si>
  <si>
    <t>Oxyura jamaicensis_Portugal</t>
  </si>
  <si>
    <t>Oxyura jamaicensis_Slovenia</t>
  </si>
  <si>
    <t>Oxyura jamaicensis_Spain</t>
  </si>
  <si>
    <t>Oxyura jamaicensis_Sweden</t>
  </si>
  <si>
    <t>Oxyura jamaicensis_Switzerland</t>
  </si>
  <si>
    <t>Oxyura jamaicensis_Tunisia</t>
  </si>
  <si>
    <t>Oxyura jamaicensis_Turkey</t>
  </si>
  <si>
    <t>Oxyura jamaicensis_Ukraine</t>
  </si>
  <si>
    <t>Oxyura jamaicensis_United Kingdom</t>
  </si>
  <si>
    <t>Pacifastacus leniusculus_Austria</t>
  </si>
  <si>
    <t>Pacifastacus leniusculus_Belgium</t>
  </si>
  <si>
    <t>Pacifastacus leniusculus_Croatia</t>
  </si>
  <si>
    <t>Pacifastacus leniusculus_Czech Republic</t>
  </si>
  <si>
    <t>Pacifastacus leniusculus_Denmark</t>
  </si>
  <si>
    <t>Pacifastacus leniusculus_Estonia</t>
  </si>
  <si>
    <t>Pacifastacus leniusculus_Finland</t>
  </si>
  <si>
    <t>Pacifastacus leniusculus_France</t>
  </si>
  <si>
    <t>Pacifastacus leniusculus_Germany</t>
  </si>
  <si>
    <t>Pacifastacus leniusculus_Greece</t>
  </si>
  <si>
    <t>Pacifastacus leniusculus_Hungary</t>
  </si>
  <si>
    <t>Pacifastacus leniusculus_Italy</t>
  </si>
  <si>
    <t>Pacifastacus leniusculus_Japan</t>
  </si>
  <si>
    <t>Pacifastacus leniusculus_Latvia</t>
  </si>
  <si>
    <t>Pacifastacus leniusculus_Lithuania</t>
  </si>
  <si>
    <t>Pacifastacus leniusculus_Luxembourg</t>
  </si>
  <si>
    <t>Pacifastacus leniusculus_Netherlands</t>
  </si>
  <si>
    <t>Pacifastacus leniusculus_Norway</t>
  </si>
  <si>
    <t>Pacifastacus leniusculus_Poland</t>
  </si>
  <si>
    <t>Pacifastacus leniusculus_Portugal</t>
  </si>
  <si>
    <t>Pacifastacus leniusculus_Romania</t>
  </si>
  <si>
    <t>Pacifastacus leniusculus_Slovakia</t>
  </si>
  <si>
    <t>Pacifastacus leniusculus_Slovenia</t>
  </si>
  <si>
    <t>Pacifastacus leniusculus_South Africa</t>
  </si>
  <si>
    <t>Pacifastacus leniusculus_Spain</t>
  </si>
  <si>
    <t>Pacifastacus leniusculus_Sweden</t>
  </si>
  <si>
    <t>Pacifastacus leniusculus_Switzerland</t>
  </si>
  <si>
    <t>Pacifastacus leniusculus_United Kingdom</t>
  </si>
  <si>
    <t>Pacifastacus leniusculus_United States of America</t>
  </si>
  <si>
    <t>Paguma larvata_Japan</t>
  </si>
  <si>
    <t>Panicum repens_Angola</t>
  </si>
  <si>
    <t>Panicum repens_Argentina</t>
  </si>
  <si>
    <t>Panicum repens_Australia</t>
  </si>
  <si>
    <t>Panicum repens_Bangladesh</t>
  </si>
  <si>
    <t>Panicum repens_Bolivia</t>
  </si>
  <si>
    <t>Panicum repens_Brazil</t>
  </si>
  <si>
    <t>Panicum repens_Brunei Darussalam</t>
  </si>
  <si>
    <t>Panicum repens_Burundi</t>
  </si>
  <si>
    <t>Panicum repens_Cambodia</t>
  </si>
  <si>
    <t>Panicum repens_Chile</t>
  </si>
  <si>
    <t>Panicum repens_China</t>
  </si>
  <si>
    <t>Panicum repens_Dominican Republic</t>
  </si>
  <si>
    <t>Panicum repens_Egypt</t>
  </si>
  <si>
    <t>Panicum repens_Fiji</t>
  </si>
  <si>
    <t>Panicum repens_France</t>
  </si>
  <si>
    <t>Panicum repens_Indonesia</t>
  </si>
  <si>
    <t>Panicum repens_Iraq</t>
  </si>
  <si>
    <t>Panicum repens_Laos</t>
  </si>
  <si>
    <t>Panicum repens_Madagascar</t>
  </si>
  <si>
    <t>Panicum repens_Malaysia</t>
  </si>
  <si>
    <t>Panicum repens_Mexico</t>
  </si>
  <si>
    <t>Panicum repens_Myanmar</t>
  </si>
  <si>
    <t>Panicum repens_Nicaragua</t>
  </si>
  <si>
    <t>Panicum repens_Palau</t>
  </si>
  <si>
    <t>Panicum repens_Paraguay</t>
  </si>
  <si>
    <t>Panicum repens_Philippines</t>
  </si>
  <si>
    <t>Panicum repens_Portugal</t>
  </si>
  <si>
    <t>Panicum repens_Puerto Rico</t>
  </si>
  <si>
    <t>Panicum repens_Spain</t>
  </si>
  <si>
    <t>Panicum repens_Sri Lanka</t>
  </si>
  <si>
    <t>Panicum repens_Sudan</t>
  </si>
  <si>
    <t>Panicum repens_Taiwan</t>
  </si>
  <si>
    <t>Panicum repens_Thailand</t>
  </si>
  <si>
    <t>Panicum repens_Timor-Leste</t>
  </si>
  <si>
    <t>Panicum repens_United Kingdom</t>
  </si>
  <si>
    <t>Panicum repens_United States of America</t>
  </si>
  <si>
    <t>Panicum repens_Vietnam</t>
  </si>
  <si>
    <t>Parkinsonia aculeata_Algeria</t>
  </si>
  <si>
    <t>Parkinsonia aculeata_Angola</t>
  </si>
  <si>
    <t>Parkinsonia aculeata_Australia</t>
  </si>
  <si>
    <t>Parkinsonia aculeata_Benin</t>
  </si>
  <si>
    <t>Parkinsonia aculeata_Botswana</t>
  </si>
  <si>
    <t>Parkinsonia aculeata_Brazil</t>
  </si>
  <si>
    <t>Parkinsonia aculeata_Burkina Faso</t>
  </si>
  <si>
    <t>Parkinsonia aculeata_Cambodia</t>
  </si>
  <si>
    <t>Parkinsonia aculeata_Cameroon</t>
  </si>
  <si>
    <t>Parkinsonia aculeata_Cape Verde</t>
  </si>
  <si>
    <t>Parkinsonia aculeata_Chad</t>
  </si>
  <si>
    <t>Parkinsonia aculeata_Congo</t>
  </si>
  <si>
    <t>Parkinsonia aculeata_Cuba</t>
  </si>
  <si>
    <t>Parkinsonia aculeata_Cyprus</t>
  </si>
  <si>
    <t>Parkinsonia aculeata_Democratic Republic of the Congo</t>
  </si>
  <si>
    <t>Parkinsonia aculeata_Dominican Republic</t>
  </si>
  <si>
    <t>Parkinsonia aculeata_Egypt</t>
  </si>
  <si>
    <t>Parkinsonia aculeata_El Salvador</t>
  </si>
  <si>
    <t>Parkinsonia aculeata_Eswatini</t>
  </si>
  <si>
    <t>Parkinsonia aculeata_Ethiopia</t>
  </si>
  <si>
    <t>Parkinsonia aculeata_France</t>
  </si>
  <si>
    <t>Parkinsonia aculeata_Gambia</t>
  </si>
  <si>
    <t>Parkinsonia aculeata_Ghana</t>
  </si>
  <si>
    <t>Parkinsonia aculeata_Greece</t>
  </si>
  <si>
    <t>Parkinsonia aculeata_Guatemala</t>
  </si>
  <si>
    <t>Parkinsonia aculeata_Haiti</t>
  </si>
  <si>
    <t>Parkinsonia aculeata_India</t>
  </si>
  <si>
    <t>Parkinsonia aculeata_Indonesia</t>
  </si>
  <si>
    <t>Parkinsonia aculeata_Iran</t>
  </si>
  <si>
    <t>Parkinsonia aculeata_Iraq</t>
  </si>
  <si>
    <t>Parkinsonia aculeata_Israel</t>
  </si>
  <si>
    <t>Parkinsonia aculeata_Italy</t>
  </si>
  <si>
    <t>Parkinsonia aculeata_Jamaica</t>
  </si>
  <si>
    <t>Parkinsonia aculeata_Jordan</t>
  </si>
  <si>
    <t>Parkinsonia aculeata_Kenya</t>
  </si>
  <si>
    <t>Parkinsonia aculeata_Laos</t>
  </si>
  <si>
    <t>Parkinsonia aculeata_Libya</t>
  </si>
  <si>
    <t>Parkinsonia aculeata_Madagascar</t>
  </si>
  <si>
    <t>Parkinsonia aculeata_Malawi</t>
  </si>
  <si>
    <t>Parkinsonia aculeata_Mauritania</t>
  </si>
  <si>
    <t>Parkinsonia aculeata_Mauritius</t>
  </si>
  <si>
    <t>Parkinsonia aculeata_Mexico</t>
  </si>
  <si>
    <t>Parkinsonia aculeata_Micronesia, Federated States of</t>
  </si>
  <si>
    <t>Parkinsonia aculeata_Mozambique</t>
  </si>
  <si>
    <t>Parkinsonia aculeata_Namibia</t>
  </si>
  <si>
    <t>Parkinsonia aculeata_Niger</t>
  </si>
  <si>
    <t>Parkinsonia aculeata_Nigeria</t>
  </si>
  <si>
    <t>Parkinsonia aculeata_Pakistan</t>
  </si>
  <si>
    <t>Parkinsonia aculeata_Qatar</t>
  </si>
  <si>
    <t>Parkinsonia aculeata_Saint Kitts and Nevis</t>
  </si>
  <si>
    <t>Parkinsonia aculeata_Senegal</t>
  </si>
  <si>
    <t>Parkinsonia aculeata_Sierra Leone</t>
  </si>
  <si>
    <t>Parkinsonia aculeata_Somalia</t>
  </si>
  <si>
    <t>Parkinsonia aculeata_South Africa</t>
  </si>
  <si>
    <t>Parkinsonia aculeata_Spain</t>
  </si>
  <si>
    <t>Parkinsonia aculeata_Sri Lanka</t>
  </si>
  <si>
    <t>Parkinsonia aculeata_Sudan</t>
  </si>
  <si>
    <t>Parkinsonia aculeata_Syrian Arab Republic</t>
  </si>
  <si>
    <t>Parkinsonia aculeata_United Republic of Tanzania</t>
  </si>
  <si>
    <t>Parkinsonia aculeata_Thailand</t>
  </si>
  <si>
    <t>Parkinsonia aculeata_Timor-Leste</t>
  </si>
  <si>
    <t>Parkinsonia aculeata_Turkey</t>
  </si>
  <si>
    <t>Parkinsonia aculeata_Uganda</t>
  </si>
  <si>
    <t>Parkinsonia aculeata_United Kingdom</t>
  </si>
  <si>
    <t>Parkinsonia aculeata_United States of America</t>
  </si>
  <si>
    <t>Parkinsonia aculeata_Vietnam</t>
  </si>
  <si>
    <t>Parkinsonia aculeata_Yemen</t>
  </si>
  <si>
    <t>Parkinsonia aculeata_Zambia</t>
  </si>
  <si>
    <t>Parkinsonia aculeata_Zimbabwe</t>
  </si>
  <si>
    <t>Parthenium hysterophorus_Australia</t>
  </si>
  <si>
    <t>Parthenium hysterophorus_Bangladesh</t>
  </si>
  <si>
    <t>Parthenium hysterophorus_Belgium</t>
  </si>
  <si>
    <t>Parthenium hysterophorus_Bhutan</t>
  </si>
  <si>
    <t>Parthenium hysterophorus_Botswana</t>
  </si>
  <si>
    <t>Parthenium hysterophorus_Brazil</t>
  </si>
  <si>
    <t>Parthenium hysterophorus_China</t>
  </si>
  <si>
    <t>Parthenium hysterophorus_Comoros</t>
  </si>
  <si>
    <t>Parthenium hysterophorus_Cuba</t>
  </si>
  <si>
    <t>Parthenium hysterophorus_Egypt</t>
  </si>
  <si>
    <t>Parthenium hysterophorus_Eritrea</t>
  </si>
  <si>
    <t>Parthenium hysterophorus_Eswatini</t>
  </si>
  <si>
    <t>Parthenium hysterophorus_Ethiopia</t>
  </si>
  <si>
    <t>Parthenium hysterophorus_France</t>
  </si>
  <si>
    <t>Parthenium hysterophorus_Guatemala</t>
  </si>
  <si>
    <t>Parthenium hysterophorus_Guyana</t>
  </si>
  <si>
    <t>Parthenium hysterophorus_Honduras</t>
  </si>
  <si>
    <t>Parthenium hysterophorus_Hong Kong</t>
  </si>
  <si>
    <t>Parthenium hysterophorus_India</t>
  </si>
  <si>
    <t>Parthenium hysterophorus_Israel</t>
  </si>
  <si>
    <t>Parthenium hysterophorus_Japan</t>
  </si>
  <si>
    <t>Parthenium hysterophorus_Kenya</t>
  </si>
  <si>
    <t>Parthenium hysterophorus_South Korea</t>
  </si>
  <si>
    <t>Parthenium hysterophorus_Madagascar</t>
  </si>
  <si>
    <t>Parthenium hysterophorus_Mauritius</t>
  </si>
  <si>
    <t>Parthenium hysterophorus_Mozambique</t>
  </si>
  <si>
    <t>Parthenium hysterophorus_Nepal</t>
  </si>
  <si>
    <t>Parthenium hysterophorus_Netherlands</t>
  </si>
  <si>
    <t>Parthenium hysterophorus_Oman</t>
  </si>
  <si>
    <t>Parthenium hysterophorus_Pakistan</t>
  </si>
  <si>
    <t>Parthenium hysterophorus_Rwanda</t>
  </si>
  <si>
    <t>Parthenium hysterophorus_Saudi Arabia</t>
  </si>
  <si>
    <t>Parthenium hysterophorus_Somalia</t>
  </si>
  <si>
    <t>Parthenium hysterophorus_South Africa</t>
  </si>
  <si>
    <t>Parthenium hysterophorus_Sri Lanka</t>
  </si>
  <si>
    <t>Parthenium hysterophorus_Taiwan</t>
  </si>
  <si>
    <t>Parthenium hysterophorus_United Republic of Tanzania</t>
  </si>
  <si>
    <t>Parthenium hysterophorus_Trinidad and Tobago</t>
  </si>
  <si>
    <t>Parthenium hysterophorus_Uganda</t>
  </si>
  <si>
    <t>Parthenium hysterophorus_United Arab Emirates</t>
  </si>
  <si>
    <t>Parthenium hysterophorus_United Kingdom</t>
  </si>
  <si>
    <t>Parthenium hysterophorus_United States of America</t>
  </si>
  <si>
    <t>Parthenium hysterophorus_Vanuatu</t>
  </si>
  <si>
    <t>Parthenium hysterophorus_Venezuela</t>
  </si>
  <si>
    <t>Parthenium hysterophorus_Vietnam</t>
  </si>
  <si>
    <t>Parthenium hysterophorus_Yemen</t>
  </si>
  <si>
    <t>Parthenium hysterophorus_Zimbabwe</t>
  </si>
  <si>
    <t>Passer domesticus_Angola</t>
  </si>
  <si>
    <t>Passer domesticus_Antigua and Barbuda</t>
  </si>
  <si>
    <t>Passer domesticus_Argentina</t>
  </si>
  <si>
    <t>Passer domesticus_Australia</t>
  </si>
  <si>
    <t>Passer domesticus_Barbados</t>
  </si>
  <si>
    <t>Passer domesticus_Belize</t>
  </si>
  <si>
    <t>Passer domesticus_Bolivia</t>
  </si>
  <si>
    <t>Passer domesticus_Botswana</t>
  </si>
  <si>
    <t>Passer domesticus_Brazil</t>
  </si>
  <si>
    <t>Passer domesticus_Burundi</t>
  </si>
  <si>
    <t>Passer domesticus_Canada</t>
  </si>
  <si>
    <t>Passer domesticus_Cape Verde</t>
  </si>
  <si>
    <t>Passer domesticus_Chad</t>
  </si>
  <si>
    <t>Passer domesticus_Chile</t>
  </si>
  <si>
    <t>Passer domesticus_Colombia</t>
  </si>
  <si>
    <t>Passer domesticus_Comoros</t>
  </si>
  <si>
    <t>Passer domesticus_Congo</t>
  </si>
  <si>
    <t>Passer domesticus_Costa Rica</t>
  </si>
  <si>
    <t>Passer domesticus_Cuba</t>
  </si>
  <si>
    <t>Passer domesticus_Côte d'Ivoire</t>
  </si>
  <si>
    <t>Passer domesticus_Democratic Republic of the Congo</t>
  </si>
  <si>
    <t>Passer domesticus_Djibouti</t>
  </si>
  <si>
    <t>Passer domesticus_Dominica</t>
  </si>
  <si>
    <t>Passer domesticus_Dominican Republic</t>
  </si>
  <si>
    <t>Passer domesticus_Ecuador</t>
  </si>
  <si>
    <t>Passer domesticus_Egypt</t>
  </si>
  <si>
    <t>Passer domesticus_El Salvador</t>
  </si>
  <si>
    <t>Passer domesticus_Eswatini</t>
  </si>
  <si>
    <t>Passer domesticus_Fiji</t>
  </si>
  <si>
    <t>Passer domesticus_France</t>
  </si>
  <si>
    <t>Passer domesticus_Gambia</t>
  </si>
  <si>
    <t>Passer domesticus_Greenland</t>
  </si>
  <si>
    <t>Passer domesticus_Guatemala</t>
  </si>
  <si>
    <t>Passer domesticus_Guinea-Bissau</t>
  </si>
  <si>
    <t>Passer domesticus_Guyana</t>
  </si>
  <si>
    <t>Passer domesticus_Haiti</t>
  </si>
  <si>
    <t>Passer domesticus_Honduras</t>
  </si>
  <si>
    <t>Passer domesticus_Hong Kong</t>
  </si>
  <si>
    <t>Passer domesticus_India</t>
  </si>
  <si>
    <t>Passer domesticus_Indonesia</t>
  </si>
  <si>
    <t>Passer domesticus_Jamaica</t>
  </si>
  <si>
    <t>Passer domesticus_Kenya</t>
  </si>
  <si>
    <t>Passer domesticus_Laos</t>
  </si>
  <si>
    <t>Passer domesticus_Lesotho</t>
  </si>
  <si>
    <t>Passer domesticus_Liberia</t>
  </si>
  <si>
    <t>Passer domesticus_Madagascar</t>
  </si>
  <si>
    <t>Passer domesticus_Malawi</t>
  </si>
  <si>
    <t>Passer domesticus_Malaysia</t>
  </si>
  <si>
    <t>Passer domesticus_Maldives</t>
  </si>
  <si>
    <t>Passer domesticus_Marshall Islands</t>
  </si>
  <si>
    <t>Passer domesticus_Mauritania</t>
  </si>
  <si>
    <t>Passer domesticus_Mauritius</t>
  </si>
  <si>
    <t>Passer domesticus_Mexico</t>
  </si>
  <si>
    <t>Passer domesticus_Mozambique</t>
  </si>
  <si>
    <t>Passer domesticus_Namibia</t>
  </si>
  <si>
    <t>Passer domesticus_Netherlands</t>
  </si>
  <si>
    <t>Passer domesticus_New Zealand</t>
  </si>
  <si>
    <t>Passer domesticus_Nicaragua</t>
  </si>
  <si>
    <t>Passer domesticus_Niger</t>
  </si>
  <si>
    <t>Passer domesticus_Norway</t>
  </si>
  <si>
    <t>Passer domesticus_Panama</t>
  </si>
  <si>
    <t>Passer domesticus_Papua New Guinea</t>
  </si>
  <si>
    <t>Passer domesticus_Paraguay</t>
  </si>
  <si>
    <t>Passer domesticus_Peru</t>
  </si>
  <si>
    <t>Passer domesticus_Philippines</t>
  </si>
  <si>
    <t>Passer domesticus_Portugal</t>
  </si>
  <si>
    <t>Passer domesticus_Puerto Rico</t>
  </si>
  <si>
    <t>Passer domesticus_Rwanda</t>
  </si>
  <si>
    <t>Passer domesticus_Saint Lucia</t>
  </si>
  <si>
    <t>Passer domesticus_Senegal</t>
  </si>
  <si>
    <t>Passer domesticus_Singapore</t>
  </si>
  <si>
    <t>Passer domesticus_Somalia</t>
  </si>
  <si>
    <t>Passer domesticus_South Africa</t>
  </si>
  <si>
    <t>Passer domesticus_Spain</t>
  </si>
  <si>
    <t>Passer domesticus_Sudan</t>
  </si>
  <si>
    <t>Passer domesticus_Suriname</t>
  </si>
  <si>
    <t>Passer domesticus_United Republic of Tanzania</t>
  </si>
  <si>
    <t>Passer domesticus_Trinidad and Tobago</t>
  </si>
  <si>
    <t>Passer domesticus_Uganda</t>
  </si>
  <si>
    <t>Passer domesticus_United Kingdom</t>
  </si>
  <si>
    <t>Passer domesticus_United States of America</t>
  </si>
  <si>
    <t>Passer domesticus_Uruguay</t>
  </si>
  <si>
    <t>Passer domesticus_Vanuatu</t>
  </si>
  <si>
    <t>Passer domesticus_Venezuela</t>
  </si>
  <si>
    <t>Passer domesticus_Vietnam</t>
  </si>
  <si>
    <t>Passer domesticus_Zambia</t>
  </si>
  <si>
    <t>Passer domesticus_Zimbabwe</t>
  </si>
  <si>
    <t>Petromyzon marinus_Canada</t>
  </si>
  <si>
    <t>Petromyzon marinus_Indonesia</t>
  </si>
  <si>
    <t>Petromyzon marinus_United States of America</t>
  </si>
  <si>
    <t>Phascolarctos cinereus_Australia</t>
  </si>
  <si>
    <t>Phasianus colchicus_Albania</t>
  </si>
  <si>
    <t>Phasianus colchicus_Algeria</t>
  </si>
  <si>
    <t>Phasianus colchicus_Andorra</t>
  </si>
  <si>
    <t>Phasianus colchicus_Argentina</t>
  </si>
  <si>
    <t>Phasianus colchicus_Australia</t>
  </si>
  <si>
    <t>Phasianus colchicus_Austria</t>
  </si>
  <si>
    <t>Phasianus colchicus_Azerbaijan</t>
  </si>
  <si>
    <t>Phasianus colchicus_Belarus</t>
  </si>
  <si>
    <t>Phasianus colchicus_Belgium</t>
  </si>
  <si>
    <t>Phasianus colchicus_Bosnia and Herzegovina</t>
  </si>
  <si>
    <t>Phasianus colchicus_Bulgaria</t>
  </si>
  <si>
    <t>Phasianus colchicus_Canada</t>
  </si>
  <si>
    <t>Phasianus colchicus_Chile</t>
  </si>
  <si>
    <t>Phasianus colchicus_Colombia</t>
  </si>
  <si>
    <t>Phasianus colchicus_Croatia</t>
  </si>
  <si>
    <t>Phasianus colchicus_Cuba</t>
  </si>
  <si>
    <t>Phasianus colchicus_Cyprus</t>
  </si>
  <si>
    <t>Phasianus colchicus_Czech Republic</t>
  </si>
  <si>
    <t>Phasianus colchicus_Denmark</t>
  </si>
  <si>
    <t>Phasianus colchicus_Dominican Republic</t>
  </si>
  <si>
    <t>Phasianus colchicus_Ecuador</t>
  </si>
  <si>
    <t>Phasianus colchicus_Estonia</t>
  </si>
  <si>
    <t>Phasianus colchicus_Finland</t>
  </si>
  <si>
    <t>Phasianus colchicus_France</t>
  </si>
  <si>
    <t>Phasianus colchicus_Georgia</t>
  </si>
  <si>
    <t>Phasianus colchicus_Germany</t>
  </si>
  <si>
    <t>Phasianus colchicus_Greece</t>
  </si>
  <si>
    <t>Phasianus colchicus_Hong Kong</t>
  </si>
  <si>
    <t>Phasianus colchicus_Hungary</t>
  </si>
  <si>
    <t>Phasianus colchicus_India</t>
  </si>
  <si>
    <t>Phasianus colchicus_Ireland</t>
  </si>
  <si>
    <t>Phasianus colchicus_Italy</t>
  </si>
  <si>
    <t>Phasianus colchicus_Jamaica</t>
  </si>
  <si>
    <t>Phasianus colchicus_Japan</t>
  </si>
  <si>
    <t>Phasianus colchicus_Latvia</t>
  </si>
  <si>
    <t>Phasianus colchicus_Lebanon</t>
  </si>
  <si>
    <t>Phasianus colchicus_Liechtenstein</t>
  </si>
  <si>
    <t>Phasianus colchicus_Lithuania</t>
  </si>
  <si>
    <t>Phasianus colchicus_Luxembourg</t>
  </si>
  <si>
    <t>Phasianus colchicus_Macedonia</t>
  </si>
  <si>
    <t>Phasianus colchicus_Mauritius</t>
  </si>
  <si>
    <t>Phasianus colchicus_Mexico</t>
  </si>
  <si>
    <t>Phasianus colchicus_Moldova</t>
  </si>
  <si>
    <t>Phasianus colchicus_Monaco</t>
  </si>
  <si>
    <t>Phasianus colchicus_Montenegro</t>
  </si>
  <si>
    <t>Phasianus colchicus_Morocco</t>
  </si>
  <si>
    <t>Phasianus colchicus_Netherlands</t>
  </si>
  <si>
    <t>Phasianus colchicus_New Zealand</t>
  </si>
  <si>
    <t>Phasianus colchicus_Norway</t>
  </si>
  <si>
    <t>Phasianus colchicus_Panama</t>
  </si>
  <si>
    <t>Phasianus colchicus_Peru</t>
  </si>
  <si>
    <t>Phasianus colchicus_Poland</t>
  </si>
  <si>
    <t>Phasianus colchicus_Portugal</t>
  </si>
  <si>
    <t>Phasianus colchicus_Puerto Rico</t>
  </si>
  <si>
    <t>Phasianus colchicus_Romania</t>
  </si>
  <si>
    <t>Phasianus colchicus_Russian Federation</t>
  </si>
  <si>
    <t>Phasianus colchicus_Serbia</t>
  </si>
  <si>
    <t>Phasianus colchicus_Slovakia</t>
  </si>
  <si>
    <t>Phasianus colchicus_Slovenia</t>
  </si>
  <si>
    <t>Phasianus colchicus_South Africa</t>
  </si>
  <si>
    <t>Phasianus colchicus_Spain</t>
  </si>
  <si>
    <t>Phasianus colchicus_Sweden</t>
  </si>
  <si>
    <t>Phasianus colchicus_Switzerland</t>
  </si>
  <si>
    <t>Phasianus colchicus_Taiwan</t>
  </si>
  <si>
    <t>Phasianus colchicus_Turkey</t>
  </si>
  <si>
    <t>Phasianus colchicus_Ukraine</t>
  </si>
  <si>
    <t>Phasianus colchicus_United Arab Emirates</t>
  </si>
  <si>
    <t>Phasianus colchicus_United Kingdom</t>
  </si>
  <si>
    <t>Phasianus colchicus_United States of America</t>
  </si>
  <si>
    <t>Phasianus colchicus_Vietnam</t>
  </si>
  <si>
    <t>Phasianus colchicus_Zimbabwe</t>
  </si>
  <si>
    <t>Phelipanche aegyptiaca_Cuba</t>
  </si>
  <si>
    <t>Phelipanche aegyptiaca_Egypt</t>
  </si>
  <si>
    <t>Phelipanche aegyptiaca_France</t>
  </si>
  <si>
    <t>Phelipanche aegyptiaca_Iran</t>
  </si>
  <si>
    <t>Phelipanche aegyptiaca_Kyrgyzstan</t>
  </si>
  <si>
    <t>Phelipanche aegyptiaca_Tajikistan</t>
  </si>
  <si>
    <t>Phelipanche aegyptiaca_Ukraine</t>
  </si>
  <si>
    <t>Phelipanche aegyptiaca_United Arab Emirates</t>
  </si>
  <si>
    <t>Phelipanche aegyptiaca_United States of America</t>
  </si>
  <si>
    <t>Phelipanche aegyptiaca_Uzbekistan</t>
  </si>
  <si>
    <t>Phoxinus phoxinus_Egypt</t>
  </si>
  <si>
    <t>Phoxinus phoxinus_Indonesia</t>
  </si>
  <si>
    <t>Phoxinus phoxinus_Ireland</t>
  </si>
  <si>
    <t>Phoxinus phoxinus_Morocco</t>
  </si>
  <si>
    <t>Phoxinus phoxinus_Norway</t>
  </si>
  <si>
    <t>Phragmites australis_Australia</t>
  </si>
  <si>
    <t>Phragmites australis_Belarus</t>
  </si>
  <si>
    <t>Phragmites australis_Brazil</t>
  </si>
  <si>
    <t>Phragmites australis_Canada</t>
  </si>
  <si>
    <t>Phragmites australis_Chile</t>
  </si>
  <si>
    <t>Phragmites australis_Egypt</t>
  </si>
  <si>
    <t>Phragmites australis_Iran</t>
  </si>
  <si>
    <t>Phragmites australis_Madagascar</t>
  </si>
  <si>
    <t>Phragmites australis_Mexico</t>
  </si>
  <si>
    <t>Phragmites australis_Mozambique</t>
  </si>
  <si>
    <t>Phragmites australis_New Zealand</t>
  </si>
  <si>
    <t>Phragmites australis_Pakistan</t>
  </si>
  <si>
    <t>Phragmites australis_Peru</t>
  </si>
  <si>
    <t>Phragmites australis_Puerto Rico</t>
  </si>
  <si>
    <t>Phragmites australis_Russian Federation</t>
  </si>
  <si>
    <t>Phragmites australis_United States of America</t>
  </si>
  <si>
    <t>Phragmites australis_Vietnam</t>
  </si>
  <si>
    <t>Phthorimaea operculella_Austria</t>
  </si>
  <si>
    <t>Phthorimaea operculella_Belgium</t>
  </si>
  <si>
    <t>Phthorimaea operculella_Bulgaria</t>
  </si>
  <si>
    <t>Phthorimaea operculella_China</t>
  </si>
  <si>
    <t>Phthorimaea operculella_Denmark</t>
  </si>
  <si>
    <t>Phthorimaea operculella_Germany</t>
  </si>
  <si>
    <t>Phthorimaea operculella_Ireland</t>
  </si>
  <si>
    <t>Phthorimaea operculella_Italy</t>
  </si>
  <si>
    <t>Phthorimaea operculella_Japan</t>
  </si>
  <si>
    <t>Phthorimaea operculella_Malta</t>
  </si>
  <si>
    <t>Phthorimaea operculella_Nepal</t>
  </si>
  <si>
    <t>Phthorimaea operculella_Netherlands</t>
  </si>
  <si>
    <t>Phthorimaea operculella_New Zealand</t>
  </si>
  <si>
    <t>Phthorimaea operculella_Portugal</t>
  </si>
  <si>
    <t>Phthorimaea operculella_Russian Federation</t>
  </si>
  <si>
    <t>Phthorimaea operculella_Slovenia</t>
  </si>
  <si>
    <t>Phthorimaea operculella_South Africa</t>
  </si>
  <si>
    <t>Phthorimaea operculella_Spain</t>
  </si>
  <si>
    <t>Phthorimaea operculella_Sweden</t>
  </si>
  <si>
    <t>Phthorimaea operculella_United Kingdom</t>
  </si>
  <si>
    <t>Phthorimaea operculella_United States of America</t>
  </si>
  <si>
    <t>Pistia stratiotes_Angola</t>
  </si>
  <si>
    <t>Pistia stratiotes_Australia</t>
  </si>
  <si>
    <t>Pistia stratiotes_Austria</t>
  </si>
  <si>
    <t>Pistia stratiotes_Bangladesh</t>
  </si>
  <si>
    <t>Pistia stratiotes_Benin</t>
  </si>
  <si>
    <t>Pistia stratiotes_Bolivia</t>
  </si>
  <si>
    <t>Pistia stratiotes_Botswana</t>
  </si>
  <si>
    <t>Pistia stratiotes_Brazil</t>
  </si>
  <si>
    <t>Pistia stratiotes_Brunei Darussalam</t>
  </si>
  <si>
    <t>Pistia stratiotes_Burkina Faso</t>
  </si>
  <si>
    <t>Pistia stratiotes_Burundi</t>
  </si>
  <si>
    <t>Pistia stratiotes_Cambodia</t>
  </si>
  <si>
    <t>Pistia stratiotes_Cameroon</t>
  </si>
  <si>
    <t>Pistia stratiotes_Central African Republic</t>
  </si>
  <si>
    <t>Pistia stratiotes_Chad</t>
  </si>
  <si>
    <t>Pistia stratiotes_Chile</t>
  </si>
  <si>
    <t>Pistia stratiotes_China</t>
  </si>
  <si>
    <t>Pistia stratiotes_Colombia</t>
  </si>
  <si>
    <t>Pistia stratiotes_Comoros</t>
  </si>
  <si>
    <t>Pistia stratiotes_Congo</t>
  </si>
  <si>
    <t>Pistia stratiotes_Cuba</t>
  </si>
  <si>
    <t>Pistia stratiotes_Czech Republic</t>
  </si>
  <si>
    <t>Pistia stratiotes_Côte d'Ivoire</t>
  </si>
  <si>
    <t>Pistia stratiotes_Democratic Republic of the Congo</t>
  </si>
  <si>
    <t>Pistia stratiotes_Dominican Republic</t>
  </si>
  <si>
    <t>Pistia stratiotes_Egypt</t>
  </si>
  <si>
    <t>Pistia stratiotes_El Salvador</t>
  </si>
  <si>
    <t>Pistia stratiotes_Equatorial Guinea</t>
  </si>
  <si>
    <t>Pistia stratiotes_Ethiopia</t>
  </si>
  <si>
    <t>Pistia stratiotes_France</t>
  </si>
  <si>
    <t>Pistia stratiotes_Ghana</t>
  </si>
  <si>
    <t>Pistia stratiotes_Guyana</t>
  </si>
  <si>
    <t>Pistia stratiotes_Haiti</t>
  </si>
  <si>
    <t>Pistia stratiotes_Honduras</t>
  </si>
  <si>
    <t>Pistia stratiotes_Hong Kong</t>
  </si>
  <si>
    <t>Pistia stratiotes_Hungary</t>
  </si>
  <si>
    <t>Pistia stratiotes_India</t>
  </si>
  <si>
    <t>Pistia stratiotes_Indonesia</t>
  </si>
  <si>
    <t>Pistia stratiotes_Israel</t>
  </si>
  <si>
    <t>Pistia stratiotes_Italy</t>
  </si>
  <si>
    <t>Pistia stratiotes_Japan</t>
  </si>
  <si>
    <t>Pistia stratiotes_Kazakhstan</t>
  </si>
  <si>
    <t>Pistia stratiotes_Kenya</t>
  </si>
  <si>
    <t>Pistia stratiotes_Laos</t>
  </si>
  <si>
    <t>Pistia stratiotes_Liberia</t>
  </si>
  <si>
    <t>Pistia stratiotes_Madagascar</t>
  </si>
  <si>
    <t>Pistia stratiotes_Malawi</t>
  </si>
  <si>
    <t>Pistia stratiotes_Malaysia</t>
  </si>
  <si>
    <t>Pistia stratiotes_Maldives</t>
  </si>
  <si>
    <t>Pistia stratiotes_Mauritius</t>
  </si>
  <si>
    <t>Pistia stratiotes_Mexico</t>
  </si>
  <si>
    <t>Pistia stratiotes_Micronesia, Federated States of</t>
  </si>
  <si>
    <t>Pistia stratiotes_Mozambique</t>
  </si>
  <si>
    <t>Pistia stratiotes_Myanmar</t>
  </si>
  <si>
    <t>Pistia stratiotes_Namibia</t>
  </si>
  <si>
    <t>Pistia stratiotes_Nepal</t>
  </si>
  <si>
    <t>Pistia stratiotes_Netherlands</t>
  </si>
  <si>
    <t>Pistia stratiotes_New Zealand</t>
  </si>
  <si>
    <t>Pistia stratiotes_Nigeria</t>
  </si>
  <si>
    <t>Pistia stratiotes_Pakistan</t>
  </si>
  <si>
    <t>Pistia stratiotes_Palau</t>
  </si>
  <si>
    <t>Pistia stratiotes_Papua New Guinea</t>
  </si>
  <si>
    <t>Pistia stratiotes_Peru</t>
  </si>
  <si>
    <t>Pistia stratiotes_Philippines</t>
  </si>
  <si>
    <t>Pistia stratiotes_Poland</t>
  </si>
  <si>
    <t>Pistia stratiotes_Portugal</t>
  </si>
  <si>
    <t>Pistia stratiotes_Romania</t>
  </si>
  <si>
    <t>Pistia stratiotes_Russian Federation</t>
  </si>
  <si>
    <t>Pistia stratiotes_Rwanda</t>
  </si>
  <si>
    <t>Pistia stratiotes_Senegal</t>
  </si>
  <si>
    <t>Pistia stratiotes_Singapore</t>
  </si>
  <si>
    <t>Pistia stratiotes_Slovenia</t>
  </si>
  <si>
    <t>Pistia stratiotes_Solomon Islands</t>
  </si>
  <si>
    <t>Pistia stratiotes_South Africa</t>
  </si>
  <si>
    <t>Pistia stratiotes_Spain</t>
  </si>
  <si>
    <t>Pistia stratiotes_Sri Lanka</t>
  </si>
  <si>
    <t>Pistia stratiotes_Sudan</t>
  </si>
  <si>
    <t>Pistia stratiotes_Sweden</t>
  </si>
  <si>
    <t>Pistia stratiotes_Taiwan</t>
  </si>
  <si>
    <t>Pistia stratiotes_United Republic of Tanzania</t>
  </si>
  <si>
    <t>Pistia stratiotes_Thailand</t>
  </si>
  <si>
    <t>Pistia stratiotes_Timor-Leste</t>
  </si>
  <si>
    <t>Pistia stratiotes_Togo</t>
  </si>
  <si>
    <t>Pistia stratiotes_Uganda</t>
  </si>
  <si>
    <t>Pistia stratiotes_United Kingdom</t>
  </si>
  <si>
    <t>Pistia stratiotes_United States of America</t>
  </si>
  <si>
    <t>Pistia stratiotes_Vanuatu</t>
  </si>
  <si>
    <t>Pistia stratiotes_Venezuela</t>
  </si>
  <si>
    <t>Pistia stratiotes_Vietnam</t>
  </si>
  <si>
    <t>Pistia stratiotes_Zambia</t>
  </si>
  <si>
    <t>Pistia stratiotes_Zimbabwe</t>
  </si>
  <si>
    <t>Pomacea canaliculata_Brunei Darussalam</t>
  </si>
  <si>
    <t>Pomacea canaliculata_Cambodia</t>
  </si>
  <si>
    <t>Pomacea canaliculata_Chile</t>
  </si>
  <si>
    <t>Pomacea canaliculata_China</t>
  </si>
  <si>
    <t>Pomacea canaliculata_Dominican Republic</t>
  </si>
  <si>
    <t>Pomacea canaliculata_France</t>
  </si>
  <si>
    <t>Pomacea canaliculata_Indonesia</t>
  </si>
  <si>
    <t>Pomacea canaliculata_Israel</t>
  </si>
  <si>
    <t>Pomacea canaliculata_Japan</t>
  </si>
  <si>
    <t>Pomacea canaliculata_South Korea</t>
  </si>
  <si>
    <t>Pomacea canaliculata_Laos</t>
  </si>
  <si>
    <t>Pomacea canaliculata_Malaysia</t>
  </si>
  <si>
    <t>Pomacea canaliculata_Mexico</t>
  </si>
  <si>
    <t>Pomacea canaliculata_Myanmar</t>
  </si>
  <si>
    <t>Pomacea canaliculata_Pakistan</t>
  </si>
  <si>
    <t>Pomacea canaliculata_Papua New Guinea</t>
  </si>
  <si>
    <t>Pomacea canaliculata_Philippines</t>
  </si>
  <si>
    <t>Pomacea canaliculata_Singapore</t>
  </si>
  <si>
    <t>Pomacea canaliculata_Spain</t>
  </si>
  <si>
    <t>Pomacea canaliculata_Sri Lanka</t>
  </si>
  <si>
    <t>Pomacea canaliculata_Taiwan</t>
  </si>
  <si>
    <t>Pomacea canaliculata_Thailand</t>
  </si>
  <si>
    <t>Pomacea canaliculata_United States of America</t>
  </si>
  <si>
    <t>Pomacea canaliculata_Vietnam</t>
  </si>
  <si>
    <t>Procambarus clarkii_Austria</t>
  </si>
  <si>
    <t>Procambarus clarkii_Belgium</t>
  </si>
  <si>
    <t>Procambarus clarkii_Belize</t>
  </si>
  <si>
    <t>Procambarus clarkii_Brazil</t>
  </si>
  <si>
    <t>Procambarus clarkii_China</t>
  </si>
  <si>
    <t>Procambarus clarkii_Colombia</t>
  </si>
  <si>
    <t>Procambarus clarkii_Costa Rica</t>
  </si>
  <si>
    <t>Procambarus clarkii_Cyprus</t>
  </si>
  <si>
    <t>Procambarus clarkii_Dominican Republic</t>
  </si>
  <si>
    <t>Procambarus clarkii_Ecuador</t>
  </si>
  <si>
    <t>Procambarus clarkii_Egypt</t>
  </si>
  <si>
    <t>Procambarus clarkii_France</t>
  </si>
  <si>
    <t>Procambarus clarkii_Georgia</t>
  </si>
  <si>
    <t>Procambarus clarkii_Germany</t>
  </si>
  <si>
    <t>Procambarus clarkii_Guatemala</t>
  </si>
  <si>
    <t>Procambarus clarkii_Israel</t>
  </si>
  <si>
    <t>Procambarus clarkii_Italy</t>
  </si>
  <si>
    <t>Procambarus clarkii_Japan</t>
  </si>
  <si>
    <t>Procambarus clarkii_Kenya</t>
  </si>
  <si>
    <t>Procambarus clarkii_Malta</t>
  </si>
  <si>
    <t>Procambarus clarkii_Morocco</t>
  </si>
  <si>
    <t>Procambarus clarkii_Netherlands</t>
  </si>
  <si>
    <t>Procambarus clarkii_Nicaragua</t>
  </si>
  <si>
    <t>Procambarus clarkii_Nigeria</t>
  </si>
  <si>
    <t>Procambarus clarkii_Panama</t>
  </si>
  <si>
    <t>Procambarus clarkii_Philippines</t>
  </si>
  <si>
    <t>Procambarus clarkii_Poland</t>
  </si>
  <si>
    <t>Procambarus clarkii_Portugal</t>
  </si>
  <si>
    <t>Procambarus clarkii_South Africa</t>
  </si>
  <si>
    <t>Procambarus clarkii_Spain</t>
  </si>
  <si>
    <t>Procambarus clarkii_Sudan</t>
  </si>
  <si>
    <t>Procambarus clarkii_Sweden</t>
  </si>
  <si>
    <t>Procambarus clarkii_Switzerland</t>
  </si>
  <si>
    <t>Procambarus clarkii_Thailand</t>
  </si>
  <si>
    <t>Procambarus clarkii_Tunisia</t>
  </si>
  <si>
    <t>Procambarus clarkii_Uganda</t>
  </si>
  <si>
    <t>Procambarus clarkii_United Kingdom</t>
  </si>
  <si>
    <t>Procambarus clarkii_United States of America</t>
  </si>
  <si>
    <t>Procambarus clarkii_Venezuela</t>
  </si>
  <si>
    <t>Procambarus clarkii_Vietnam</t>
  </si>
  <si>
    <t>Procambarus clarkii_Zambia</t>
  </si>
  <si>
    <t>Procambarus clarkii_Zimbabwe</t>
  </si>
  <si>
    <t>Procyon lotor_Armenia</t>
  </si>
  <si>
    <t>Procyon lotor_Austria</t>
  </si>
  <si>
    <t>Procyon lotor_Azerbaijan</t>
  </si>
  <si>
    <t>Procyon lotor_Barbados</t>
  </si>
  <si>
    <t>Procyon lotor_Belarus</t>
  </si>
  <si>
    <t>Procyon lotor_Belgium</t>
  </si>
  <si>
    <t>Procyon lotor_Belize</t>
  </si>
  <si>
    <t>Procyon lotor_Canada</t>
  </si>
  <si>
    <t>Procyon lotor_Dominican Republic</t>
  </si>
  <si>
    <t>Procyon lotor_France</t>
  </si>
  <si>
    <t>Procyon lotor_Georgia</t>
  </si>
  <si>
    <t>Procyon lotor_Germany</t>
  </si>
  <si>
    <t>Procyon lotor_Hungary</t>
  </si>
  <si>
    <t>Procyon lotor_Iran</t>
  </si>
  <si>
    <t>Procyon lotor_Japan</t>
  </si>
  <si>
    <t>Procyon lotor_Kazakhstan</t>
  </si>
  <si>
    <t>Procyon lotor_Kyrgyzstan</t>
  </si>
  <si>
    <t>Procyon lotor_Liechtenstein</t>
  </si>
  <si>
    <t>Procyon lotor_Luxembourg</t>
  </si>
  <si>
    <t>Procyon lotor_Netherlands</t>
  </si>
  <si>
    <t>Procyon lotor_Norway</t>
  </si>
  <si>
    <t>Procyon lotor_Poland</t>
  </si>
  <si>
    <t>Procyon lotor_Portugal</t>
  </si>
  <si>
    <t>Procyon lotor_Russian Federation</t>
  </si>
  <si>
    <t>Procyon lotor_Slovakia</t>
  </si>
  <si>
    <t>Procyon lotor_Slovenia</t>
  </si>
  <si>
    <t>Procyon lotor_Spain</t>
  </si>
  <si>
    <t>Procyon lotor_Switzerland</t>
  </si>
  <si>
    <t>Procyon lotor_Turkey</t>
  </si>
  <si>
    <t>Procyon lotor_Ukraine</t>
  </si>
  <si>
    <t>Procyon lotor_United Kingdom</t>
  </si>
  <si>
    <t>Procyon lotor_United States of America</t>
  </si>
  <si>
    <t>Procyon lotor_Uzbekistan</t>
  </si>
  <si>
    <t>Prunus serotina_Armenia</t>
  </si>
  <si>
    <t>Prunus serotina_Australia</t>
  </si>
  <si>
    <t>Prunus serotina_Austria</t>
  </si>
  <si>
    <t>Prunus serotina_Belarus</t>
  </si>
  <si>
    <t>Prunus serotina_Belgium</t>
  </si>
  <si>
    <t>Prunus serotina_Bolivia</t>
  </si>
  <si>
    <t>Prunus serotina_Bulgaria</t>
  </si>
  <si>
    <t>Prunus serotina_Canada</t>
  </si>
  <si>
    <t>Prunus serotina_Colombia</t>
  </si>
  <si>
    <t>Prunus serotina_Croatia</t>
  </si>
  <si>
    <t>Prunus serotina_Czech Republic</t>
  </si>
  <si>
    <t>Prunus serotina_Denmark</t>
  </si>
  <si>
    <t>Prunus serotina_Ecuador</t>
  </si>
  <si>
    <t>Prunus serotina_Estonia</t>
  </si>
  <si>
    <t>Prunus serotina_France</t>
  </si>
  <si>
    <t>Prunus serotina_Germany</t>
  </si>
  <si>
    <t>Prunus serotina_Hungary</t>
  </si>
  <si>
    <t>Prunus serotina_Ireland</t>
  </si>
  <si>
    <t>Prunus serotina_Italy</t>
  </si>
  <si>
    <t>Prunus serotina_Latvia</t>
  </si>
  <si>
    <t>Prunus serotina_Lithuania</t>
  </si>
  <si>
    <t>Prunus serotina_Luxembourg</t>
  </si>
  <si>
    <t>Prunus serotina_Mozambique</t>
  </si>
  <si>
    <t>Prunus serotina_Netherlands</t>
  </si>
  <si>
    <t>Prunus serotina_Norway</t>
  </si>
  <si>
    <t>Prunus serotina_Peru</t>
  </si>
  <si>
    <t>Prunus serotina_Philippines</t>
  </si>
  <si>
    <t>Prunus serotina_Poland</t>
  </si>
  <si>
    <t>Prunus serotina_Romania</t>
  </si>
  <si>
    <t>Prunus serotina_Russian Federation</t>
  </si>
  <si>
    <t>Prunus serotina_Serbia</t>
  </si>
  <si>
    <t>Prunus serotina_Slovakia</t>
  </si>
  <si>
    <t>Prunus serotina_Slovenia</t>
  </si>
  <si>
    <t>Prunus serotina_South Africa</t>
  </si>
  <si>
    <t>Prunus serotina_Sweden</t>
  </si>
  <si>
    <t>Prunus serotina_Switzerland</t>
  </si>
  <si>
    <t>Prunus serotina_Ukraine</t>
  </si>
  <si>
    <t>Prunus serotina_United Kingdom</t>
  </si>
  <si>
    <t>Prunus serotina_United States of America</t>
  </si>
  <si>
    <t>Prunus serotina_Venezuela</t>
  </si>
  <si>
    <t>Pseudorasbora parva_Afghanistan</t>
  </si>
  <si>
    <t>Pseudorasbora parva_Albania</t>
  </si>
  <si>
    <t>Pseudorasbora parva_Algeria</t>
  </si>
  <si>
    <t>Pseudorasbora parva_Armenia</t>
  </si>
  <si>
    <t>Pseudorasbora parva_Austria</t>
  </si>
  <si>
    <t>Pseudorasbora parva_Azerbaijan</t>
  </si>
  <si>
    <t>Pseudorasbora parva_Belarus</t>
  </si>
  <si>
    <t>Pseudorasbora parva_Belgium</t>
  </si>
  <si>
    <t>Pseudorasbora parva_Bosnia and Herzegovina</t>
  </si>
  <si>
    <t>Pseudorasbora parva_Bulgaria</t>
  </si>
  <si>
    <t>Pseudorasbora parva_China</t>
  </si>
  <si>
    <t>Pseudorasbora parva_Czech Republic</t>
  </si>
  <si>
    <t>Pseudorasbora parva_Denmark</t>
  </si>
  <si>
    <t>Pseudorasbora parva_Fiji</t>
  </si>
  <si>
    <t>Pseudorasbora parva_France</t>
  </si>
  <si>
    <t>Pseudorasbora parva_Georgia</t>
  </si>
  <si>
    <t>Pseudorasbora parva_Germany</t>
  </si>
  <si>
    <t>Pseudorasbora parva_Greece</t>
  </si>
  <si>
    <t>Pseudorasbora parva_Hungary</t>
  </si>
  <si>
    <t>Pseudorasbora parva_Iran</t>
  </si>
  <si>
    <t>Pseudorasbora parva_Italy</t>
  </si>
  <si>
    <t>Pseudorasbora parva_Japan</t>
  </si>
  <si>
    <t>Pseudorasbora parva_Kazakhstan</t>
  </si>
  <si>
    <t>Pseudorasbora parva_Laos</t>
  </si>
  <si>
    <t>Pseudorasbora parva_Luxembourg</t>
  </si>
  <si>
    <t>Pseudorasbora parva_Micronesia, Federated States of</t>
  </si>
  <si>
    <t>Pseudorasbora parva_Moldova</t>
  </si>
  <si>
    <t>Pseudorasbora parva_Montenegro</t>
  </si>
  <si>
    <t>Pseudorasbora parva_Morocco</t>
  </si>
  <si>
    <t>Pseudorasbora parva_Netherlands</t>
  </si>
  <si>
    <t>Pseudorasbora parva_Poland</t>
  </si>
  <si>
    <t>Pseudorasbora parva_Romania</t>
  </si>
  <si>
    <t>Pseudorasbora parva_Russian Federation</t>
  </si>
  <si>
    <t>Pseudorasbora parva_Serbia</t>
  </si>
  <si>
    <t>Pseudorasbora parva_Slovakia</t>
  </si>
  <si>
    <t>Pseudorasbora parva_Slovenia</t>
  </si>
  <si>
    <t>Pseudorasbora parva_Spain</t>
  </si>
  <si>
    <t>Pseudorasbora parva_Sweden</t>
  </si>
  <si>
    <t>Pseudorasbora parva_Switzerland</t>
  </si>
  <si>
    <t>Pseudorasbora parva_Turkey</t>
  </si>
  <si>
    <t>Pseudorasbora parva_Turkmenistan</t>
  </si>
  <si>
    <t>Pseudorasbora parva_Ukraine</t>
  </si>
  <si>
    <t>Pseudorasbora parva_United Kingdom</t>
  </si>
  <si>
    <t>Pseudorasbora parva_Uzbekistan</t>
  </si>
  <si>
    <t>Psittacula krameri_Afghanistan</t>
  </si>
  <si>
    <t>Psittacula krameri_Algeria</t>
  </si>
  <si>
    <t>Psittacula krameri_Australia</t>
  </si>
  <si>
    <t>Psittacula krameri_Austria</t>
  </si>
  <si>
    <t>Psittacula krameri_Bahrain</t>
  </si>
  <si>
    <t>Psittacula krameri_Bangladesh</t>
  </si>
  <si>
    <t>Psittacula krameri_Barbados</t>
  </si>
  <si>
    <t>Psittacula krameri_Belgium</t>
  </si>
  <si>
    <t>Psittacula krameri_Bhutan</t>
  </si>
  <si>
    <t>Psittacula krameri_Botswana</t>
  </si>
  <si>
    <t>Psittacula krameri_Cape Verde</t>
  </si>
  <si>
    <t>Psittacula krameri_China</t>
  </si>
  <si>
    <t>Psittacula krameri_Colombia</t>
  </si>
  <si>
    <t>Psittacula krameri_Croatia</t>
  </si>
  <si>
    <t>Psittacula krameri_Cuba</t>
  </si>
  <si>
    <t>Psittacula krameri_Côte d'Ivoire</t>
  </si>
  <si>
    <t>Psittacula krameri_Denmark</t>
  </si>
  <si>
    <t>Psittacula krameri_Ecuador</t>
  </si>
  <si>
    <t>Psittacula krameri_Egypt</t>
  </si>
  <si>
    <t>Psittacula krameri_Fiji</t>
  </si>
  <si>
    <t>Psittacula krameri_France</t>
  </si>
  <si>
    <t>Psittacula krameri_Georgia</t>
  </si>
  <si>
    <t>Psittacula krameri_Germany</t>
  </si>
  <si>
    <t>Psittacula krameri_Greece</t>
  </si>
  <si>
    <t>Psittacula krameri_Hong Kong</t>
  </si>
  <si>
    <t>Psittacula krameri_India</t>
  </si>
  <si>
    <t>Psittacula krameri_Iran</t>
  </si>
  <si>
    <t>Psittacula krameri_Iraq</t>
  </si>
  <si>
    <t>Psittacula krameri_Ireland</t>
  </si>
  <si>
    <t>Psittacula krameri_Israel</t>
  </si>
  <si>
    <t>Psittacula krameri_Italy</t>
  </si>
  <si>
    <t>Psittacula krameri_Japan</t>
  </si>
  <si>
    <t>Psittacula krameri_Jordan</t>
  </si>
  <si>
    <t>Psittacula krameri_Kenya</t>
  </si>
  <si>
    <t>Psittacula krameri_Kuwait</t>
  </si>
  <si>
    <t>Psittacula krameri_Lebanon</t>
  </si>
  <si>
    <t>Psittacula krameri_Macao</t>
  </si>
  <si>
    <t>Psittacula krameri_Maldives</t>
  </si>
  <si>
    <t>Psittacula krameri_Malta</t>
  </si>
  <si>
    <t>Psittacula krameri_Mauritius</t>
  </si>
  <si>
    <t>Psittacula krameri_Mexico</t>
  </si>
  <si>
    <t>Psittacula krameri_Mozambique</t>
  </si>
  <si>
    <t>Psittacula krameri_Netherlands</t>
  </si>
  <si>
    <t>Psittacula krameri_Norway</t>
  </si>
  <si>
    <t>Psittacula krameri_Oman</t>
  </si>
  <si>
    <t>Psittacula krameri_Palestine, State of</t>
  </si>
  <si>
    <t>Psittacula krameri_Philippines</t>
  </si>
  <si>
    <t>Psittacula krameri_Portugal</t>
  </si>
  <si>
    <t>Psittacula krameri_Puerto Rico</t>
  </si>
  <si>
    <t>Psittacula krameri_Qatar</t>
  </si>
  <si>
    <t>Psittacula krameri_Saudi Arabia</t>
  </si>
  <si>
    <t>Psittacula krameri_Singapore</t>
  </si>
  <si>
    <t>Psittacula krameri_Slovenia</t>
  </si>
  <si>
    <t>Psittacula krameri_Somalia</t>
  </si>
  <si>
    <t>Psittacula krameri_South Africa</t>
  </si>
  <si>
    <t>Psittacula krameri_Spain</t>
  </si>
  <si>
    <t>Psittacula krameri_Sweden</t>
  </si>
  <si>
    <t>Psittacula krameri_Switzerland</t>
  </si>
  <si>
    <t>Psittacula krameri_Syrian Arab Republic</t>
  </si>
  <si>
    <t>Psittacula krameri_Taiwan</t>
  </si>
  <si>
    <t>Psittacula krameri_United Republic of Tanzania</t>
  </si>
  <si>
    <t>Psittacula krameri_Thailand</t>
  </si>
  <si>
    <t>Psittacula krameri_Turkey</t>
  </si>
  <si>
    <t>Psittacula krameri_Uganda</t>
  </si>
  <si>
    <t>Psittacula krameri_Ukraine</t>
  </si>
  <si>
    <t>Psittacula krameri_United Arab Emirates</t>
  </si>
  <si>
    <t>Psittacula krameri_United Kingdom</t>
  </si>
  <si>
    <t>Psittacula krameri_United States of America</t>
  </si>
  <si>
    <t>Psittacula krameri_Venezuela</t>
  </si>
  <si>
    <t>Psittacula krameri_Vietnam</t>
  </si>
  <si>
    <t>Psittacula krameri_Yemen</t>
  </si>
  <si>
    <t>Pteridium aquilinum_Australia</t>
  </si>
  <si>
    <t>Pteridium aquilinum_Bolivia</t>
  </si>
  <si>
    <t>Pteridium aquilinum_Brazil</t>
  </si>
  <si>
    <t>Pteridium aquilinum_Bulgaria</t>
  </si>
  <si>
    <t>Pteridium aquilinum_Cameroon</t>
  </si>
  <si>
    <t>Pteridium aquilinum_Colombia</t>
  </si>
  <si>
    <t>Pteridium aquilinum_Comoros</t>
  </si>
  <si>
    <t>Pteridium aquilinum_Guyana</t>
  </si>
  <si>
    <t>Pteridium aquilinum_Jamaica</t>
  </si>
  <si>
    <t>Pteridium aquilinum_Madagascar</t>
  </si>
  <si>
    <t>Pteridium aquilinum_Malawi</t>
  </si>
  <si>
    <t>Pteridium aquilinum_Mauritius</t>
  </si>
  <si>
    <t>Pteridium aquilinum_Mexico</t>
  </si>
  <si>
    <t>Pteridium aquilinum_South Africa</t>
  </si>
  <si>
    <t>Pteridium aquilinum_Spain</t>
  </si>
  <si>
    <t>Pteridium aquilinum_Sri Lanka</t>
  </si>
  <si>
    <t>Pteridium aquilinum_Turkey</t>
  </si>
  <si>
    <t>Pteridium aquilinum_United Kingdom</t>
  </si>
  <si>
    <t>Pteridium aquilinum_United States of America</t>
  </si>
  <si>
    <t>Pteridium aquilinum_Zambia</t>
  </si>
  <si>
    <t>Rattus exulans_Australia</t>
  </si>
  <si>
    <t>Rattus exulans_Cambodia</t>
  </si>
  <si>
    <t>Rattus exulans_Chile</t>
  </si>
  <si>
    <t>Rattus exulans_China</t>
  </si>
  <si>
    <t>Rattus exulans_Fiji</t>
  </si>
  <si>
    <t>Rattus exulans_France</t>
  </si>
  <si>
    <t>Rattus exulans_Indonesia</t>
  </si>
  <si>
    <t>Rattus exulans_Japan</t>
  </si>
  <si>
    <t>Rattus exulans_Kiribati</t>
  </si>
  <si>
    <t>Rattus exulans_Marshall Islands</t>
  </si>
  <si>
    <t>Rattus exulans_Micronesia, Federated States of</t>
  </si>
  <si>
    <t>Rattus exulans_Myanmar</t>
  </si>
  <si>
    <t>Rattus exulans_Nauru</t>
  </si>
  <si>
    <t>Rattus exulans_New Zealand</t>
  </si>
  <si>
    <t>Rattus exulans_Palau</t>
  </si>
  <si>
    <t>Rattus exulans_Papua New Guinea</t>
  </si>
  <si>
    <t>Rattus exulans_Philippines</t>
  </si>
  <si>
    <t>Rattus exulans_Samoa</t>
  </si>
  <si>
    <t>Rattus exulans_Solomon Islands</t>
  </si>
  <si>
    <t>Rattus exulans_Taiwan</t>
  </si>
  <si>
    <t>Rattus exulans_Timor-Leste</t>
  </si>
  <si>
    <t>Rattus exulans_Tonga</t>
  </si>
  <si>
    <t>Rattus exulans_Tuvalu</t>
  </si>
  <si>
    <t>Rattus exulans_United Kingdom</t>
  </si>
  <si>
    <t>Rattus exulans_United States of America</t>
  </si>
  <si>
    <t>Rattus exulans_Vanuatu</t>
  </si>
  <si>
    <t>Rattus exulans_Vietnam</t>
  </si>
  <si>
    <t>Rattus norvegicus_Albania</t>
  </si>
  <si>
    <t>Rattus norvegicus_Angola</t>
  </si>
  <si>
    <t>Rattus norvegicus_Antigua and Barbuda</t>
  </si>
  <si>
    <t>Rattus norvegicus_Argentina</t>
  </si>
  <si>
    <t>Rattus norvegicus_Australia</t>
  </si>
  <si>
    <t>Rattus norvegicus_Austria</t>
  </si>
  <si>
    <t>Rattus norvegicus_Barbados</t>
  </si>
  <si>
    <t>Rattus norvegicus_Belarus</t>
  </si>
  <si>
    <t>Rattus norvegicus_Belgium</t>
  </si>
  <si>
    <t>Rattus norvegicus_Bolivia</t>
  </si>
  <si>
    <t>Rattus norvegicus_Bosnia and Herzegovina</t>
  </si>
  <si>
    <t>Rattus norvegicus_Brazil</t>
  </si>
  <si>
    <t>Rattus norvegicus_Bulgaria</t>
  </si>
  <si>
    <t>Rattus norvegicus_Canada</t>
  </si>
  <si>
    <t>Rattus norvegicus_Cape Verde</t>
  </si>
  <si>
    <t>Rattus norvegicus_Chile</t>
  </si>
  <si>
    <t>Rattus norvegicus_Colombia</t>
  </si>
  <si>
    <t>Rattus norvegicus_Costa Rica</t>
  </si>
  <si>
    <t>Rattus norvegicus_Croatia</t>
  </si>
  <si>
    <t>Rattus norvegicus_Cuba</t>
  </si>
  <si>
    <t>Rattus norvegicus_Czech Republic</t>
  </si>
  <si>
    <t>Rattus norvegicus_Denmark</t>
  </si>
  <si>
    <t>Rattus norvegicus_Dominica</t>
  </si>
  <si>
    <t>Rattus norvegicus_Dominican Republic</t>
  </si>
  <si>
    <t>Rattus norvegicus_Ecuador</t>
  </si>
  <si>
    <t>Rattus norvegicus_Egypt</t>
  </si>
  <si>
    <t>Rattus norvegicus_Estonia</t>
  </si>
  <si>
    <t>Rattus norvegicus_Fiji</t>
  </si>
  <si>
    <t>Rattus norvegicus_Finland</t>
  </si>
  <si>
    <t>Rattus norvegicus_France</t>
  </si>
  <si>
    <t>Rattus norvegicus_Germany</t>
  </si>
  <si>
    <t>Rattus norvegicus_Greece</t>
  </si>
  <si>
    <t>Rattus norvegicus_Greenland</t>
  </si>
  <si>
    <t>Rattus norvegicus_Grenada</t>
  </si>
  <si>
    <t>Rattus norvegicus_Guyana</t>
  </si>
  <si>
    <t>Rattus norvegicus_Hungary</t>
  </si>
  <si>
    <t>Rattus norvegicus_Iceland</t>
  </si>
  <si>
    <t>Rattus norvegicus_Iran</t>
  </si>
  <si>
    <t>Rattus norvegicus_Iraq</t>
  </si>
  <si>
    <t>Rattus norvegicus_Ireland</t>
  </si>
  <si>
    <t>Rattus norvegicus_Israel</t>
  </si>
  <si>
    <t>Rattus norvegicus_Italy</t>
  </si>
  <si>
    <t>Rattus norvegicus_Jamaica</t>
  </si>
  <si>
    <t>Rattus norvegicus_Japan</t>
  </si>
  <si>
    <t>Rattus norvegicus_Jordan</t>
  </si>
  <si>
    <t>Rattus norvegicus_Kuwait</t>
  </si>
  <si>
    <t>Rattus norvegicus_Latvia</t>
  </si>
  <si>
    <t>Rattus norvegicus_Lesotho</t>
  </si>
  <si>
    <t>Rattus norvegicus_Lithuania</t>
  </si>
  <si>
    <t>Rattus norvegicus_Macedonia</t>
  </si>
  <si>
    <t>Rattus norvegicus_Madagascar</t>
  </si>
  <si>
    <t>Rattus norvegicus_Marshall Islands</t>
  </si>
  <si>
    <t>Rattus norvegicus_Mauritius</t>
  </si>
  <si>
    <t>Rattus norvegicus_Mexico</t>
  </si>
  <si>
    <t>Rattus norvegicus_Micronesia, Federated States of</t>
  </si>
  <si>
    <t>Rattus norvegicus_Moldova</t>
  </si>
  <si>
    <t>Rattus norvegicus_Mongolia</t>
  </si>
  <si>
    <t>Rattus norvegicus_Morocco</t>
  </si>
  <si>
    <t>Rattus norvegicus_Namibia</t>
  </si>
  <si>
    <t>Rattus norvegicus_Netherlands</t>
  </si>
  <si>
    <t>Rattus norvegicus_New Zealand</t>
  </si>
  <si>
    <t>Rattus norvegicus_Norway</t>
  </si>
  <si>
    <t>Rattus norvegicus_Palau</t>
  </si>
  <si>
    <t>Rattus norvegicus_Peru</t>
  </si>
  <si>
    <t>Rattus norvegicus_Philippines</t>
  </si>
  <si>
    <t>Rattus norvegicus_Poland</t>
  </si>
  <si>
    <t>Rattus norvegicus_Portugal</t>
  </si>
  <si>
    <t>Rattus norvegicus_Puerto Rico</t>
  </si>
  <si>
    <t>Rattus norvegicus_Romania</t>
  </si>
  <si>
    <t>Rattus norvegicus_Russian Federation</t>
  </si>
  <si>
    <t>Rattus norvegicus_Saint Kitts and Nevis</t>
  </si>
  <si>
    <t>Rattus norvegicus_Saint Lucia</t>
  </si>
  <si>
    <t>Rattus norvegicus_Saint Vincent and the Grenadines</t>
  </si>
  <si>
    <t>Rattus norvegicus_Samoa</t>
  </si>
  <si>
    <t>Rattus norvegicus_San Marino</t>
  </si>
  <si>
    <t>Rattus norvegicus_Sao Tome and Principe</t>
  </si>
  <si>
    <t>Rattus norvegicus_Saudi Arabia</t>
  </si>
  <si>
    <t>Rattus norvegicus_Senegal</t>
  </si>
  <si>
    <t>Rattus norvegicus_Serbia</t>
  </si>
  <si>
    <t>Rattus norvegicus_Singapore</t>
  </si>
  <si>
    <t>Rattus norvegicus_Slovakia</t>
  </si>
  <si>
    <t>Rattus norvegicus_Slovenia</t>
  </si>
  <si>
    <t>Rattus norvegicus_South Africa</t>
  </si>
  <si>
    <t>Rattus norvegicus_Spain</t>
  </si>
  <si>
    <t>Rattus norvegicus_Sri Lanka</t>
  </si>
  <si>
    <t>Rattus norvegicus_Sudan</t>
  </si>
  <si>
    <t>Rattus norvegicus_Sweden</t>
  </si>
  <si>
    <t>Rattus norvegicus_Switzerland</t>
  </si>
  <si>
    <t>Rattus norvegicus_Tajikistan</t>
  </si>
  <si>
    <t>Rattus norvegicus_Tonga</t>
  </si>
  <si>
    <t>Rattus norvegicus_Trinidad and Tobago</t>
  </si>
  <si>
    <t>Rattus norvegicus_Tuvalu</t>
  </si>
  <si>
    <t>Rattus norvegicus_Ukraine</t>
  </si>
  <si>
    <t>Rattus norvegicus_United Arab Emirates</t>
  </si>
  <si>
    <t>Rattus norvegicus_United Kingdom</t>
  </si>
  <si>
    <t>Rattus norvegicus_United States of America</t>
  </si>
  <si>
    <t>Rattus norvegicus_Uruguay</t>
  </si>
  <si>
    <t>Rattus norvegicus_Vanuatu</t>
  </si>
  <si>
    <t>Rattus norvegicus_Venezuela</t>
  </si>
  <si>
    <t>Rattus rattus_Albania</t>
  </si>
  <si>
    <t>Rattus rattus_Angola</t>
  </si>
  <si>
    <t>Rattus rattus_Antigua and Barbuda</t>
  </si>
  <si>
    <t>Rattus rattus_Argentina</t>
  </si>
  <si>
    <t>Rattus rattus_Australia</t>
  </si>
  <si>
    <t>Rattus rattus_Austria</t>
  </si>
  <si>
    <t>Rattus rattus_Barbados</t>
  </si>
  <si>
    <t>Rattus rattus_Belarus</t>
  </si>
  <si>
    <t>Rattus rattus_Bolivia</t>
  </si>
  <si>
    <t>Rattus rattus_Bosnia and Herzegovina</t>
  </si>
  <si>
    <t>Rattus rattus_Brazil</t>
  </si>
  <si>
    <t>Rattus rattus_Brunei Darussalam</t>
  </si>
  <si>
    <t>Rattus rattus_Bulgaria</t>
  </si>
  <si>
    <t>Rattus rattus_Canada</t>
  </si>
  <si>
    <t>Rattus rattus_Cape Verde</t>
  </si>
  <si>
    <t>Rattus rattus_Chile</t>
  </si>
  <si>
    <t>Rattus rattus_China</t>
  </si>
  <si>
    <t>Rattus rattus_Colombia</t>
  </si>
  <si>
    <t>Rattus rattus_Comoros</t>
  </si>
  <si>
    <t>Rattus rattus_Costa Rica</t>
  </si>
  <si>
    <t>Rattus rattus_Croatia</t>
  </si>
  <si>
    <t>Rattus rattus_Cuba</t>
  </si>
  <si>
    <t>Rattus rattus_Cyprus</t>
  </si>
  <si>
    <t>Rattus rattus_Czech Republic</t>
  </si>
  <si>
    <t>Rattus rattus_Dominica</t>
  </si>
  <si>
    <t>Rattus rattus_Dominican Republic</t>
  </si>
  <si>
    <t>Rattus rattus_Ecuador</t>
  </si>
  <si>
    <t>Rattus rattus_Egypt</t>
  </si>
  <si>
    <t>Rattus rattus_Estonia</t>
  </si>
  <si>
    <t>Rattus rattus_Eswatini</t>
  </si>
  <si>
    <t>Rattus rattus_Fiji</t>
  </si>
  <si>
    <t>Rattus rattus_France</t>
  </si>
  <si>
    <t>Rattus rattus_Greece</t>
  </si>
  <si>
    <t>Rattus rattus_Grenada</t>
  </si>
  <si>
    <t>Rattus rattus_Guyana</t>
  </si>
  <si>
    <t>Rattus rattus_Haiti</t>
  </si>
  <si>
    <t>Rattus rattus_Indonesia</t>
  </si>
  <si>
    <t>Rattus rattus_Iran</t>
  </si>
  <si>
    <t>Rattus rattus_Ireland</t>
  </si>
  <si>
    <t>Rattus rattus_Italy</t>
  </si>
  <si>
    <t>Rattus rattus_Jamaica</t>
  </si>
  <si>
    <t>Rattus rattus_Japan</t>
  </si>
  <si>
    <t>Rattus rattus_Jordan</t>
  </si>
  <si>
    <t>Rattus rattus_Kiribati</t>
  </si>
  <si>
    <t>Rattus rattus_Kuwait</t>
  </si>
  <si>
    <t>Rattus rattus_Latvia</t>
  </si>
  <si>
    <t>Rattus rattus_Lesotho</t>
  </si>
  <si>
    <t>Rattus rattus_Lithuania</t>
  </si>
  <si>
    <t>Rattus rattus_Macedonia</t>
  </si>
  <si>
    <t>Rattus rattus_Madagascar</t>
  </si>
  <si>
    <t>Rattus rattus_Malta</t>
  </si>
  <si>
    <t>Rattus rattus_Marshall Islands</t>
  </si>
  <si>
    <t>Rattus rattus_Mauritius</t>
  </si>
  <si>
    <t>Rattus rattus_Mexico</t>
  </si>
  <si>
    <t>Rattus rattus_Micronesia, Federated States of</t>
  </si>
  <si>
    <t>Rattus rattus_Mozambique</t>
  </si>
  <si>
    <t>Rattus rattus_Namibia</t>
  </si>
  <si>
    <t>Rattus rattus_Nauru</t>
  </si>
  <si>
    <t>Rattus rattus_Netherlands</t>
  </si>
  <si>
    <t>Rattus rattus_New Zealand</t>
  </si>
  <si>
    <t>Rattus rattus_Norway</t>
  </si>
  <si>
    <t>Rattus rattus_Palau</t>
  </si>
  <si>
    <t>Rattus rattus_Papua New Guinea</t>
  </si>
  <si>
    <t>Rattus rattus_Peru</t>
  </si>
  <si>
    <t>Rattus rattus_Poland</t>
  </si>
  <si>
    <t>Rattus rattus_Portugal</t>
  </si>
  <si>
    <t>Rattus rattus_Puerto Rico</t>
  </si>
  <si>
    <t>Rattus rattus_Russian Federation</t>
  </si>
  <si>
    <t>Rattus rattus_Saint Kitts and Nevis</t>
  </si>
  <si>
    <t>Rattus rattus_Saint Lucia</t>
  </si>
  <si>
    <t>Rattus rattus_Saint Vincent and the Grenadines</t>
  </si>
  <si>
    <t>Rattus rattus_Samoa</t>
  </si>
  <si>
    <t>Rattus rattus_San Marino</t>
  </si>
  <si>
    <t>Rattus rattus_Sao Tome and Principe</t>
  </si>
  <si>
    <t>Rattus rattus_Saudi Arabia</t>
  </si>
  <si>
    <t>Rattus rattus_Senegal</t>
  </si>
  <si>
    <t>Rattus rattus_Serbia</t>
  </si>
  <si>
    <t>Rattus rattus_Slovenia</t>
  </si>
  <si>
    <t>Rattus rattus_Solomon Islands</t>
  </si>
  <si>
    <t>Rattus rattus_South Africa</t>
  </si>
  <si>
    <t>Rattus rattus_Spain</t>
  </si>
  <si>
    <t>Rattus rattus_Sri Lanka</t>
  </si>
  <si>
    <t>Rattus rattus_Switzerland</t>
  </si>
  <si>
    <t>Rattus rattus_United Republic of Tanzania</t>
  </si>
  <si>
    <t>Rattus rattus_Tonga</t>
  </si>
  <si>
    <t>Rattus rattus_Trinidad and Tobago</t>
  </si>
  <si>
    <t>Rattus rattus_Tuvalu</t>
  </si>
  <si>
    <t>Rattus rattus_Uganda</t>
  </si>
  <si>
    <t>Rattus rattus_Ukraine</t>
  </si>
  <si>
    <t>Rattus rattus_United Arab Emirates</t>
  </si>
  <si>
    <t>Rattus rattus_United Kingdom</t>
  </si>
  <si>
    <t>Rattus rattus_United States of America</t>
  </si>
  <si>
    <t>Rattus rattus_Uruguay</t>
  </si>
  <si>
    <t>Rattus rattus_Vanuatu</t>
  </si>
  <si>
    <t>Rattus rattus_Venezuela</t>
  </si>
  <si>
    <t>Rattus rattus_Vietnam</t>
  </si>
  <si>
    <t>Rattus rattus_Yemen</t>
  </si>
  <si>
    <t>Reynoutria japonica_Australia</t>
  </si>
  <si>
    <t>Reynoutria japonica_Austria</t>
  </si>
  <si>
    <t>Reynoutria japonica_Belarus</t>
  </si>
  <si>
    <t>Reynoutria japonica_Belgium</t>
  </si>
  <si>
    <t>Reynoutria japonica_Bosnia and Herzegovina</t>
  </si>
  <si>
    <t>Reynoutria japonica_Bulgaria</t>
  </si>
  <si>
    <t>Reynoutria japonica_Canada</t>
  </si>
  <si>
    <t>Reynoutria japonica_Chile</t>
  </si>
  <si>
    <t>Reynoutria japonica_Croatia</t>
  </si>
  <si>
    <t>Reynoutria japonica_Czech Republic</t>
  </si>
  <si>
    <t>Reynoutria japonica_Denmark</t>
  </si>
  <si>
    <t>Reynoutria japonica_Estonia</t>
  </si>
  <si>
    <t>Reynoutria japonica_Finland</t>
  </si>
  <si>
    <t>Reynoutria japonica_France</t>
  </si>
  <si>
    <t>Reynoutria japonica_Georgia</t>
  </si>
  <si>
    <t>Reynoutria japonica_Germany</t>
  </si>
  <si>
    <t>Reynoutria japonica_Greece</t>
  </si>
  <si>
    <t>Reynoutria japonica_Hungary</t>
  </si>
  <si>
    <t>Reynoutria japonica_Ireland</t>
  </si>
  <si>
    <t>Reynoutria japonica_Italy</t>
  </si>
  <si>
    <t>Reynoutria japonica_Latvia</t>
  </si>
  <si>
    <t>Reynoutria japonica_Liechtenstein</t>
  </si>
  <si>
    <t>Reynoutria japonica_Lithuania</t>
  </si>
  <si>
    <t>Reynoutria japonica_Luxembourg</t>
  </si>
  <si>
    <t>Reynoutria japonica_Macedonia</t>
  </si>
  <si>
    <t>Reynoutria japonica_Malta</t>
  </si>
  <si>
    <t>Reynoutria japonica_Montenegro</t>
  </si>
  <si>
    <t>Reynoutria japonica_Netherlands</t>
  </si>
  <si>
    <t>Reynoutria japonica_New Zealand</t>
  </si>
  <si>
    <t>Reynoutria japonica_Norway</t>
  </si>
  <si>
    <t>Reynoutria japonica_Poland</t>
  </si>
  <si>
    <t>Reynoutria japonica_Portugal</t>
  </si>
  <si>
    <t>Reynoutria japonica_Romania</t>
  </si>
  <si>
    <t>Reynoutria japonica_Russian Federation</t>
  </si>
  <si>
    <t>Reynoutria japonica_Serbia</t>
  </si>
  <si>
    <t>Reynoutria japonica_Slovakia</t>
  </si>
  <si>
    <t>Reynoutria japonica_Slovenia</t>
  </si>
  <si>
    <t>Reynoutria japonica_Spain</t>
  </si>
  <si>
    <t>Reynoutria japonica_Sweden</t>
  </si>
  <si>
    <t>Reynoutria japonica_Switzerland</t>
  </si>
  <si>
    <t>Reynoutria japonica_Ukraine</t>
  </si>
  <si>
    <t>Reynoutria japonica_United Kingdom</t>
  </si>
  <si>
    <t>Reynoutria japonica_United States of America</t>
  </si>
  <si>
    <t>Rhinella marina_Antigua and Barbuda</t>
  </si>
  <si>
    <t>Rhinella marina_Argentina</t>
  </si>
  <si>
    <t>Rhinella marina_Australia</t>
  </si>
  <si>
    <t>Rhinella marina_Barbados</t>
  </si>
  <si>
    <t>Rhinella marina_Belgium</t>
  </si>
  <si>
    <t>Rhinella marina_Canada</t>
  </si>
  <si>
    <t>Rhinella marina_Cuba</t>
  </si>
  <si>
    <t>Rhinella marina_Dominican Republic</t>
  </si>
  <si>
    <t>Rhinella marina_Ecuador</t>
  </si>
  <si>
    <t>Rhinella marina_Egypt</t>
  </si>
  <si>
    <t>Rhinella marina_Fiji</t>
  </si>
  <si>
    <t>Rhinella marina_France</t>
  </si>
  <si>
    <t>Rhinella marina_Germany</t>
  </si>
  <si>
    <t>Rhinella marina_Grenada</t>
  </si>
  <si>
    <t>Rhinella marina_Haiti</t>
  </si>
  <si>
    <t>Rhinella marina_Indonesia</t>
  </si>
  <si>
    <t>Rhinella marina_Jamaica</t>
  </si>
  <si>
    <t>Rhinella marina_Japan</t>
  </si>
  <si>
    <t>Rhinella marina_Marshall Islands</t>
  </si>
  <si>
    <t>Rhinella marina_Mauritius</t>
  </si>
  <si>
    <t>Rhinella marina_Micronesia, Federated States of</t>
  </si>
  <si>
    <t>Rhinella marina_Netherlands</t>
  </si>
  <si>
    <t>Rhinella marina_Palau</t>
  </si>
  <si>
    <t>Rhinella marina_Papua New Guinea</t>
  </si>
  <si>
    <t>Rhinella marina_Philippines</t>
  </si>
  <si>
    <t>Rhinella marina_Puerto Rico</t>
  </si>
  <si>
    <t>Rhinella marina_Saint Kitts and Nevis</t>
  </si>
  <si>
    <t>Rhinella marina_Saint Lucia</t>
  </si>
  <si>
    <t>Rhinella marina_Saint Vincent and the Grenadines</t>
  </si>
  <si>
    <t>Rhinella marina_Samoa</t>
  </si>
  <si>
    <t>Rhinella marina_Solomon Islands</t>
  </si>
  <si>
    <t>Rhinella marina_Spain</t>
  </si>
  <si>
    <t>Rhinella marina_Taiwan</t>
  </si>
  <si>
    <t>Rhinella marina_Thailand</t>
  </si>
  <si>
    <t>Rhinella marina_Tuvalu</t>
  </si>
  <si>
    <t>Rhinella marina_United Kingdom</t>
  </si>
  <si>
    <t>Rhinella marina_United States of America</t>
  </si>
  <si>
    <t>Rhododendron ponticum_Australia</t>
  </si>
  <si>
    <t>Rhododendron ponticum_Austria</t>
  </si>
  <si>
    <t>Rhododendron ponticum_Belgium</t>
  </si>
  <si>
    <t>Rhododendron ponticum_France</t>
  </si>
  <si>
    <t>Rhododendron ponticum_Germany</t>
  </si>
  <si>
    <t>Rhododendron ponticum_India</t>
  </si>
  <si>
    <t>Rhododendron ponticum_Ireland</t>
  </si>
  <si>
    <t>Rhododendron ponticum_Latvia</t>
  </si>
  <si>
    <t>Rhododendron ponticum_Netherlands</t>
  </si>
  <si>
    <t>Rhododendron ponticum_New Zealand</t>
  </si>
  <si>
    <t>Rhododendron ponticum_Norway</t>
  </si>
  <si>
    <t>Rhododendron ponticum_Poland</t>
  </si>
  <si>
    <t>Rhododendron ponticum_Portugal</t>
  </si>
  <si>
    <t>Rhododendron ponticum_Sweden</t>
  </si>
  <si>
    <t>Rhododendron ponticum_United Kingdom</t>
  </si>
  <si>
    <t>Rhynchophorus ferrugineus_Albania</t>
  </si>
  <si>
    <t>Rhynchophorus ferrugineus_Bahrain</t>
  </si>
  <si>
    <t>Rhynchophorus ferrugineus_Cambodia</t>
  </si>
  <si>
    <t>Rhynchophorus ferrugineus_China</t>
  </si>
  <si>
    <t>Rhynchophorus ferrugineus_Cyprus</t>
  </si>
  <si>
    <t>Rhynchophorus ferrugineus_Egypt</t>
  </si>
  <si>
    <t>Rhynchophorus ferrugineus_France</t>
  </si>
  <si>
    <t>Rhynchophorus ferrugineus_Greece</t>
  </si>
  <si>
    <t>Rhynchophorus ferrugineus_India</t>
  </si>
  <si>
    <t>Rhynchophorus ferrugineus_Iraq</t>
  </si>
  <si>
    <t>Rhynchophorus ferrugineus_Israel</t>
  </si>
  <si>
    <t>Rhynchophorus ferrugineus_Italy</t>
  </si>
  <si>
    <t>Rhynchophorus ferrugineus_Japan</t>
  </si>
  <si>
    <t>Rhynchophorus ferrugineus_Laos</t>
  </si>
  <si>
    <t>Rhynchophorus ferrugineus_Malta</t>
  </si>
  <si>
    <t>Rhynchophorus ferrugineus_Morocco</t>
  </si>
  <si>
    <t>Rhynchophorus ferrugineus_Myanmar</t>
  </si>
  <si>
    <t>Rhynchophorus ferrugineus_Netherlands</t>
  </si>
  <si>
    <t>Rhynchophorus ferrugineus_Papua New Guinea</t>
  </si>
  <si>
    <t>Rhynchophorus ferrugineus_Philippines</t>
  </si>
  <si>
    <t>Rhynchophorus ferrugineus_Portugal</t>
  </si>
  <si>
    <t>Rhynchophorus ferrugineus_Russian Federation</t>
  </si>
  <si>
    <t>Rhynchophorus ferrugineus_Saudi Arabia</t>
  </si>
  <si>
    <t>Rhynchophorus ferrugineus_Slovenia</t>
  </si>
  <si>
    <t>Rhynchophorus ferrugineus_Solomon Islands</t>
  </si>
  <si>
    <t>Rhynchophorus ferrugineus_Spain</t>
  </si>
  <si>
    <t>Rhynchophorus ferrugineus_Sri Lanka</t>
  </si>
  <si>
    <t>Rhynchophorus ferrugineus_Tunisia</t>
  </si>
  <si>
    <t>Rhynchophorus ferrugineus_Turkey</t>
  </si>
  <si>
    <t>Rhynchophorus ferrugineus_United Arab Emirates</t>
  </si>
  <si>
    <t>Rhynchophorus ferrugineus_United States of America</t>
  </si>
  <si>
    <t>Rhynchophorus ferrugineus_Vietnam</t>
  </si>
  <si>
    <t>Rosa rubiginosa_Argentina</t>
  </si>
  <si>
    <t>Rosa rubiginosa_Australia</t>
  </si>
  <si>
    <t>Rosa rubiginosa_Bolivia</t>
  </si>
  <si>
    <t>Rosa rubiginosa_Canada</t>
  </si>
  <si>
    <t>Rosa rubiginosa_Chile</t>
  </si>
  <si>
    <t>Rosa rubiginosa_Lesotho</t>
  </si>
  <si>
    <t>Rosa rubiginosa_New Zealand</t>
  </si>
  <si>
    <t>Rosa rubiginosa_Peru</t>
  </si>
  <si>
    <t>Rosa rubiginosa_Portugal</t>
  </si>
  <si>
    <t>Rosa rubiginosa_South Africa</t>
  </si>
  <si>
    <t>Rosa rubiginosa_United Kingdom</t>
  </si>
  <si>
    <t>Rosa rubiginosa_United States of America</t>
  </si>
  <si>
    <t>Rosa rugosa_Belarus</t>
  </si>
  <si>
    <t>Rosa rugosa_Belgium</t>
  </si>
  <si>
    <t>Rosa rugosa_Bhutan</t>
  </si>
  <si>
    <t>Rosa rugosa_Bulgaria</t>
  </si>
  <si>
    <t>Rosa rugosa_Canada</t>
  </si>
  <si>
    <t>Rosa rugosa_Denmark</t>
  </si>
  <si>
    <t>Rosa rugosa_Dominican Republic</t>
  </si>
  <si>
    <t>Rosa rugosa_Estonia</t>
  </si>
  <si>
    <t>Rosa rugosa_Finland</t>
  </si>
  <si>
    <t>Rosa rugosa_France</t>
  </si>
  <si>
    <t>Rosa rugosa_Germany</t>
  </si>
  <si>
    <t>Rosa rugosa_Ireland</t>
  </si>
  <si>
    <t>Rosa rugosa_Italy</t>
  </si>
  <si>
    <t>Rosa rugosa_Latvia</t>
  </si>
  <si>
    <t>Rosa rugosa_Lithuania</t>
  </si>
  <si>
    <t>Rosa rugosa_Luxembourg</t>
  </si>
  <si>
    <t>Rosa rugosa_Moldova</t>
  </si>
  <si>
    <t>Rosa rugosa_Netherlands</t>
  </si>
  <si>
    <t>Rosa rugosa_New Zealand</t>
  </si>
  <si>
    <t>Rosa rugosa_Norway</t>
  </si>
  <si>
    <t>Rosa rugosa_Poland</t>
  </si>
  <si>
    <t>Rosa rugosa_Romania</t>
  </si>
  <si>
    <t>Rosa rugosa_Russian Federation</t>
  </si>
  <si>
    <t>Rosa rugosa_Slovenia</t>
  </si>
  <si>
    <t>Rosa rugosa_Sweden</t>
  </si>
  <si>
    <t>Rosa rugosa_Switzerland</t>
  </si>
  <si>
    <t>Rosa rugosa_Ukraine</t>
  </si>
  <si>
    <t>Rosa rugosa_United Kingdom</t>
  </si>
  <si>
    <t>Rosa rugosa_United States of America</t>
  </si>
  <si>
    <t>Rumex lunaria_Italy</t>
  </si>
  <si>
    <t>Rumex lunaria_Malta</t>
  </si>
  <si>
    <t>Salvinia molesta_Australia</t>
  </si>
  <si>
    <t>Salvinia molesta_Bangladesh</t>
  </si>
  <si>
    <t>Salvinia molesta_Benin</t>
  </si>
  <si>
    <t>Salvinia molesta_Botswana</t>
  </si>
  <si>
    <t>Salvinia molesta_Brazil</t>
  </si>
  <si>
    <t>Salvinia molesta_Cameroon</t>
  </si>
  <si>
    <t>Salvinia molesta_Central African Republic</t>
  </si>
  <si>
    <t>Salvinia molesta_China</t>
  </si>
  <si>
    <t>Salvinia molesta_Colombia</t>
  </si>
  <si>
    <t>Salvinia molesta_Comoros</t>
  </si>
  <si>
    <t>Salvinia molesta_Congo</t>
  </si>
  <si>
    <t>Salvinia molesta_Côte d'Ivoire</t>
  </si>
  <si>
    <t>Salvinia molesta_Fiji</t>
  </si>
  <si>
    <t>Salvinia molesta_France</t>
  </si>
  <si>
    <t>Salvinia molesta_Ghana</t>
  </si>
  <si>
    <t>Salvinia molesta_Guyana</t>
  </si>
  <si>
    <t>Salvinia molesta_India</t>
  </si>
  <si>
    <t>Salvinia molesta_Indonesia</t>
  </si>
  <si>
    <t>Salvinia molesta_Israel</t>
  </si>
  <si>
    <t>Salvinia molesta_Italy</t>
  </si>
  <si>
    <t>Salvinia molesta_Japan</t>
  </si>
  <si>
    <t>Salvinia molesta_Kenya</t>
  </si>
  <si>
    <t>Salvinia molesta_Liberia</t>
  </si>
  <si>
    <t>Salvinia molesta_Madagascar</t>
  </si>
  <si>
    <t>Salvinia molesta_Malaysia</t>
  </si>
  <si>
    <t>Salvinia molesta_Mali</t>
  </si>
  <si>
    <t>Salvinia molesta_Mauritania</t>
  </si>
  <si>
    <t>Salvinia molesta_Mauritius</t>
  </si>
  <si>
    <t>Salvinia molesta_Mexico</t>
  </si>
  <si>
    <t>Salvinia molesta_Micronesia, Federated States of</t>
  </si>
  <si>
    <t>Salvinia molesta_Mozambique</t>
  </si>
  <si>
    <t>Salvinia molesta_Namibia</t>
  </si>
  <si>
    <t>Salvinia molesta_Nepal</t>
  </si>
  <si>
    <t>Salvinia molesta_Netherlands</t>
  </si>
  <si>
    <t>Salvinia molesta_New Zealand</t>
  </si>
  <si>
    <t>Salvinia molesta_Pakistan</t>
  </si>
  <si>
    <t>Salvinia molesta_Papua New Guinea</t>
  </si>
  <si>
    <t>Salvinia molesta_Philippines</t>
  </si>
  <si>
    <t>Salvinia molesta_Portugal</t>
  </si>
  <si>
    <t>Salvinia molesta_Puerto Rico</t>
  </si>
  <si>
    <t>Salvinia molesta_Senegal</t>
  </si>
  <si>
    <t>Salvinia molesta_Sierra Leone</t>
  </si>
  <si>
    <t>Salvinia molesta_Singapore</t>
  </si>
  <si>
    <t>Salvinia molesta_South Africa</t>
  </si>
  <si>
    <t>Salvinia molesta_Sri Lanka</t>
  </si>
  <si>
    <t>Salvinia molesta_Taiwan</t>
  </si>
  <si>
    <t>Salvinia molesta_United Republic of Tanzania</t>
  </si>
  <si>
    <t>Salvinia molesta_Thailand</t>
  </si>
  <si>
    <t>Salvinia molesta_Togo</t>
  </si>
  <si>
    <t>Salvinia molesta_Uganda</t>
  </si>
  <si>
    <t>Salvinia molesta_United Kingdom</t>
  </si>
  <si>
    <t>Salvinia molesta_United States of America</t>
  </si>
  <si>
    <t>Salvinia molesta_Zambia</t>
  </si>
  <si>
    <t>Salvinia molesta_Zimbabwe</t>
  </si>
  <si>
    <t>Sciurus carolinensis_Belgium</t>
  </si>
  <si>
    <t>Sciurus carolinensis_Canada</t>
  </si>
  <si>
    <t>Sciurus carolinensis_France</t>
  </si>
  <si>
    <t>Sciurus carolinensis_Indonesia</t>
  </si>
  <si>
    <t>Sciurus carolinensis_Ireland</t>
  </si>
  <si>
    <t>Sciurus carolinensis_Italy</t>
  </si>
  <si>
    <t>Sciurus carolinensis_Mexico</t>
  </si>
  <si>
    <t>Sciurus carolinensis_Norway</t>
  </si>
  <si>
    <t>Sciurus carolinensis_Portugal</t>
  </si>
  <si>
    <t>Sciurus carolinensis_South Africa</t>
  </si>
  <si>
    <t>Sciurus carolinensis_Sweden</t>
  </si>
  <si>
    <t>Sciurus carolinensis_United Kingdom</t>
  </si>
  <si>
    <t>Sciurus carolinensis_United States of America</t>
  </si>
  <si>
    <t>Senecio inaequidens_Andorra</t>
  </si>
  <si>
    <t>Senecio inaequidens_Austria</t>
  </si>
  <si>
    <t>Senecio inaequidens_Belarus</t>
  </si>
  <si>
    <t>Senecio inaequidens_Belgium</t>
  </si>
  <si>
    <t>Senecio inaequidens_Bosnia and Herzegovina</t>
  </si>
  <si>
    <t>Senecio inaequidens_Bulgaria</t>
  </si>
  <si>
    <t>Senecio inaequidens_Colombia</t>
  </si>
  <si>
    <t>Senecio inaequidens_Croatia</t>
  </si>
  <si>
    <t>Senecio inaequidens_Czech Republic</t>
  </si>
  <si>
    <t>Senecio inaequidens_Denmark</t>
  </si>
  <si>
    <t>Senecio inaequidens_France</t>
  </si>
  <si>
    <t>Senecio inaequidens_Germany</t>
  </si>
  <si>
    <t>Senecio inaequidens_Greece</t>
  </si>
  <si>
    <t>Senecio inaequidens_Hungary</t>
  </si>
  <si>
    <t>Senecio inaequidens_Ireland</t>
  </si>
  <si>
    <t>Senecio inaequidens_Italy</t>
  </si>
  <si>
    <t>Senecio inaequidens_Japan</t>
  </si>
  <si>
    <t>Senecio inaequidens_Liechtenstein</t>
  </si>
  <si>
    <t>Senecio inaequidens_Luxembourg</t>
  </si>
  <si>
    <t>Senecio inaequidens_Malta</t>
  </si>
  <si>
    <t>Senecio inaequidens_Mexico</t>
  </si>
  <si>
    <t>Senecio inaequidens_Netherlands</t>
  </si>
  <si>
    <t>Senecio inaequidens_Norway</t>
  </si>
  <si>
    <t>Senecio inaequidens_Poland</t>
  </si>
  <si>
    <t>Senecio inaequidens_Portugal</t>
  </si>
  <si>
    <t>Senecio inaequidens_Romania</t>
  </si>
  <si>
    <t>Senecio inaequidens_Slovenia</t>
  </si>
  <si>
    <t>Senecio inaequidens_Spain</t>
  </si>
  <si>
    <t>Senecio inaequidens_Sweden</t>
  </si>
  <si>
    <t>Senecio inaequidens_Switzerland</t>
  </si>
  <si>
    <t>Senecio inaequidens_Taiwan</t>
  </si>
  <si>
    <t>Senecio inaequidens_United Kingdom</t>
  </si>
  <si>
    <t>Senecio jacobaea_Australia</t>
  </si>
  <si>
    <t>Senecio jacobaea_Canada</t>
  </si>
  <si>
    <t>Senecio jacobaea_France</t>
  </si>
  <si>
    <t>Senecio jacobaea_New Zealand</t>
  </si>
  <si>
    <t>Senecio jacobaea_Sweden</t>
  </si>
  <si>
    <t>Senecio jacobaea_United States of America</t>
  </si>
  <si>
    <t>Senecio madagascariensis_Argentina</t>
  </si>
  <si>
    <t>Senecio madagascariensis_Australia</t>
  </si>
  <si>
    <t>Senecio madagascariensis_Brazil</t>
  </si>
  <si>
    <t>Senecio madagascariensis_Colombia</t>
  </si>
  <si>
    <t>Senecio madagascariensis_Japan</t>
  </si>
  <si>
    <t>Senecio madagascariensis_Kenya</t>
  </si>
  <si>
    <t>Senecio madagascariensis_Mauritius</t>
  </si>
  <si>
    <t>Senecio madagascariensis_Mexico</t>
  </si>
  <si>
    <t>Senecio madagascariensis_United States of America</t>
  </si>
  <si>
    <t>Senecio madagascariensis_Uruguay</t>
  </si>
  <si>
    <t>Senna obtusifolia_Angola</t>
  </si>
  <si>
    <t>Senna obtusifolia_Australia</t>
  </si>
  <si>
    <t>Senna obtusifolia_Benin</t>
  </si>
  <si>
    <t>Senna obtusifolia_Botswana</t>
  </si>
  <si>
    <t>Senna obtusifolia_Brazil</t>
  </si>
  <si>
    <t>Senna obtusifolia_Burkina Faso</t>
  </si>
  <si>
    <t>Senna obtusifolia_Burundi</t>
  </si>
  <si>
    <t>Senna obtusifolia_Cambodia</t>
  </si>
  <si>
    <t>Senna obtusifolia_Cameroon</t>
  </si>
  <si>
    <t>Senna obtusifolia_Central African Republic</t>
  </si>
  <si>
    <t>Senna obtusifolia_Chad</t>
  </si>
  <si>
    <t>Senna obtusifolia_China</t>
  </si>
  <si>
    <t>Senna obtusifolia_Comoros</t>
  </si>
  <si>
    <t>Senna obtusifolia_Croatia</t>
  </si>
  <si>
    <t>Senna obtusifolia_Côte d'Ivoire</t>
  </si>
  <si>
    <t>Senna obtusifolia_Democratic Republic of the Congo</t>
  </si>
  <si>
    <t>Senna obtusifolia_Djibouti</t>
  </si>
  <si>
    <t>Senna obtusifolia_Dominica</t>
  </si>
  <si>
    <t>Senna obtusifolia_Ecuador</t>
  </si>
  <si>
    <t>Senna obtusifolia_El Salvador</t>
  </si>
  <si>
    <t>Senna obtusifolia_Equatorial Guinea</t>
  </si>
  <si>
    <t>Senna obtusifolia_Eritrea</t>
  </si>
  <si>
    <t>Senna obtusifolia_Ethiopia</t>
  </si>
  <si>
    <t>Senna obtusifolia_Fiji</t>
  </si>
  <si>
    <t>Senna obtusifolia_France</t>
  </si>
  <si>
    <t>Senna obtusifolia_Gabon</t>
  </si>
  <si>
    <t>Senna obtusifolia_Gambia</t>
  </si>
  <si>
    <t>Senna obtusifolia_Ghana</t>
  </si>
  <si>
    <t>Senna obtusifolia_Grenada</t>
  </si>
  <si>
    <t>Senna obtusifolia_Guinea</t>
  </si>
  <si>
    <t>Senna obtusifolia_Guinea-Bissau</t>
  </si>
  <si>
    <t>Senna obtusifolia_Guyana</t>
  </si>
  <si>
    <t>Senna obtusifolia_India</t>
  </si>
  <si>
    <t>Senna obtusifolia_Indonesia</t>
  </si>
  <si>
    <t>Senna obtusifolia_Japan</t>
  </si>
  <si>
    <t>Senna obtusifolia_Kenya</t>
  </si>
  <si>
    <t>Senna obtusifolia_Liberia</t>
  </si>
  <si>
    <t>Senna obtusifolia_Madagascar</t>
  </si>
  <si>
    <t>Senna obtusifolia_Malawi</t>
  </si>
  <si>
    <t>Senna obtusifolia_Malaysia</t>
  </si>
  <si>
    <t>Senna obtusifolia_Mali</t>
  </si>
  <si>
    <t>Senna obtusifolia_Marshall Islands</t>
  </si>
  <si>
    <t>Senna obtusifolia_Mauritania</t>
  </si>
  <si>
    <t>Senna obtusifolia_Mauritius</t>
  </si>
  <si>
    <t>Senna obtusifolia_Mexico</t>
  </si>
  <si>
    <t>Senna obtusifolia_Micronesia, Federated States of</t>
  </si>
  <si>
    <t>Senna obtusifolia_Mozambique</t>
  </si>
  <si>
    <t>Senna obtusifolia_Myanmar</t>
  </si>
  <si>
    <t>Senna obtusifolia_Namibia</t>
  </si>
  <si>
    <t>Senna obtusifolia_Netherlands</t>
  </si>
  <si>
    <t>Senna obtusifolia_New Zealand</t>
  </si>
  <si>
    <t>Senna obtusifolia_Niger</t>
  </si>
  <si>
    <t>Senna obtusifolia_Nigeria</t>
  </si>
  <si>
    <t>Senna obtusifolia_Oman</t>
  </si>
  <si>
    <t>Senna obtusifolia_Pakistan</t>
  </si>
  <si>
    <t>Senna obtusifolia_Palau</t>
  </si>
  <si>
    <t>Senna obtusifolia_Papua New Guinea</t>
  </si>
  <si>
    <t>Senna obtusifolia_Peru</t>
  </si>
  <si>
    <t>Senna obtusifolia_Rwanda</t>
  </si>
  <si>
    <t>Senna obtusifolia_Samoa</t>
  </si>
  <si>
    <t>Senna obtusifolia_Sao Tome and Principe</t>
  </si>
  <si>
    <t>Senna obtusifolia_Saudi Arabia</t>
  </si>
  <si>
    <t>Senna obtusifolia_Sierra Leone</t>
  </si>
  <si>
    <t>Senna obtusifolia_Singapore</t>
  </si>
  <si>
    <t>Senna obtusifolia_Solomon Islands</t>
  </si>
  <si>
    <t>Senna obtusifolia_Somalia</t>
  </si>
  <si>
    <t>Senna obtusifolia_South Africa</t>
  </si>
  <si>
    <t>Senna obtusifolia_Sri Lanka</t>
  </si>
  <si>
    <t>Senna obtusifolia_Sudan</t>
  </si>
  <si>
    <t>Senna obtusifolia_United Republic of Tanzania</t>
  </si>
  <si>
    <t>Senna obtusifolia_Timor-Leste</t>
  </si>
  <si>
    <t>Senna obtusifolia_Togo</t>
  </si>
  <si>
    <t>Senna obtusifolia_Tonga</t>
  </si>
  <si>
    <t>Senna obtusifolia_Uganda</t>
  </si>
  <si>
    <t>Senna obtusifolia_United States of America</t>
  </si>
  <si>
    <t>Senna obtusifolia_Vanuatu</t>
  </si>
  <si>
    <t>Senna obtusifolia_Venezuela</t>
  </si>
  <si>
    <t>Senna obtusifolia_Vietnam</t>
  </si>
  <si>
    <t>Senna obtusifolia_Zambia</t>
  </si>
  <si>
    <t>Senna obtusifolia_Zimbabwe</t>
  </si>
  <si>
    <t>Sirex noctilio_Argentina</t>
  </si>
  <si>
    <t>Sirex noctilio_Australia</t>
  </si>
  <si>
    <t>Sirex noctilio_Bolivia</t>
  </si>
  <si>
    <t>Sirex noctilio_Brazil</t>
  </si>
  <si>
    <t>Sirex noctilio_Canada</t>
  </si>
  <si>
    <t>Sirex noctilio_Chile</t>
  </si>
  <si>
    <t>Sirex noctilio_China</t>
  </si>
  <si>
    <t>Sirex noctilio_Ireland</t>
  </si>
  <si>
    <t>Sirex noctilio_New Zealand</t>
  </si>
  <si>
    <t>Sirex noctilio_South Africa</t>
  </si>
  <si>
    <t>Sirex noctilio_United States of America</t>
  </si>
  <si>
    <t>Sirex noctilio_Uruguay</t>
  </si>
  <si>
    <t>Solanum mauritianum_Angola</t>
  </si>
  <si>
    <t>Solanum mauritianum_Australia</t>
  </si>
  <si>
    <t>Solanum mauritianum_Burundi</t>
  </si>
  <si>
    <t>Solanum mauritianum_Cameroon</t>
  </si>
  <si>
    <t>Solanum mauritianum_China</t>
  </si>
  <si>
    <t>Solanum mauritianum_Comoros</t>
  </si>
  <si>
    <t>Solanum mauritianum_Democratic Republic of the Congo</t>
  </si>
  <si>
    <t>Solanum mauritianum_Ecuador</t>
  </si>
  <si>
    <t>Solanum mauritianum_Eswatini</t>
  </si>
  <si>
    <t>Solanum mauritianum_Fiji</t>
  </si>
  <si>
    <t>Solanum mauritianum_France</t>
  </si>
  <si>
    <t>Solanum mauritianum_India</t>
  </si>
  <si>
    <t>Solanum mauritianum_Indonesia</t>
  </si>
  <si>
    <t>Solanum mauritianum_Japan</t>
  </si>
  <si>
    <t>Solanum mauritianum_Kenya</t>
  </si>
  <si>
    <t>Solanum mauritianum_Madagascar</t>
  </si>
  <si>
    <t>Solanum mauritianum_Mauritius</t>
  </si>
  <si>
    <t>Solanum mauritianum_Micronesia, Federated States of</t>
  </si>
  <si>
    <t>Solanum mauritianum_Namibia</t>
  </si>
  <si>
    <t>Solanum mauritianum_Nepal</t>
  </si>
  <si>
    <t>Solanum mauritianum_New Zealand</t>
  </si>
  <si>
    <t>Solanum mauritianum_Peru</t>
  </si>
  <si>
    <t>Solanum mauritianum_Philippines</t>
  </si>
  <si>
    <t>Solanum mauritianum_Portugal</t>
  </si>
  <si>
    <t>Solanum mauritianum_Rwanda</t>
  </si>
  <si>
    <t>Solanum mauritianum_Solomon Islands</t>
  </si>
  <si>
    <t>Solanum mauritianum_South Africa</t>
  </si>
  <si>
    <t>Solanum mauritianum_Spain</t>
  </si>
  <si>
    <t>Solanum mauritianum_Taiwan</t>
  </si>
  <si>
    <t>Solanum mauritianum_United Republic of Tanzania</t>
  </si>
  <si>
    <t>Solanum mauritianum_Timor-Leste</t>
  </si>
  <si>
    <t>Solanum mauritianum_Tonga</t>
  </si>
  <si>
    <t>Solanum mauritianum_Uganda</t>
  </si>
  <si>
    <t>Solanum mauritianum_United Kingdom</t>
  </si>
  <si>
    <t>Solanum mauritianum_United States of America</t>
  </si>
  <si>
    <t>Solanum mauritianum_Zambia</t>
  </si>
  <si>
    <t>Solanum mauritianum_Zimbabwe</t>
  </si>
  <si>
    <t>Solenopsis invicta_Antigua and Barbuda</t>
  </si>
  <si>
    <t>Solenopsis invicta_Australia</t>
  </si>
  <si>
    <t>Solenopsis invicta_Bolivia</t>
  </si>
  <si>
    <t>Solenopsis invicta_China</t>
  </si>
  <si>
    <t>Solenopsis invicta_Colombia</t>
  </si>
  <si>
    <t>Solenopsis invicta_El Salvador</t>
  </si>
  <si>
    <t>Solenopsis invicta_France</t>
  </si>
  <si>
    <t>Solenopsis invicta_Hong Kong</t>
  </si>
  <si>
    <t>Solenopsis invicta_Jamaica</t>
  </si>
  <si>
    <t>Solenopsis invicta_Macao</t>
  </si>
  <si>
    <t>Solenopsis invicta_Malaysia</t>
  </si>
  <si>
    <t>Solenopsis invicta_Mexico</t>
  </si>
  <si>
    <t>Solenopsis invicta_Netherlands</t>
  </si>
  <si>
    <t>Solenopsis invicta_Paraguay</t>
  </si>
  <si>
    <t>Solenopsis invicta_Philippines</t>
  </si>
  <si>
    <t>Solenopsis invicta_Puerto Rico</t>
  </si>
  <si>
    <t>Solenopsis invicta_Saint Kitts and Nevis</t>
  </si>
  <si>
    <t>Solenopsis invicta_Saint Lucia</t>
  </si>
  <si>
    <t>Solenopsis invicta_Taiwan</t>
  </si>
  <si>
    <t>Solenopsis invicta_Trinidad and Tobago</t>
  </si>
  <si>
    <t>Solenopsis invicta_United Kingdom</t>
  </si>
  <si>
    <t>Solenopsis invicta_United States of America</t>
  </si>
  <si>
    <t>Spodoptera frugiperda_Guinea</t>
  </si>
  <si>
    <t>Spodoptera frugiperda_Guinea-Bissau</t>
  </si>
  <si>
    <t>Spodoptera frugiperda_Liberia</t>
  </si>
  <si>
    <t>Spodoptera frugiperda_Mali</t>
  </si>
  <si>
    <t>Spodoptera frugiperda_Netherlands</t>
  </si>
  <si>
    <t>Spodoptera frugiperda_Niger</t>
  </si>
  <si>
    <t>Spodoptera frugiperda_Senegal</t>
  </si>
  <si>
    <t>Spodoptera frugiperda_Sierra Leone</t>
  </si>
  <si>
    <t>Spodoptera frugiperda_Sudan</t>
  </si>
  <si>
    <t>Spodoptera frugiperda_Togo</t>
  </si>
  <si>
    <t>Sporobolus pyramidalis_Australia</t>
  </si>
  <si>
    <t>Sporobolus pyramidalis_Bolivia</t>
  </si>
  <si>
    <t>Sporobolus pyramidalis_Ecuador</t>
  </si>
  <si>
    <t>Sporobolus pyramidalis_Fiji</t>
  </si>
  <si>
    <t>Sporobolus pyramidalis_Gambia</t>
  </si>
  <si>
    <t>Sporobolus pyramidalis_Madagascar</t>
  </si>
  <si>
    <t>Sporobolus pyramidalis_Mexico</t>
  </si>
  <si>
    <t>Sporobolus pyramidalis_New Zealand</t>
  </si>
  <si>
    <t>Sporobolus pyramidalis_Peru</t>
  </si>
  <si>
    <t>Sporobolus pyramidalis_Timor-Leste</t>
  </si>
  <si>
    <t>Sporobolus pyramidalis_United States of America</t>
  </si>
  <si>
    <t>Stomoxys calcitrans_Costa Rica</t>
  </si>
  <si>
    <t>Stomoxys calcitrans_Ecuador</t>
  </si>
  <si>
    <t>Stomoxys calcitrans_New Zealand</t>
  </si>
  <si>
    <t>Stomoxys calcitrans_United Arab Emirates</t>
  </si>
  <si>
    <t>Sturnus vulgaris_Antarctica</t>
  </si>
  <si>
    <t>Sturnus vulgaris_Argentina</t>
  </si>
  <si>
    <t>Sturnus vulgaris_Australia</t>
  </si>
  <si>
    <t>Sturnus vulgaris_Barbados</t>
  </si>
  <si>
    <t>Sturnus vulgaris_Bolivia</t>
  </si>
  <si>
    <t>Sturnus vulgaris_Botswana</t>
  </si>
  <si>
    <t>Sturnus vulgaris_Canada</t>
  </si>
  <si>
    <t>Sturnus vulgaris_Cuba</t>
  </si>
  <si>
    <t>Sturnus vulgaris_Fiji</t>
  </si>
  <si>
    <t>Sturnus vulgaris_Jamaica</t>
  </si>
  <si>
    <t>Sturnus vulgaris_Lesotho</t>
  </si>
  <si>
    <t>Sturnus vulgaris_Mexico</t>
  </si>
  <si>
    <t>Sturnus vulgaris_Namibia</t>
  </si>
  <si>
    <t>Sturnus vulgaris_New Zealand</t>
  </si>
  <si>
    <t>Sturnus vulgaris_Panama</t>
  </si>
  <si>
    <t>Sturnus vulgaris_Puerto Rico</t>
  </si>
  <si>
    <t>Sturnus vulgaris_Russian Federation</t>
  </si>
  <si>
    <t>Sturnus vulgaris_South Africa</t>
  </si>
  <si>
    <t>Sturnus vulgaris_Tonga</t>
  </si>
  <si>
    <t>Sturnus vulgaris_United Kingdom</t>
  </si>
  <si>
    <t>Sturnus vulgaris_United States of America</t>
  </si>
  <si>
    <t>Sturnus vulgaris_Uruguay</t>
  </si>
  <si>
    <t>Sturnus vulgaris_Vanuatu</t>
  </si>
  <si>
    <t>Sturnus vulgaris_Venezuela</t>
  </si>
  <si>
    <t>Sus scrofa_Antigua and Barbuda</t>
  </si>
  <si>
    <t>Sus scrofa_Argentina</t>
  </si>
  <si>
    <t>Sus scrofa_Armenia</t>
  </si>
  <si>
    <t>Sus scrofa_Australia</t>
  </si>
  <si>
    <t>Sus scrofa_Belarus</t>
  </si>
  <si>
    <t>Sus scrofa_Brazil</t>
  </si>
  <si>
    <t>Sus scrofa_Canada</t>
  </si>
  <si>
    <t>Sus scrofa_Chile</t>
  </si>
  <si>
    <t>Sus scrofa_Colombia</t>
  </si>
  <si>
    <t>Sus scrofa_Costa Rica</t>
  </si>
  <si>
    <t>Sus scrofa_Cuba</t>
  </si>
  <si>
    <t>Sus scrofa_Cyprus</t>
  </si>
  <si>
    <t>Sus scrofa_Dominica</t>
  </si>
  <si>
    <t>Sus scrofa_Dominican Republic</t>
  </si>
  <si>
    <t>Sus scrofa_Ecuador</t>
  </si>
  <si>
    <t>Sus scrofa_Fiji</t>
  </si>
  <si>
    <t>Sus scrofa_France</t>
  </si>
  <si>
    <t>Sus scrofa_Gabon</t>
  </si>
  <si>
    <t>Sus scrofa_Grenada</t>
  </si>
  <si>
    <t>Sus scrofa_Haiti</t>
  </si>
  <si>
    <t>Sus scrofa_Indonesia</t>
  </si>
  <si>
    <t>Sus scrofa_Ireland</t>
  </si>
  <si>
    <t>Sus scrofa_Italy</t>
  </si>
  <si>
    <t>Sus scrofa_Jamaica</t>
  </si>
  <si>
    <t>Sus scrofa_Japan</t>
  </si>
  <si>
    <t>Sus scrofa_Kiribati</t>
  </si>
  <si>
    <t>Sus scrofa_Kyrgyzstan</t>
  </si>
  <si>
    <t>Sus scrofa_Latvia</t>
  </si>
  <si>
    <t>Sus scrofa_Madagascar</t>
  </si>
  <si>
    <t>Sus scrofa_Marshall Islands</t>
  </si>
  <si>
    <t>Sus scrofa_Mauritius</t>
  </si>
  <si>
    <t>Sus scrofa_Mexico</t>
  </si>
  <si>
    <t>Sus scrofa_Micronesia, Federated States of</t>
  </si>
  <si>
    <t>Sus scrofa_Nauru</t>
  </si>
  <si>
    <t>Sus scrofa_Nepal</t>
  </si>
  <si>
    <t>Sus scrofa_New Zealand</t>
  </si>
  <si>
    <t>Sus scrofa_Norway</t>
  </si>
  <si>
    <t>Sus scrofa_Palau</t>
  </si>
  <si>
    <t>Sus scrofa_Papua New Guinea</t>
  </si>
  <si>
    <t>Sus scrofa_Peru</t>
  </si>
  <si>
    <t>Sus scrofa_Poland</t>
  </si>
  <si>
    <t>Sus scrofa_Russian Federation</t>
  </si>
  <si>
    <t>Sus scrofa_Saint Kitts and Nevis</t>
  </si>
  <si>
    <t>Sus scrofa_Saint Lucia</t>
  </si>
  <si>
    <t>Sus scrofa_Samoa</t>
  </si>
  <si>
    <t>Sus scrofa_Sao Tome and Principe</t>
  </si>
  <si>
    <t>Sus scrofa_Solomon Islands</t>
  </si>
  <si>
    <t>Sus scrofa_South Africa</t>
  </si>
  <si>
    <t>Sus scrofa_Sweden</t>
  </si>
  <si>
    <t>Sus scrofa_Tonga</t>
  </si>
  <si>
    <t>Sus scrofa_Tuvalu</t>
  </si>
  <si>
    <t>Sus scrofa_Ukraine</t>
  </si>
  <si>
    <t>Sus scrofa_United Kingdom</t>
  </si>
  <si>
    <t>Sus scrofa_United States of America</t>
  </si>
  <si>
    <t>Sus scrofa_Uruguay</t>
  </si>
  <si>
    <t>Sus scrofa_Vanuatu</t>
  </si>
  <si>
    <t>Sus scrofa_Venezuela</t>
  </si>
  <si>
    <t>Tamarix aphylla_Australia</t>
  </si>
  <si>
    <t>Tamarix aphylla_Djibouti</t>
  </si>
  <si>
    <t>Tamarix aphylla_Egypt</t>
  </si>
  <si>
    <t>Tamarix aphylla_Eritrea</t>
  </si>
  <si>
    <t>Tamarix aphylla_Ethiopia</t>
  </si>
  <si>
    <t>Tamarix aphylla_Iraq</t>
  </si>
  <si>
    <t>Tamarix aphylla_Kenya</t>
  </si>
  <si>
    <t>Tamarix aphylla_Kiribati</t>
  </si>
  <si>
    <t>Tamarix aphylla_Mali</t>
  </si>
  <si>
    <t>Tamarix aphylla_Mauritania</t>
  </si>
  <si>
    <t>Tamarix aphylla_Mexico</t>
  </si>
  <si>
    <t>Tamarix aphylla_Morocco</t>
  </si>
  <si>
    <t>Tamarix aphylla_Namibia</t>
  </si>
  <si>
    <t>Tamarix aphylla_Niger</t>
  </si>
  <si>
    <t>Tamarix aphylla_Qatar</t>
  </si>
  <si>
    <t>Tamarix aphylla_Senegal</t>
  </si>
  <si>
    <t>Tamarix aphylla_Somalia</t>
  </si>
  <si>
    <t>Tamarix aphylla_South Africa</t>
  </si>
  <si>
    <t>Tamarix aphylla_Sudan</t>
  </si>
  <si>
    <t>Tamarix aphylla_United States of America</t>
  </si>
  <si>
    <t>Thaumetopoea processionea_Netherlands</t>
  </si>
  <si>
    <t>Thaumetopoea processionea_Sweden</t>
  </si>
  <si>
    <t>Thaumetopoea processionea_United Kingdom</t>
  </si>
  <si>
    <t>Tinca tinca_Albania</t>
  </si>
  <si>
    <t>Tinca tinca_Australia</t>
  </si>
  <si>
    <t>Tinca tinca_Canada</t>
  </si>
  <si>
    <t>Tinca tinca_Chile</t>
  </si>
  <si>
    <t>Tinca tinca_China</t>
  </si>
  <si>
    <t>Tinca tinca_Cyprus</t>
  </si>
  <si>
    <t>Tinca tinca_Finland</t>
  </si>
  <si>
    <t>Tinca tinca_Greece</t>
  </si>
  <si>
    <t>Tinca tinca_India</t>
  </si>
  <si>
    <t>Tinca tinca_Indonesia</t>
  </si>
  <si>
    <t>Tinca tinca_Ireland</t>
  </si>
  <si>
    <t>Tinca tinca_Israel</t>
  </si>
  <si>
    <t>Tinca tinca_Japan</t>
  </si>
  <si>
    <t>Tinca tinca_Morocco</t>
  </si>
  <si>
    <t>Tinca tinca_Netherlands</t>
  </si>
  <si>
    <t>Tinca tinca_New Zealand</t>
  </si>
  <si>
    <t>Tinca tinca_Norway</t>
  </si>
  <si>
    <t>Tinca tinca_Portugal</t>
  </si>
  <si>
    <t>Tinca tinca_South Africa</t>
  </si>
  <si>
    <t>Tinca tinca_Turkey</t>
  </si>
  <si>
    <t>Tinca tinca_United States of America</t>
  </si>
  <si>
    <t>Tinca tinca_Uzbekistan</t>
  </si>
  <si>
    <t>Tinca tinca_Zimbabwe</t>
  </si>
  <si>
    <t>Trachemys scripta_Argentina</t>
  </si>
  <si>
    <t>Trachemys scripta_Australia</t>
  </si>
  <si>
    <t>Trachemys scripta_Austria</t>
  </si>
  <si>
    <t>Trachemys scripta_Bahrain</t>
  </si>
  <si>
    <t>Trachemys scripta_Bolivia</t>
  </si>
  <si>
    <t>Trachemys scripta_Brazil</t>
  </si>
  <si>
    <t>Trachemys scripta_Bulgaria</t>
  </si>
  <si>
    <t>Trachemys scripta_Cambodia</t>
  </si>
  <si>
    <t>Trachemys scripta_Canada</t>
  </si>
  <si>
    <t>Trachemys scripta_Chile</t>
  </si>
  <si>
    <t>Trachemys scripta_China</t>
  </si>
  <si>
    <t>Trachemys scripta_Colombia</t>
  </si>
  <si>
    <t>Trachemys scripta_Croatia</t>
  </si>
  <si>
    <t>Trachemys scripta_Cyprus</t>
  </si>
  <si>
    <t>Trachemys scripta_Denmark</t>
  </si>
  <si>
    <t>Trachemys scripta_Dominican Republic</t>
  </si>
  <si>
    <t>Trachemys scripta_Ecuador</t>
  </si>
  <si>
    <t>Trachemys scripta_Egypt</t>
  </si>
  <si>
    <t>Trachemys scripta_Estonia</t>
  </si>
  <si>
    <t>Trachemys scripta_France</t>
  </si>
  <si>
    <t>Trachemys scripta_Gambia</t>
  </si>
  <si>
    <t>Trachemys scripta_Germany</t>
  </si>
  <si>
    <t>Trachemys scripta_Greece</t>
  </si>
  <si>
    <t>Trachemys scripta_Honduras</t>
  </si>
  <si>
    <t>Trachemys scripta_Hong Kong</t>
  </si>
  <si>
    <t>Trachemys scripta_Hungary</t>
  </si>
  <si>
    <t>Trachemys scripta_Indonesia</t>
  </si>
  <si>
    <t>Trachemys scripta_Iran</t>
  </si>
  <si>
    <t>Trachemys scripta_Ireland</t>
  </si>
  <si>
    <t>Trachemys scripta_Israel</t>
  </si>
  <si>
    <t>Trachemys scripta_Italy</t>
  </si>
  <si>
    <t>Trachemys scripta_Jamaica</t>
  </si>
  <si>
    <t>Trachemys scripta_Japan</t>
  </si>
  <si>
    <t>Trachemys scripta_Kenya</t>
  </si>
  <si>
    <t>Trachemys scripta_South Korea</t>
  </si>
  <si>
    <t>Trachemys scripta_Latvia</t>
  </si>
  <si>
    <t>Trachemys scripta_Malaysia</t>
  </si>
  <si>
    <t>Trachemys scripta_Mauritius</t>
  </si>
  <si>
    <t>Trachemys scripta_Montenegro</t>
  </si>
  <si>
    <t>Trachemys scripta_Netherlands</t>
  </si>
  <si>
    <t>Trachemys scripta_Norway</t>
  </si>
  <si>
    <t>Trachemys scripta_Philippines</t>
  </si>
  <si>
    <t>Trachemys scripta_Portugal</t>
  </si>
  <si>
    <t>Trachemys scripta_Puerto Rico</t>
  </si>
  <si>
    <t>Trachemys scripta_Saudi Arabia</t>
  </si>
  <si>
    <t>Trachemys scripta_Singapore</t>
  </si>
  <si>
    <t>Trachemys scripta_Slovakia</t>
  </si>
  <si>
    <t>Trachemys scripta_Slovenia</t>
  </si>
  <si>
    <t>Trachemys scripta_Spain</t>
  </si>
  <si>
    <t>Trachemys scripta_Sri Lanka</t>
  </si>
  <si>
    <t>Trachemys scripta_Taiwan</t>
  </si>
  <si>
    <t>Trachemys scripta_Thailand</t>
  </si>
  <si>
    <t>Trachemys scripta_United Kingdom</t>
  </si>
  <si>
    <t>Trachemys scripta_United States of America</t>
  </si>
  <si>
    <t>Trachemys scripta_Vietnam</t>
  </si>
  <si>
    <t>Trichosurus vulpecula_Australia</t>
  </si>
  <si>
    <t>Trichosurus vulpecula_Czech Republic</t>
  </si>
  <si>
    <t>Trichosurus vulpecula_New Zealand</t>
  </si>
  <si>
    <t>Trichosurus vulpecula_Sweden</t>
  </si>
  <si>
    <t>Ulex europaeus_Algeria</t>
  </si>
  <si>
    <t>Ulex europaeus_Argentina</t>
  </si>
  <si>
    <t>Ulex europaeus_Australia</t>
  </si>
  <si>
    <t>Ulex europaeus_Austria</t>
  </si>
  <si>
    <t>Ulex europaeus_Bolivia</t>
  </si>
  <si>
    <t>Ulex europaeus_Brazil</t>
  </si>
  <si>
    <t>Ulex europaeus_Canada</t>
  </si>
  <si>
    <t>Ulex europaeus_Chile</t>
  </si>
  <si>
    <t>Ulex europaeus_China</t>
  </si>
  <si>
    <t>Ulex europaeus_Colombia</t>
  </si>
  <si>
    <t>Ulex europaeus_Costa Rica</t>
  </si>
  <si>
    <t>Ulex europaeus_Croatia</t>
  </si>
  <si>
    <t>Ulex europaeus_Denmark</t>
  </si>
  <si>
    <t>Ulex europaeus_Ecuador</t>
  </si>
  <si>
    <t>Ulex europaeus_France</t>
  </si>
  <si>
    <t>Ulex europaeus_Georgia</t>
  </si>
  <si>
    <t>Ulex europaeus_Germany</t>
  </si>
  <si>
    <t>Ulex europaeus_Haiti</t>
  </si>
  <si>
    <t>Ulex europaeus_Hong Kong</t>
  </si>
  <si>
    <t>Ulex europaeus_India</t>
  </si>
  <si>
    <t>Ulex europaeus_Indonesia</t>
  </si>
  <si>
    <t>Ulex europaeus_Iran</t>
  </si>
  <si>
    <t>Ulex europaeus_Jamaica</t>
  </si>
  <si>
    <t>Ulex europaeus_Japan</t>
  </si>
  <si>
    <t>Ulex europaeus_Luxembourg</t>
  </si>
  <si>
    <t>Ulex europaeus_Macao</t>
  </si>
  <si>
    <t>Ulex europaeus_Madagascar</t>
  </si>
  <si>
    <t>Ulex europaeus_Malta</t>
  </si>
  <si>
    <t>Ulex europaeus_Mauritius</t>
  </si>
  <si>
    <t>Ulex europaeus_New Zealand</t>
  </si>
  <si>
    <t>Ulex europaeus_Norway</t>
  </si>
  <si>
    <t>Ulex europaeus_Panama</t>
  </si>
  <si>
    <t>Ulex europaeus_Peru</t>
  </si>
  <si>
    <t>Ulex europaeus_Poland</t>
  </si>
  <si>
    <t>Ulex europaeus_Portugal</t>
  </si>
  <si>
    <t>Ulex europaeus_Slovenia</t>
  </si>
  <si>
    <t>Ulex europaeus_South Africa</t>
  </si>
  <si>
    <t>Ulex europaeus_Spain</t>
  </si>
  <si>
    <t>Ulex europaeus_Sri Lanka</t>
  </si>
  <si>
    <t>Ulex europaeus_Sweden</t>
  </si>
  <si>
    <t>Ulex europaeus_Switzerland</t>
  </si>
  <si>
    <t>Ulex europaeus_Taiwan</t>
  </si>
  <si>
    <t>Ulex europaeus_Tajikistan</t>
  </si>
  <si>
    <t>Ulex europaeus_Turkey</t>
  </si>
  <si>
    <t>Ulex europaeus_United Kingdom</t>
  </si>
  <si>
    <t>Ulex europaeus_United States of America</t>
  </si>
  <si>
    <t>Ulex europaeus_Uruguay</t>
  </si>
  <si>
    <t>Varroa destructor_Algeria</t>
  </si>
  <si>
    <t>Varroa destructor_Chile</t>
  </si>
  <si>
    <t>Varroa destructor_Czech Republic</t>
  </si>
  <si>
    <t>Varroa destructor_Denmark</t>
  </si>
  <si>
    <t>Varroa destructor_Dominican Republic</t>
  </si>
  <si>
    <t>Varroa destructor_Estonia</t>
  </si>
  <si>
    <t>Varroa destructor_Germany</t>
  </si>
  <si>
    <t>Varroa destructor_Iraq</t>
  </si>
  <si>
    <t>Varroa destructor_Ireland</t>
  </si>
  <si>
    <t>Varroa destructor_Israel</t>
  </si>
  <si>
    <t>Varroa destructor_Japan</t>
  </si>
  <si>
    <t>Varroa destructor_Liechtenstein</t>
  </si>
  <si>
    <t>Varroa destructor_Luxembourg</t>
  </si>
  <si>
    <t>Varroa destructor_Mexico</t>
  </si>
  <si>
    <t>Varroa destructor_Netherlands</t>
  </si>
  <si>
    <t>Varroa destructor_Poland</t>
  </si>
  <si>
    <t>Varroa destructor_Saint Lucia</t>
  </si>
  <si>
    <t>Varroa destructor_South Africa</t>
  </si>
  <si>
    <t>Varroa destructor_Sweden</t>
  </si>
  <si>
    <t>Varroa destructor_United Kingdom</t>
  </si>
  <si>
    <t>Varroa destructor_United States of America</t>
  </si>
  <si>
    <t>Varroa destructor_Venezuela</t>
  </si>
  <si>
    <t>Vulpes vulpes_Argentina</t>
  </si>
  <si>
    <t>Vulpes vulpes_Australia</t>
  </si>
  <si>
    <t>Vulpes vulpes_Canada</t>
  </si>
  <si>
    <t>Vulpes vulpes_Chile</t>
  </si>
  <si>
    <t>Vulpes vulpes_Cyprus</t>
  </si>
  <si>
    <t>Vulpes vulpes_Denmark</t>
  </si>
  <si>
    <t>Vulpes vulpes_Finland</t>
  </si>
  <si>
    <t>Vulpes vulpes_France</t>
  </si>
  <si>
    <t>Vulpes vulpes_Greece</t>
  </si>
  <si>
    <t>Vulpes vulpes_Israel</t>
  </si>
  <si>
    <t>Vulpes vulpes_Italy</t>
  </si>
  <si>
    <t>Vulpes vulpes_Mexico</t>
  </si>
  <si>
    <t>Vulpes vulpes_New Zealand</t>
  </si>
  <si>
    <t>Vulpes vulpes_Russian Federation</t>
  </si>
  <si>
    <t>Vulpes vulpes_Turkmenistan</t>
  </si>
  <si>
    <t>Vulpes vulpes_United Kingdom</t>
  </si>
  <si>
    <t>Vulpes vulpes_United States of America</t>
  </si>
  <si>
    <t>Xanthium chinense_Egypt</t>
  </si>
  <si>
    <t>Xanthium chinense_France</t>
  </si>
  <si>
    <t>Xanthium chinense_Greece</t>
  </si>
  <si>
    <t>Xanthium chinense_Malawi</t>
  </si>
  <si>
    <t>Xanthium chinense_New Zealand</t>
  </si>
  <si>
    <t>Xanthium chinense_Papua New Guinea</t>
  </si>
  <si>
    <t>Xanthium strumarium_Antigua and Barbuda</t>
  </si>
  <si>
    <t>Xanthium strumarium_Australia</t>
  </si>
  <si>
    <t>Xanthium strumarium_Austria</t>
  </si>
  <si>
    <t>Xanthium strumarium_Benin</t>
  </si>
  <si>
    <t>Xanthium strumarium_Bhutan</t>
  </si>
  <si>
    <t>Xanthium strumarium_Botswana</t>
  </si>
  <si>
    <t>Xanthium strumarium_Brazil</t>
  </si>
  <si>
    <t>Xanthium strumarium_Bulgaria</t>
  </si>
  <si>
    <t>Xanthium strumarium_Burundi</t>
  </si>
  <si>
    <t>Xanthium strumarium_Canada</t>
  </si>
  <si>
    <t>Xanthium strumarium_Chad</t>
  </si>
  <si>
    <t>Xanthium strumarium_China</t>
  </si>
  <si>
    <t>Xanthium strumarium_Croatia</t>
  </si>
  <si>
    <t>Xanthium strumarium_Cyprus</t>
  </si>
  <si>
    <t>Xanthium strumarium_Dominica</t>
  </si>
  <si>
    <t>Xanthium strumarium_Dominican Republic</t>
  </si>
  <si>
    <t>Xanthium strumarium_Egypt</t>
  </si>
  <si>
    <t>Xanthium strumarium_Eswatini</t>
  </si>
  <si>
    <t>Xanthium strumarium_Ethiopia</t>
  </si>
  <si>
    <t>Xanthium strumarium_France</t>
  </si>
  <si>
    <t>Xanthium strumarium_Georgia</t>
  </si>
  <si>
    <t>Xanthium strumarium_Germany</t>
  </si>
  <si>
    <t>Xanthium strumarium_Haiti</t>
  </si>
  <si>
    <t>Xanthium strumarium_Hong Kong</t>
  </si>
  <si>
    <t>Xanthium strumarium_India</t>
  </si>
  <si>
    <t>Xanthium strumarium_Iran</t>
  </si>
  <si>
    <t>Xanthium strumarium_Ireland</t>
  </si>
  <si>
    <t>Xanthium strumarium_Israel</t>
  </si>
  <si>
    <t>Xanthium strumarium_Italy</t>
  </si>
  <si>
    <t>Xanthium strumarium_Japan</t>
  </si>
  <si>
    <t>Xanthium strumarium_Kenya</t>
  </si>
  <si>
    <t>Xanthium strumarium_Korea, Democratic People's Republic of</t>
  </si>
  <si>
    <t>Xanthium strumarium_South Korea</t>
  </si>
  <si>
    <t>Xanthium strumarium_Kyrgyzstan</t>
  </si>
  <si>
    <t>Xanthium strumarium_Latvia</t>
  </si>
  <si>
    <t>Xanthium strumarium_Lesotho</t>
  </si>
  <si>
    <t>Xanthium strumarium_Libya</t>
  </si>
  <si>
    <t>Xanthium strumarium_Lithuania</t>
  </si>
  <si>
    <t>Xanthium strumarium_Madagascar</t>
  </si>
  <si>
    <t>Xanthium strumarium_Mauritius</t>
  </si>
  <si>
    <t>Xanthium strumarium_Moldova</t>
  </si>
  <si>
    <t>Xanthium strumarium_Mozambique</t>
  </si>
  <si>
    <t>Xanthium strumarium_Namibia</t>
  </si>
  <si>
    <t>Xanthium strumarium_Nepal</t>
  </si>
  <si>
    <t>Xanthium strumarium_Netherlands</t>
  </si>
  <si>
    <t>Xanthium strumarium_New Zealand</t>
  </si>
  <si>
    <t>Xanthium strumarium_Oman</t>
  </si>
  <si>
    <t>Xanthium strumarium_Pakistan</t>
  </si>
  <si>
    <t>Xanthium strumarium_Papua New Guinea</t>
  </si>
  <si>
    <t>Xanthium strumarium_Philippines</t>
  </si>
  <si>
    <t>Xanthium strumarium_Poland</t>
  </si>
  <si>
    <t>Xanthium strumarium_Portugal</t>
  </si>
  <si>
    <t>Xanthium strumarium_Puerto Rico</t>
  </si>
  <si>
    <t>Xanthium strumarium_Romania</t>
  </si>
  <si>
    <t>Xanthium strumarium_Russian Federation</t>
  </si>
  <si>
    <t>Xanthium strumarium_Rwanda</t>
  </si>
  <si>
    <t>Xanthium strumarium_Saint Kitts and Nevis</t>
  </si>
  <si>
    <t>Xanthium strumarium_Singapore</t>
  </si>
  <si>
    <t>Xanthium strumarium_Slovakia</t>
  </si>
  <si>
    <t>Xanthium strumarium_South Africa</t>
  </si>
  <si>
    <t>Xanthium strumarium_Spain</t>
  </si>
  <si>
    <t>Xanthium strumarium_Sri Lanka</t>
  </si>
  <si>
    <t>Xanthium strumarium_Taiwan</t>
  </si>
  <si>
    <t>Xanthium strumarium_United Republic of Tanzania</t>
  </si>
  <si>
    <t>Xanthium strumarium_Turkey</t>
  </si>
  <si>
    <t>Xanthium strumarium_Uganda</t>
  </si>
  <si>
    <t>Xanthium strumarium_Ukraine</t>
  </si>
  <si>
    <t>Xanthium strumarium_United Kingdom</t>
  </si>
  <si>
    <t>Xanthium strumarium_United States of America</t>
  </si>
  <si>
    <t>Xanthium strumarium_Vietnam</t>
  </si>
  <si>
    <t>Xanthium strumarium_Yemen</t>
  </si>
  <si>
    <t>Xanthium strumarium_Zambia</t>
  </si>
  <si>
    <t>Xanthium strumarium_Zimbabwe</t>
  </si>
  <si>
    <t>Xenopus laevis_Argentina</t>
  </si>
  <si>
    <t>Xenopus laevis_Belgium</t>
  </si>
  <si>
    <t>Xenopus laevis_Chile</t>
  </si>
  <si>
    <t>Xenopus laevis_Ecuador</t>
  </si>
  <si>
    <t>Xenopus laevis_France</t>
  </si>
  <si>
    <t>Xenopus laevis_Indonesia</t>
  </si>
  <si>
    <t>Xenopus laevis_Italy</t>
  </si>
  <si>
    <t>Xenopus laevis_Japan</t>
  </si>
  <si>
    <t>Xenopus laevis_Mexico</t>
  </si>
  <si>
    <t>Xenopus laevis_Peru</t>
  </si>
  <si>
    <t>Xenopus laevis_Portugal</t>
  </si>
  <si>
    <t>Xenopus laevis_Spain</t>
  </si>
  <si>
    <t>Xenopus laevis_United Kingdom</t>
  </si>
  <si>
    <t>Xenopus laevis_United States of America</t>
  </si>
  <si>
    <t>NA</t>
  </si>
  <si>
    <t>Island</t>
  </si>
  <si>
    <t>Y</t>
  </si>
  <si>
    <t>Cost_Invacost</t>
  </si>
  <si>
    <t>N</t>
  </si>
  <si>
    <t>First_record_GBIF</t>
  </si>
  <si>
    <t>Eichhornia crassipes</t>
  </si>
  <si>
    <t>Korea, Republic of</t>
  </si>
  <si>
    <t>Bahamas</t>
  </si>
  <si>
    <t>Congo</t>
  </si>
  <si>
    <t>Iran, Islamic Republic of</t>
  </si>
  <si>
    <t>Lao People's Democratic Republic</t>
  </si>
  <si>
    <t>New Caledonia</t>
  </si>
  <si>
    <t>Seychelles</t>
  </si>
  <si>
    <t>Tanzania, United Republic of</t>
  </si>
  <si>
    <t>United Kingdom of Great Britain and Northern Ireland</t>
  </si>
  <si>
    <t>Venezuela, Bolivarian Republic of</t>
  </si>
  <si>
    <t>Viet Nam</t>
  </si>
  <si>
    <t>American Samoa</t>
  </si>
  <si>
    <t>Bermuda</t>
  </si>
  <si>
    <t>Martinique</t>
  </si>
  <si>
    <t>Heracleum pubescens</t>
  </si>
  <si>
    <t>Mustela vison</t>
  </si>
  <si>
    <t>Alaska</t>
  </si>
  <si>
    <t>NAs</t>
  </si>
  <si>
    <t>Ceutorhynchus obstrictus</t>
  </si>
  <si>
    <t>Chlorocebus pygerythrus</t>
  </si>
  <si>
    <t>InvaCost</t>
  </si>
  <si>
    <t>Elza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</si>
</sst>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sma-\OneDrive\Escritorio\SDM_Invacost\Species_from_GBIF\basura.csv" TargetMode="External"/><Relationship Id="rId1" Type="http://schemas.openxmlformats.org/officeDocument/2006/relationships/externalLinkPath" Target="Species_from_GBIF/basur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sura"/>
    </sheetNames>
    <sheetDataSet>
      <sheetData sheetId="0">
        <row r="1">
          <cell r="E1" t="str">
            <v>Link</v>
          </cell>
          <cell r="F1" t="str">
            <v>First_record</v>
          </cell>
        </row>
        <row r="2">
          <cell r="E2" t="str">
            <v>Acacia mearnsii_Australia</v>
          </cell>
          <cell r="F2" t="str">
            <v>NA</v>
          </cell>
        </row>
        <row r="3">
          <cell r="E3" t="str">
            <v>Acacia mearnsii_Brazil</v>
          </cell>
          <cell r="F3">
            <v>2020</v>
          </cell>
        </row>
        <row r="4">
          <cell r="E4" t="str">
            <v>Acacia mearnsii_Cabo Verde</v>
          </cell>
          <cell r="F4">
            <v>2022</v>
          </cell>
        </row>
        <row r="5">
          <cell r="E5" t="str">
            <v>Acacia mearnsii_China</v>
          </cell>
          <cell r="F5">
            <v>2023</v>
          </cell>
        </row>
        <row r="6">
          <cell r="E6" t="str">
            <v>Acacia mearnsii_Colombia</v>
          </cell>
          <cell r="F6">
            <v>2018</v>
          </cell>
        </row>
        <row r="7">
          <cell r="E7" t="str">
            <v>Acacia mearnsii_Ecuador</v>
          </cell>
          <cell r="F7">
            <v>2019</v>
          </cell>
        </row>
        <row r="8">
          <cell r="E8" t="str">
            <v>Acacia mearnsii_Eswatini</v>
          </cell>
          <cell r="F8">
            <v>2006</v>
          </cell>
        </row>
        <row r="9">
          <cell r="E9" t="str">
            <v>Acacia mearnsii_Ethiopia</v>
          </cell>
          <cell r="F9" t="str">
            <v>NA</v>
          </cell>
        </row>
        <row r="10">
          <cell r="E10" t="str">
            <v>Acacia mearnsii_France</v>
          </cell>
          <cell r="F10" t="str">
            <v>NA</v>
          </cell>
        </row>
        <row r="11">
          <cell r="E11" t="str">
            <v>Acacia mearnsii_India</v>
          </cell>
          <cell r="F11">
            <v>2014</v>
          </cell>
        </row>
        <row r="12">
          <cell r="E12" t="str">
            <v>Acacia mearnsii_Indonesia</v>
          </cell>
          <cell r="F12">
            <v>2012</v>
          </cell>
        </row>
        <row r="13">
          <cell r="E13" t="str">
            <v>Acacia mearnsii_Italy</v>
          </cell>
          <cell r="F13">
            <v>2018</v>
          </cell>
        </row>
        <row r="14">
          <cell r="E14" t="str">
            <v>Acacia mearnsii_Japan</v>
          </cell>
          <cell r="F14">
            <v>1983</v>
          </cell>
        </row>
        <row r="15">
          <cell r="E15" t="str">
            <v>Acacia mearnsii_Kenya</v>
          </cell>
          <cell r="F15" t="str">
            <v>NA</v>
          </cell>
        </row>
        <row r="16">
          <cell r="E16" t="str">
            <v>Acacia mearnsii_Malawi</v>
          </cell>
          <cell r="F16" t="str">
            <v>NA</v>
          </cell>
        </row>
        <row r="17">
          <cell r="E17" t="str">
            <v>Acacia mearnsii_Mexico</v>
          </cell>
          <cell r="F17">
            <v>2022</v>
          </cell>
        </row>
        <row r="18">
          <cell r="E18" t="str">
            <v>Acacia mearnsii_Morocco</v>
          </cell>
          <cell r="F18">
            <v>2021</v>
          </cell>
        </row>
        <row r="19">
          <cell r="E19" t="str">
            <v>Acacia mearnsii_New Zealand</v>
          </cell>
          <cell r="F19">
            <v>2012</v>
          </cell>
        </row>
        <row r="20">
          <cell r="E20" t="str">
            <v>Acacia mearnsii_Portugal</v>
          </cell>
          <cell r="F20">
            <v>2011</v>
          </cell>
        </row>
        <row r="21">
          <cell r="E21" t="str">
            <v>Acacia mearnsii_Rwanda</v>
          </cell>
          <cell r="F21" t="str">
            <v>NA</v>
          </cell>
        </row>
        <row r="22">
          <cell r="E22" t="str">
            <v>Acacia mearnsii_Réunion</v>
          </cell>
          <cell r="F22" t="str">
            <v>NA</v>
          </cell>
        </row>
        <row r="23">
          <cell r="E23" t="str">
            <v>Acacia mearnsii_South Africa</v>
          </cell>
          <cell r="F23">
            <v>2002</v>
          </cell>
        </row>
        <row r="24">
          <cell r="E24" t="str">
            <v>Acacia mearnsii_Spain</v>
          </cell>
          <cell r="F24" t="str">
            <v>NA</v>
          </cell>
        </row>
        <row r="25">
          <cell r="E25" t="str">
            <v>Acacia mearnsii_Sri Lanka</v>
          </cell>
          <cell r="F25">
            <v>2016</v>
          </cell>
        </row>
        <row r="26">
          <cell r="E26" t="str">
            <v>Acacia mearnsii_Tanzania, United Republic of</v>
          </cell>
          <cell r="F26" t="str">
            <v>NA</v>
          </cell>
        </row>
        <row r="27">
          <cell r="E27" t="str">
            <v>Acacia mearnsii_Uganda</v>
          </cell>
          <cell r="F27" t="str">
            <v>NA</v>
          </cell>
        </row>
        <row r="28">
          <cell r="E28" t="str">
            <v>Acacia mearnsii_United States of America</v>
          </cell>
          <cell r="F28">
            <v>2018</v>
          </cell>
        </row>
        <row r="29">
          <cell r="E29" t="str">
            <v>Adelges piceae_Canada</v>
          </cell>
          <cell r="F29">
            <v>2021</v>
          </cell>
        </row>
        <row r="30">
          <cell r="E30" t="str">
            <v>Adelges piceae_France</v>
          </cell>
          <cell r="F30">
            <v>2016</v>
          </cell>
        </row>
        <row r="31">
          <cell r="E31" t="str">
            <v>Adelges piceae_Portugal</v>
          </cell>
          <cell r="F31">
            <v>1979</v>
          </cell>
        </row>
        <row r="32">
          <cell r="E32" t="str">
            <v>Adelges piceae_United Kingdom of Great Britain and Northern Ireland</v>
          </cell>
          <cell r="F32">
            <v>1970</v>
          </cell>
        </row>
        <row r="33">
          <cell r="E33" t="str">
            <v>Adelges piceae_United States of America</v>
          </cell>
          <cell r="F33">
            <v>2014</v>
          </cell>
        </row>
        <row r="34">
          <cell r="E34" t="str">
            <v>Adelges tsugae_Canada</v>
          </cell>
          <cell r="F34">
            <v>2017</v>
          </cell>
        </row>
        <row r="35">
          <cell r="E35" t="str">
            <v>Adelges tsugae_United States of America</v>
          </cell>
          <cell r="F35">
            <v>2004</v>
          </cell>
        </row>
        <row r="36">
          <cell r="E36" t="str">
            <v>Aedes aegypti_Argentina</v>
          </cell>
          <cell r="F36">
            <v>2019</v>
          </cell>
        </row>
        <row r="37">
          <cell r="E37" t="str">
            <v>Aedes aegypti_Bolivia (Plurinational State of)</v>
          </cell>
          <cell r="F37">
            <v>2020</v>
          </cell>
        </row>
        <row r="38">
          <cell r="E38" t="str">
            <v>Aedes aegypti_Brazil</v>
          </cell>
          <cell r="F38">
            <v>2014</v>
          </cell>
        </row>
        <row r="39">
          <cell r="E39" t="str">
            <v>Aedes aegypti_Chinese Taipei</v>
          </cell>
          <cell r="F39">
            <v>2018</v>
          </cell>
        </row>
        <row r="40">
          <cell r="E40" t="str">
            <v>Aedes aegypti_Colombia</v>
          </cell>
          <cell r="F40">
            <v>2018</v>
          </cell>
        </row>
        <row r="41">
          <cell r="E41" t="str">
            <v>Aedes aegypti_Costa Rica</v>
          </cell>
          <cell r="F41">
            <v>2021</v>
          </cell>
        </row>
        <row r="42">
          <cell r="E42" t="str">
            <v>Aedes aegypti_Dominican Republic</v>
          </cell>
          <cell r="F42">
            <v>2018</v>
          </cell>
        </row>
        <row r="43">
          <cell r="E43" t="str">
            <v>Aedes aegypti_Ecuador</v>
          </cell>
          <cell r="F43">
            <v>2019</v>
          </cell>
        </row>
        <row r="44">
          <cell r="E44" t="str">
            <v>Aedes aegypti_French Polynesia</v>
          </cell>
          <cell r="F44">
            <v>2022</v>
          </cell>
        </row>
        <row r="45">
          <cell r="E45" t="str">
            <v>Aedes aegypti_Germany</v>
          </cell>
          <cell r="F45">
            <v>2019</v>
          </cell>
        </row>
        <row r="46">
          <cell r="E46" t="str">
            <v>Aedes aegypti_Ghana</v>
          </cell>
          <cell r="F46">
            <v>2015</v>
          </cell>
        </row>
        <row r="47">
          <cell r="E47" t="str">
            <v>Aedes aegypti_Guadeloupe</v>
          </cell>
          <cell r="F47">
            <v>2020</v>
          </cell>
        </row>
        <row r="48">
          <cell r="E48" t="str">
            <v>Aedes aegypti_Honduras</v>
          </cell>
          <cell r="F48">
            <v>2020</v>
          </cell>
        </row>
        <row r="49">
          <cell r="E49" t="str">
            <v>Aedes aegypti_India</v>
          </cell>
          <cell r="F49">
            <v>2019</v>
          </cell>
        </row>
        <row r="50">
          <cell r="E50" t="str">
            <v>Aedes aegypti_Indonesia</v>
          </cell>
          <cell r="F50">
            <v>2018</v>
          </cell>
        </row>
        <row r="51">
          <cell r="E51" t="str">
            <v>Aedes aegypti_Jamaica</v>
          </cell>
          <cell r="F51">
            <v>2021</v>
          </cell>
        </row>
        <row r="52">
          <cell r="E52" t="str">
            <v>Aedes aegypti_Kenya</v>
          </cell>
          <cell r="F52">
            <v>2017</v>
          </cell>
        </row>
        <row r="53">
          <cell r="E53" t="str">
            <v>Aedes aegypti_Mexico</v>
          </cell>
          <cell r="F53" t="str">
            <v>NA</v>
          </cell>
        </row>
        <row r="54">
          <cell r="E54" t="str">
            <v>Aedes aegypti_New Caledonia</v>
          </cell>
          <cell r="F54">
            <v>2021</v>
          </cell>
        </row>
        <row r="55">
          <cell r="E55" t="str">
            <v>Aedes aegypti_Nicaragua</v>
          </cell>
          <cell r="F55">
            <v>2019</v>
          </cell>
        </row>
        <row r="56">
          <cell r="E56" t="str">
            <v>Aedes aegypti_Panama</v>
          </cell>
          <cell r="F56">
            <v>2021</v>
          </cell>
        </row>
        <row r="57">
          <cell r="E57" t="str">
            <v>Aedes aegypti_Peru</v>
          </cell>
          <cell r="F57">
            <v>2008</v>
          </cell>
        </row>
        <row r="58">
          <cell r="E58" t="str">
            <v>Aedes aegypti_Philippines</v>
          </cell>
          <cell r="F58">
            <v>2020</v>
          </cell>
        </row>
        <row r="59">
          <cell r="E59" t="str">
            <v>Aedes aegypti_Puerto Rico</v>
          </cell>
          <cell r="F59">
            <v>2020</v>
          </cell>
        </row>
        <row r="60">
          <cell r="E60" t="str">
            <v>Aedes aegypti_Réunion</v>
          </cell>
          <cell r="F60">
            <v>2022</v>
          </cell>
        </row>
        <row r="61">
          <cell r="E61" t="str">
            <v>Aedes aegypti_South Africa</v>
          </cell>
          <cell r="F61">
            <v>2017</v>
          </cell>
        </row>
        <row r="62">
          <cell r="E62" t="str">
            <v>Aedes aegypti_Thailand</v>
          </cell>
          <cell r="F62">
            <v>2020</v>
          </cell>
        </row>
        <row r="63">
          <cell r="E63" t="str">
            <v>Aedes aegypti_Trinidad and Tobago</v>
          </cell>
          <cell r="F63">
            <v>2021</v>
          </cell>
        </row>
        <row r="64">
          <cell r="E64" t="str">
            <v>Aedes aegypti_United Kingdom of Great Britain and Northern Ireland</v>
          </cell>
          <cell r="F64">
            <v>1799</v>
          </cell>
        </row>
        <row r="65">
          <cell r="E65" t="str">
            <v>Aedes aegypti_United States of America</v>
          </cell>
          <cell r="F65">
            <v>2010</v>
          </cell>
        </row>
        <row r="66">
          <cell r="E66" t="str">
            <v>Aedes aegypti_Uruguay</v>
          </cell>
          <cell r="F66">
            <v>2021</v>
          </cell>
        </row>
        <row r="67">
          <cell r="E67" t="str">
            <v>Aedes aegypti_Venezuela (Bolivarian Republic of)</v>
          </cell>
          <cell r="F67">
            <v>2022</v>
          </cell>
        </row>
        <row r="68">
          <cell r="E68" t="str">
            <v>Aedes aegypti_Viet Nam</v>
          </cell>
          <cell r="F68">
            <v>2022</v>
          </cell>
        </row>
        <row r="69">
          <cell r="E69" t="str">
            <v>Aedes aegypti_Zambia</v>
          </cell>
          <cell r="F69">
            <v>2011</v>
          </cell>
        </row>
        <row r="70">
          <cell r="E70" t="str">
            <v>Aedes aegypti_Zimbabwe</v>
          </cell>
          <cell r="F70">
            <v>2021</v>
          </cell>
        </row>
        <row r="71">
          <cell r="E71" t="str">
            <v>Aedes albopictus_Algeria</v>
          </cell>
          <cell r="F71">
            <v>2016</v>
          </cell>
        </row>
        <row r="72">
          <cell r="E72" t="str">
            <v>Aedes albopictus_Austria</v>
          </cell>
          <cell r="F72">
            <v>2022</v>
          </cell>
        </row>
        <row r="73">
          <cell r="E73" t="str">
            <v>Aedes albopictus_Belgium</v>
          </cell>
          <cell r="F73">
            <v>2013</v>
          </cell>
        </row>
        <row r="74">
          <cell r="E74" t="str">
            <v>Aedes albopictus_Bosnia and Herzegovina</v>
          </cell>
          <cell r="F74">
            <v>2021</v>
          </cell>
        </row>
        <row r="75">
          <cell r="E75" t="str">
            <v>Aedes albopictus_Brazil</v>
          </cell>
          <cell r="F75">
            <v>2017</v>
          </cell>
        </row>
        <row r="76">
          <cell r="E76" t="str">
            <v>Aedes albopictus_Bulgaria</v>
          </cell>
          <cell r="F76">
            <v>2020</v>
          </cell>
        </row>
        <row r="77">
          <cell r="E77" t="str">
            <v>Aedes albopictus_Canada</v>
          </cell>
          <cell r="F77">
            <v>2021</v>
          </cell>
        </row>
        <row r="78">
          <cell r="E78" t="str">
            <v>Aedes albopictus_China</v>
          </cell>
          <cell r="F78">
            <v>2017</v>
          </cell>
        </row>
        <row r="79">
          <cell r="E79" t="str">
            <v>Aedes albopictus_Chinese Taipei</v>
          </cell>
          <cell r="F79">
            <v>2017</v>
          </cell>
        </row>
        <row r="80">
          <cell r="E80" t="str">
            <v>Aedes albopictus_Colombia</v>
          </cell>
          <cell r="F80">
            <v>2017</v>
          </cell>
        </row>
        <row r="81">
          <cell r="E81" t="str">
            <v>Aedes albopictus_Costa Rica</v>
          </cell>
          <cell r="F81">
            <v>2021</v>
          </cell>
        </row>
        <row r="82">
          <cell r="E82" t="str">
            <v>Aedes albopictus_Croatia</v>
          </cell>
          <cell r="F82">
            <v>2019</v>
          </cell>
        </row>
        <row r="83">
          <cell r="E83" t="str">
            <v>Aedes albopictus_Cuba</v>
          </cell>
          <cell r="F83">
            <v>2018</v>
          </cell>
        </row>
        <row r="84">
          <cell r="E84" t="str">
            <v>Aedes albopictus_Dominican Republic</v>
          </cell>
          <cell r="F84">
            <v>2020</v>
          </cell>
        </row>
        <row r="85">
          <cell r="E85" t="str">
            <v>Aedes albopictus_El Salvador</v>
          </cell>
          <cell r="F85">
            <v>2022</v>
          </cell>
        </row>
        <row r="86">
          <cell r="E86" t="str">
            <v>Aedes albopictus_France</v>
          </cell>
          <cell r="F86" t="str">
            <v>NA</v>
          </cell>
        </row>
        <row r="87">
          <cell r="E87" t="str">
            <v>Aedes albopictus_Georgia</v>
          </cell>
          <cell r="F87">
            <v>2022</v>
          </cell>
        </row>
        <row r="88">
          <cell r="E88" t="str">
            <v>Aedes albopictus_Germany</v>
          </cell>
          <cell r="F88">
            <v>2007</v>
          </cell>
        </row>
        <row r="89">
          <cell r="E89" t="str">
            <v>Aedes albopictus_Greece</v>
          </cell>
          <cell r="F89">
            <v>2012</v>
          </cell>
        </row>
        <row r="90">
          <cell r="E90" t="str">
            <v>Aedes albopictus_Honduras</v>
          </cell>
          <cell r="F90">
            <v>2020</v>
          </cell>
        </row>
        <row r="91">
          <cell r="E91" t="str">
            <v>Aedes albopictus_Hong Kong</v>
          </cell>
          <cell r="F91">
            <v>2002</v>
          </cell>
        </row>
        <row r="92">
          <cell r="E92" t="str">
            <v>Aedes albopictus_India</v>
          </cell>
          <cell r="F92">
            <v>2014</v>
          </cell>
        </row>
        <row r="93">
          <cell r="E93" t="str">
            <v>Aedes albopictus_Indonesia</v>
          </cell>
          <cell r="F93">
            <v>2018</v>
          </cell>
        </row>
        <row r="94">
          <cell r="E94" t="str">
            <v>Aedes albopictus_Israel</v>
          </cell>
          <cell r="F94">
            <v>2008</v>
          </cell>
        </row>
        <row r="95">
          <cell r="E95" t="str">
            <v>Aedes albopictus_Italy</v>
          </cell>
          <cell r="F95">
            <v>2007</v>
          </cell>
        </row>
        <row r="96">
          <cell r="E96" t="str">
            <v>Aedes albopictus_Japan</v>
          </cell>
          <cell r="F96">
            <v>2017</v>
          </cell>
        </row>
        <row r="97">
          <cell r="E97" t="str">
            <v>Aedes albopictus_Korea, Republic of</v>
          </cell>
          <cell r="F97">
            <v>2007</v>
          </cell>
        </row>
        <row r="98">
          <cell r="E98" t="str">
            <v>Aedes albopictus_Madagascar</v>
          </cell>
          <cell r="F98">
            <v>2022</v>
          </cell>
        </row>
        <row r="99">
          <cell r="E99" t="str">
            <v>Aedes albopictus_Malaysia</v>
          </cell>
          <cell r="F99">
            <v>2017</v>
          </cell>
        </row>
        <row r="100">
          <cell r="E100" t="str">
            <v>Aedes albopictus_Maldives</v>
          </cell>
          <cell r="F100">
            <v>2016</v>
          </cell>
        </row>
        <row r="101">
          <cell r="E101" t="str">
            <v>Aedes albopictus_Mexico</v>
          </cell>
          <cell r="F101" t="str">
            <v>NA</v>
          </cell>
        </row>
        <row r="102">
          <cell r="E102" t="str">
            <v>Aedes albopictus_Montenegro</v>
          </cell>
          <cell r="F102">
            <v>2022</v>
          </cell>
        </row>
        <row r="103">
          <cell r="E103" t="str">
            <v>Aedes albopictus_Palau</v>
          </cell>
          <cell r="F103">
            <v>2020</v>
          </cell>
        </row>
        <row r="104">
          <cell r="E104" t="str">
            <v>Aedes albopictus_Panama</v>
          </cell>
          <cell r="F104">
            <v>2020</v>
          </cell>
        </row>
        <row r="105">
          <cell r="E105" t="str">
            <v>Aedes albopictus_Philippines</v>
          </cell>
          <cell r="F105">
            <v>2019</v>
          </cell>
        </row>
        <row r="106">
          <cell r="E106" t="str">
            <v>Aedes albopictus_Portugal</v>
          </cell>
          <cell r="F106">
            <v>2021</v>
          </cell>
        </row>
        <row r="107">
          <cell r="E107" t="str">
            <v>Aedes albopictus_Puerto Rico</v>
          </cell>
          <cell r="F107">
            <v>2020</v>
          </cell>
        </row>
        <row r="108">
          <cell r="E108" t="str">
            <v>Aedes albopictus_Russian Federation</v>
          </cell>
          <cell r="F108">
            <v>2017</v>
          </cell>
        </row>
        <row r="109">
          <cell r="E109" t="str">
            <v>Aedes albopictus_Réunion</v>
          </cell>
          <cell r="F109">
            <v>2014</v>
          </cell>
        </row>
        <row r="110">
          <cell r="E110" t="str">
            <v>Aedes albopictus_Singapore</v>
          </cell>
          <cell r="F110">
            <v>2016</v>
          </cell>
        </row>
        <row r="111">
          <cell r="E111" t="str">
            <v>Aedes albopictus_Slovenia</v>
          </cell>
          <cell r="F111">
            <v>2017</v>
          </cell>
        </row>
        <row r="112">
          <cell r="E112" t="str">
            <v>Aedes albopictus_Spain</v>
          </cell>
          <cell r="F112">
            <v>2005</v>
          </cell>
        </row>
        <row r="113">
          <cell r="E113" t="str">
            <v>Aedes albopictus_Sri Lanka</v>
          </cell>
          <cell r="F113">
            <v>2019</v>
          </cell>
        </row>
        <row r="114">
          <cell r="E114" t="str">
            <v>Aedes albopictus_Sweden</v>
          </cell>
          <cell r="F114">
            <v>2022</v>
          </cell>
        </row>
        <row r="115">
          <cell r="E115" t="str">
            <v>Aedes albopictus_Switzerland</v>
          </cell>
          <cell r="F115">
            <v>2020</v>
          </cell>
        </row>
        <row r="116">
          <cell r="E116" t="str">
            <v>Aedes albopictus_Thailand</v>
          </cell>
          <cell r="F116">
            <v>2021</v>
          </cell>
        </row>
        <row r="117">
          <cell r="E117" t="str">
            <v>Aedes albopictus_Trinidad and Tobago</v>
          </cell>
          <cell r="F117">
            <v>2020</v>
          </cell>
        </row>
        <row r="118">
          <cell r="E118" t="str">
            <v>Aedes albopictus_Türkiye</v>
          </cell>
          <cell r="F118">
            <v>2020</v>
          </cell>
        </row>
        <row r="119">
          <cell r="E119" t="str">
            <v>Aedes albopictus_Ukraine</v>
          </cell>
          <cell r="F119">
            <v>2022</v>
          </cell>
        </row>
        <row r="120">
          <cell r="E120" t="str">
            <v>Aedes albopictus_United States of America</v>
          </cell>
          <cell r="F120">
            <v>2005</v>
          </cell>
        </row>
        <row r="121">
          <cell r="E121" t="str">
            <v>Aedes albopictus_Viet Nam</v>
          </cell>
          <cell r="F121">
            <v>2019</v>
          </cell>
        </row>
        <row r="122">
          <cell r="E122" t="str">
            <v>Aedes camptorhynchus_Australia</v>
          </cell>
          <cell r="F122" t="str">
            <v>NA</v>
          </cell>
        </row>
        <row r="123">
          <cell r="E123" t="str">
            <v>Ageratina adenophora_Algeria</v>
          </cell>
          <cell r="F123">
            <v>2007</v>
          </cell>
        </row>
        <row r="124">
          <cell r="E124" t="str">
            <v>Ageratina adenophora_Australia</v>
          </cell>
          <cell r="F124">
            <v>1899</v>
          </cell>
        </row>
        <row r="125">
          <cell r="E125" t="str">
            <v>Ageratina adenophora_Bhutan</v>
          </cell>
          <cell r="F125">
            <v>2019</v>
          </cell>
        </row>
        <row r="126">
          <cell r="E126" t="str">
            <v>Ageratina adenophora_China</v>
          </cell>
          <cell r="F126">
            <v>2017</v>
          </cell>
        </row>
        <row r="127">
          <cell r="E127" t="str">
            <v>Ageratina adenophora_Chinese Taipei</v>
          </cell>
          <cell r="F127">
            <v>2022</v>
          </cell>
        </row>
        <row r="128">
          <cell r="E128" t="str">
            <v>Ageratina adenophora_Eswatini</v>
          </cell>
          <cell r="F128">
            <v>2019</v>
          </cell>
        </row>
        <row r="129">
          <cell r="E129" t="str">
            <v>Ageratina adenophora_France</v>
          </cell>
          <cell r="F129">
            <v>2018</v>
          </cell>
        </row>
        <row r="130">
          <cell r="E130" t="str">
            <v>Ageratina adenophora_Germany</v>
          </cell>
          <cell r="F130">
            <v>2013</v>
          </cell>
        </row>
        <row r="131">
          <cell r="E131" t="str">
            <v>Ageratina adenophora_Greece</v>
          </cell>
          <cell r="F131">
            <v>2019</v>
          </cell>
        </row>
        <row r="132">
          <cell r="E132" t="str">
            <v>Ageratina adenophora_Hong Kong</v>
          </cell>
          <cell r="F132">
            <v>2020</v>
          </cell>
        </row>
        <row r="133">
          <cell r="E133" t="str">
            <v>Ageratina adenophora_India</v>
          </cell>
          <cell r="F133">
            <v>2003</v>
          </cell>
        </row>
        <row r="134">
          <cell r="E134" t="str">
            <v>Ageratina adenophora_Indonesia</v>
          </cell>
          <cell r="F134">
            <v>2021</v>
          </cell>
        </row>
        <row r="135">
          <cell r="E135" t="str">
            <v>Ageratina adenophora_Kenya</v>
          </cell>
          <cell r="F135" t="str">
            <v>NA</v>
          </cell>
        </row>
        <row r="136">
          <cell r="E136" t="str">
            <v>Ageratina adenophora_Lebanon</v>
          </cell>
          <cell r="F136">
            <v>2017</v>
          </cell>
        </row>
        <row r="137">
          <cell r="E137" t="str">
            <v>Ageratina adenophora_Mexico</v>
          </cell>
          <cell r="F137">
            <v>2013</v>
          </cell>
        </row>
        <row r="138">
          <cell r="E138" t="str">
            <v>Ageratina adenophora_Nepal</v>
          </cell>
          <cell r="F138">
            <v>2007</v>
          </cell>
        </row>
        <row r="139">
          <cell r="E139" t="str">
            <v>Ageratina adenophora_Netherlands</v>
          </cell>
          <cell r="F139">
            <v>2021</v>
          </cell>
        </row>
        <row r="140">
          <cell r="E140" t="str">
            <v>Ageratina adenophora_New Zealand</v>
          </cell>
          <cell r="F140">
            <v>1948</v>
          </cell>
        </row>
        <row r="141">
          <cell r="E141" t="str">
            <v>Ageratina adenophora_Peru</v>
          </cell>
          <cell r="F141">
            <v>2022</v>
          </cell>
        </row>
        <row r="142">
          <cell r="E142" t="str">
            <v>Ageratina adenophora_Philippines</v>
          </cell>
          <cell r="F142">
            <v>2020</v>
          </cell>
        </row>
        <row r="143">
          <cell r="E143" t="str">
            <v>Ageratina adenophora_Portugal</v>
          </cell>
          <cell r="F143" t="str">
            <v>NA</v>
          </cell>
        </row>
        <row r="144">
          <cell r="E144" t="str">
            <v>Ageratina adenophora_South Africa</v>
          </cell>
          <cell r="F144">
            <v>2003</v>
          </cell>
        </row>
        <row r="145">
          <cell r="E145" t="str">
            <v>Ageratina adenophora_Spain</v>
          </cell>
          <cell r="F145" t="str">
            <v>NA</v>
          </cell>
        </row>
        <row r="146">
          <cell r="E146" t="str">
            <v>Ageratina adenophora_United States of America</v>
          </cell>
          <cell r="F146">
            <v>2005</v>
          </cell>
        </row>
        <row r="147">
          <cell r="E147" t="str">
            <v>Ageratina adenophora_Viet Nam</v>
          </cell>
          <cell r="F147">
            <v>2017</v>
          </cell>
        </row>
        <row r="148">
          <cell r="E148" t="str">
            <v>Ageratina adenophora_Zimbabwe</v>
          </cell>
          <cell r="F148">
            <v>2021</v>
          </cell>
        </row>
        <row r="149">
          <cell r="E149" t="str">
            <v>Agrilus planipennis_Canada</v>
          </cell>
          <cell r="F149">
            <v>2012</v>
          </cell>
        </row>
        <row r="150">
          <cell r="E150" t="str">
            <v>Agrilus planipennis_Russian Federation</v>
          </cell>
          <cell r="F150">
            <v>2021</v>
          </cell>
        </row>
        <row r="151">
          <cell r="E151" t="str">
            <v>Agrilus planipennis_United States of America</v>
          </cell>
          <cell r="F151">
            <v>2007</v>
          </cell>
        </row>
        <row r="152">
          <cell r="E152" t="str">
            <v>Ailanthus altissima_Albania</v>
          </cell>
          <cell r="F152">
            <v>2017</v>
          </cell>
        </row>
        <row r="153">
          <cell r="E153" t="str">
            <v>Ailanthus altissima_Algeria</v>
          </cell>
          <cell r="F153">
            <v>2010</v>
          </cell>
        </row>
        <row r="154">
          <cell r="E154" t="str">
            <v>Ailanthus altissima_Argentina</v>
          </cell>
          <cell r="F154">
            <v>2005</v>
          </cell>
        </row>
        <row r="155">
          <cell r="E155" t="str">
            <v>Ailanthus altissima_Armenia</v>
          </cell>
          <cell r="F155">
            <v>2016</v>
          </cell>
        </row>
        <row r="156">
          <cell r="E156" t="str">
            <v>Ailanthus altissima_Australia</v>
          </cell>
          <cell r="F156" t="str">
            <v>NA</v>
          </cell>
        </row>
        <row r="157">
          <cell r="E157" t="str">
            <v>Ailanthus altissima_Austria</v>
          </cell>
          <cell r="F157">
            <v>1931</v>
          </cell>
        </row>
        <row r="158">
          <cell r="E158" t="str">
            <v>Ailanthus altissima_Azerbaijan</v>
          </cell>
          <cell r="F158">
            <v>2020</v>
          </cell>
        </row>
        <row r="159">
          <cell r="E159" t="str">
            <v>Ailanthus altissima_Belgium</v>
          </cell>
          <cell r="F159">
            <v>1944</v>
          </cell>
        </row>
        <row r="160">
          <cell r="E160" t="str">
            <v>Ailanthus altissima_Bosnia and Herzegovina</v>
          </cell>
          <cell r="F160">
            <v>2010</v>
          </cell>
        </row>
        <row r="161">
          <cell r="E161" t="str">
            <v>Ailanthus altissima_Bulgaria</v>
          </cell>
          <cell r="F161">
            <v>2005</v>
          </cell>
        </row>
        <row r="162">
          <cell r="E162" t="str">
            <v>Ailanthus altissima_Canada</v>
          </cell>
          <cell r="F162">
            <v>2000</v>
          </cell>
        </row>
        <row r="163">
          <cell r="E163" t="str">
            <v>Ailanthus altissima_Chile</v>
          </cell>
          <cell r="F163">
            <v>2017</v>
          </cell>
        </row>
        <row r="164">
          <cell r="E164" t="str">
            <v>Ailanthus altissima_China</v>
          </cell>
          <cell r="F164">
            <v>2012</v>
          </cell>
        </row>
        <row r="165">
          <cell r="E165" t="str">
            <v>Ailanthus altissima_Chinese Taipei</v>
          </cell>
          <cell r="F165">
            <v>2007</v>
          </cell>
        </row>
        <row r="166">
          <cell r="E166" t="str">
            <v>Ailanthus altissima_Colombia</v>
          </cell>
          <cell r="F166">
            <v>2021</v>
          </cell>
        </row>
        <row r="167">
          <cell r="E167" t="str">
            <v>Ailanthus altissima_Croatia</v>
          </cell>
          <cell r="F167">
            <v>2016</v>
          </cell>
        </row>
        <row r="168">
          <cell r="E168" t="str">
            <v>Ailanthus altissima_Cyprus</v>
          </cell>
          <cell r="F168">
            <v>2016</v>
          </cell>
        </row>
        <row r="169">
          <cell r="E169" t="str">
            <v>Ailanthus altissima_Czechia</v>
          </cell>
          <cell r="F169">
            <v>2007</v>
          </cell>
        </row>
        <row r="170">
          <cell r="E170" t="str">
            <v>Ailanthus altissima_Denmark</v>
          </cell>
          <cell r="F170">
            <v>2006</v>
          </cell>
        </row>
        <row r="171">
          <cell r="E171" t="str">
            <v>Ailanthus altissima_France</v>
          </cell>
          <cell r="F171" t="str">
            <v>NA</v>
          </cell>
        </row>
        <row r="172">
          <cell r="E172" t="str">
            <v>Ailanthus altissima_Georgia</v>
          </cell>
          <cell r="F172">
            <v>2009</v>
          </cell>
        </row>
        <row r="173">
          <cell r="E173" t="str">
            <v>Ailanthus altissima_Germany</v>
          </cell>
          <cell r="F173" t="str">
            <v>NA</v>
          </cell>
        </row>
        <row r="174">
          <cell r="E174" t="str">
            <v>Ailanthus altissima_Greece</v>
          </cell>
          <cell r="F174">
            <v>2010</v>
          </cell>
        </row>
        <row r="175">
          <cell r="E175" t="str">
            <v>Ailanthus altissima_Hungary</v>
          </cell>
          <cell r="F175">
            <v>2015</v>
          </cell>
        </row>
        <row r="176">
          <cell r="E176" t="str">
            <v>Ailanthus altissima_India</v>
          </cell>
          <cell r="F176">
            <v>2019</v>
          </cell>
        </row>
        <row r="177">
          <cell r="E177" t="str">
            <v>Ailanthus altissima_Iran (Islamic Republic of)</v>
          </cell>
          <cell r="F177">
            <v>2015</v>
          </cell>
        </row>
        <row r="178">
          <cell r="E178" t="str">
            <v>Ailanthus altissima_Iraq</v>
          </cell>
          <cell r="F178">
            <v>2023</v>
          </cell>
        </row>
        <row r="179">
          <cell r="E179" t="str">
            <v>Ailanthus altissima_Ireland</v>
          </cell>
          <cell r="F179">
            <v>2009</v>
          </cell>
        </row>
        <row r="180">
          <cell r="E180" t="str">
            <v>Ailanthus altissima_Israel</v>
          </cell>
          <cell r="F180">
            <v>2017</v>
          </cell>
        </row>
        <row r="181">
          <cell r="E181" t="str">
            <v>Ailanthus altissima_Italy</v>
          </cell>
          <cell r="F181">
            <v>1974</v>
          </cell>
        </row>
        <row r="182">
          <cell r="E182" t="str">
            <v>Ailanthus altissima_Japan</v>
          </cell>
          <cell r="F182">
            <v>1985</v>
          </cell>
        </row>
        <row r="183">
          <cell r="E183" t="str">
            <v>Ailanthus altissima_Jordan</v>
          </cell>
          <cell r="F183">
            <v>2018</v>
          </cell>
        </row>
        <row r="184">
          <cell r="E184" t="str">
            <v>Ailanthus altissima_Kazakhstan</v>
          </cell>
          <cell r="F184">
            <v>2019</v>
          </cell>
        </row>
        <row r="185">
          <cell r="E185" t="str">
            <v>Ailanthus altissima_Korea, Republic of</v>
          </cell>
          <cell r="F185">
            <v>2012</v>
          </cell>
        </row>
        <row r="186">
          <cell r="E186" t="str">
            <v>Ailanthus altissima_Kosovo</v>
          </cell>
          <cell r="F186">
            <v>2021</v>
          </cell>
        </row>
        <row r="187">
          <cell r="E187" t="str">
            <v>Ailanthus altissima_Kyrgyzstan</v>
          </cell>
          <cell r="F187">
            <v>2021</v>
          </cell>
        </row>
        <row r="188">
          <cell r="E188" t="str">
            <v>Ailanthus altissima_Lebanon</v>
          </cell>
          <cell r="F188">
            <v>2019</v>
          </cell>
        </row>
        <row r="189">
          <cell r="E189" t="str">
            <v>Ailanthus altissima_Libya</v>
          </cell>
          <cell r="F189">
            <v>2010</v>
          </cell>
        </row>
        <row r="190">
          <cell r="E190" t="str">
            <v>Ailanthus altissima_Luxembourg</v>
          </cell>
          <cell r="F190">
            <v>2018</v>
          </cell>
        </row>
        <row r="191">
          <cell r="E191" t="str">
            <v>Ailanthus altissima_Mexico</v>
          </cell>
          <cell r="F191">
            <v>2009</v>
          </cell>
        </row>
        <row r="192">
          <cell r="E192" t="str">
            <v>Ailanthus altissima_Moldova, Republic of</v>
          </cell>
          <cell r="F192">
            <v>2019</v>
          </cell>
        </row>
        <row r="193">
          <cell r="E193" t="str">
            <v>Ailanthus altissima_Montenegro</v>
          </cell>
          <cell r="F193">
            <v>2016</v>
          </cell>
        </row>
        <row r="194">
          <cell r="E194" t="str">
            <v>Ailanthus altissima_Morocco</v>
          </cell>
          <cell r="F194">
            <v>2018</v>
          </cell>
        </row>
        <row r="195">
          <cell r="E195" t="str">
            <v>Ailanthus altissima_Netherlands</v>
          </cell>
          <cell r="F195">
            <v>1999</v>
          </cell>
        </row>
        <row r="196">
          <cell r="E196" t="str">
            <v>Ailanthus altissima_New Zealand</v>
          </cell>
          <cell r="F196">
            <v>2012</v>
          </cell>
        </row>
        <row r="197">
          <cell r="E197" t="str">
            <v>Ailanthus altissima_North Macedonia</v>
          </cell>
          <cell r="F197">
            <v>1988</v>
          </cell>
        </row>
        <row r="198">
          <cell r="E198" t="str">
            <v>Ailanthus altissima_Norway</v>
          </cell>
          <cell r="F198">
            <v>2010</v>
          </cell>
        </row>
        <row r="199">
          <cell r="E199" t="str">
            <v>Ailanthus altissima_Palestine, State of</v>
          </cell>
          <cell r="F199">
            <v>2019</v>
          </cell>
        </row>
        <row r="200">
          <cell r="E200" t="str">
            <v>Ailanthus altissima_Poland</v>
          </cell>
          <cell r="F200">
            <v>2017</v>
          </cell>
        </row>
        <row r="201">
          <cell r="E201" t="str">
            <v>Ailanthus altissima_Portugal</v>
          </cell>
          <cell r="F201" t="str">
            <v>NA</v>
          </cell>
        </row>
        <row r="202">
          <cell r="E202" t="str">
            <v>Ailanthus altissima_Romania</v>
          </cell>
          <cell r="F202">
            <v>2016</v>
          </cell>
        </row>
        <row r="203">
          <cell r="E203" t="str">
            <v>Ailanthus altissima_Russian Federation</v>
          </cell>
          <cell r="F203" t="str">
            <v>NA</v>
          </cell>
        </row>
        <row r="204">
          <cell r="E204" t="str">
            <v>Ailanthus altissima_Serbia</v>
          </cell>
          <cell r="F204">
            <v>2004</v>
          </cell>
        </row>
        <row r="205">
          <cell r="E205" t="str">
            <v>Ailanthus altissima_Slovakia</v>
          </cell>
          <cell r="F205">
            <v>2018</v>
          </cell>
        </row>
        <row r="206">
          <cell r="E206" t="str">
            <v>Ailanthus altissima_Slovenia</v>
          </cell>
          <cell r="F206">
            <v>2012</v>
          </cell>
        </row>
        <row r="207">
          <cell r="E207" t="str">
            <v>Ailanthus altissima_South Africa</v>
          </cell>
          <cell r="F207">
            <v>2012</v>
          </cell>
        </row>
        <row r="208">
          <cell r="E208" t="str">
            <v>Ailanthus altissima_Spain</v>
          </cell>
          <cell r="F208" t="str">
            <v>NA</v>
          </cell>
        </row>
        <row r="209">
          <cell r="E209" t="str">
            <v>Ailanthus altissima_Sweden</v>
          </cell>
          <cell r="F209">
            <v>1970</v>
          </cell>
        </row>
        <row r="210">
          <cell r="E210" t="str">
            <v>Ailanthus altissima_Switzerland</v>
          </cell>
          <cell r="F210">
            <v>1952</v>
          </cell>
        </row>
        <row r="211">
          <cell r="E211" t="str">
            <v>Ailanthus altissima_Syrian Arab Republic</v>
          </cell>
          <cell r="F211">
            <v>2022</v>
          </cell>
        </row>
        <row r="212">
          <cell r="E212" t="str">
            <v>Ailanthus altissima_Tunisia</v>
          </cell>
          <cell r="F212">
            <v>2019</v>
          </cell>
        </row>
        <row r="213">
          <cell r="E213" t="str">
            <v>Ailanthus altissima_Türkiye</v>
          </cell>
          <cell r="F213">
            <v>2011</v>
          </cell>
        </row>
        <row r="214">
          <cell r="E214" t="str">
            <v>Ailanthus altissima_Ukraine</v>
          </cell>
          <cell r="F214" t="str">
            <v>NA</v>
          </cell>
        </row>
        <row r="215">
          <cell r="E215" t="str">
            <v>Ailanthus altissima_United Kingdom of Great Britain and Northern Ireland</v>
          </cell>
          <cell r="F215" t="str">
            <v>NA</v>
          </cell>
        </row>
        <row r="216">
          <cell r="E216" t="str">
            <v>Ailanthus altissima_United States of America</v>
          </cell>
          <cell r="F216">
            <v>1979</v>
          </cell>
        </row>
        <row r="217">
          <cell r="E217" t="str">
            <v>Ailanthus altissima_Uruguay</v>
          </cell>
          <cell r="F217">
            <v>2018</v>
          </cell>
        </row>
        <row r="218">
          <cell r="E218" t="str">
            <v>Ailanthus altissima_Uzbekistan</v>
          </cell>
          <cell r="F218">
            <v>2013</v>
          </cell>
        </row>
        <row r="219">
          <cell r="E219" t="str">
            <v>Alopochen aegyptiaca_Austria</v>
          </cell>
          <cell r="F219">
            <v>2021</v>
          </cell>
        </row>
        <row r="220">
          <cell r="E220" t="str">
            <v>Alopochen aegyptiaca_Belgium</v>
          </cell>
          <cell r="F220">
            <v>2021</v>
          </cell>
        </row>
        <row r="221">
          <cell r="E221" t="str">
            <v>Alopochen aegyptiaca_Botswana</v>
          </cell>
          <cell r="F221">
            <v>2022</v>
          </cell>
        </row>
        <row r="222">
          <cell r="E222" t="str">
            <v>Alopochen aegyptiaca_Brazil</v>
          </cell>
          <cell r="F222">
            <v>2021</v>
          </cell>
        </row>
        <row r="223">
          <cell r="E223" t="str">
            <v>Alopochen aegyptiaca_Canada</v>
          </cell>
          <cell r="F223">
            <v>2023</v>
          </cell>
        </row>
        <row r="224">
          <cell r="E224" t="str">
            <v>Alopochen aegyptiaca_Chad</v>
          </cell>
          <cell r="F224">
            <v>2022</v>
          </cell>
        </row>
        <row r="225">
          <cell r="E225" t="str">
            <v>Alopochen aegyptiaca_Colombia</v>
          </cell>
          <cell r="F225">
            <v>2022</v>
          </cell>
        </row>
        <row r="226">
          <cell r="E226" t="str">
            <v>Alopochen aegyptiaca_Costa Rica</v>
          </cell>
          <cell r="F226">
            <v>2023</v>
          </cell>
        </row>
        <row r="227">
          <cell r="E227" t="str">
            <v>Alopochen aegyptiaca_Croatia</v>
          </cell>
          <cell r="F227">
            <v>2022</v>
          </cell>
        </row>
        <row r="228">
          <cell r="E228" t="str">
            <v>Alopochen aegyptiaca_Czechia</v>
          </cell>
          <cell r="F228">
            <v>2022</v>
          </cell>
        </row>
        <row r="229">
          <cell r="E229" t="str">
            <v>Alopochen aegyptiaca_Denmark</v>
          </cell>
          <cell r="F229">
            <v>2021</v>
          </cell>
        </row>
        <row r="230">
          <cell r="E230" t="str">
            <v>Alopochen aegyptiaca_Egypt</v>
          </cell>
          <cell r="F230">
            <v>2021</v>
          </cell>
        </row>
        <row r="231">
          <cell r="E231" t="str">
            <v>Alopochen aegyptiaca_Eswatini</v>
          </cell>
          <cell r="F231">
            <v>2022</v>
          </cell>
        </row>
        <row r="232">
          <cell r="E232" t="str">
            <v>Alopochen aegyptiaca_Ethiopia</v>
          </cell>
          <cell r="F232">
            <v>2021</v>
          </cell>
        </row>
        <row r="233">
          <cell r="E233" t="str">
            <v>Alopochen aegyptiaca_France</v>
          </cell>
          <cell r="F233">
            <v>2021</v>
          </cell>
        </row>
        <row r="234">
          <cell r="E234" t="str">
            <v>Alopochen aegyptiaca_Germany</v>
          </cell>
          <cell r="F234">
            <v>2021</v>
          </cell>
        </row>
        <row r="235">
          <cell r="E235" t="str">
            <v>Alopochen aegyptiaca_Hong Kong</v>
          </cell>
          <cell r="F235">
            <v>2021</v>
          </cell>
        </row>
        <row r="236">
          <cell r="E236" t="str">
            <v>Alopochen aegyptiaca_Israel</v>
          </cell>
          <cell r="F236">
            <v>2022</v>
          </cell>
        </row>
        <row r="237">
          <cell r="E237" t="str">
            <v>Alopochen aegyptiaca_Italy</v>
          </cell>
          <cell r="F237">
            <v>2021</v>
          </cell>
        </row>
        <row r="238">
          <cell r="E238" t="str">
            <v>Alopochen aegyptiaca_Jordan</v>
          </cell>
          <cell r="F238">
            <v>2022</v>
          </cell>
        </row>
        <row r="239">
          <cell r="E239" t="str">
            <v>Alopochen aegyptiaca_Kenya</v>
          </cell>
          <cell r="F239">
            <v>2021</v>
          </cell>
        </row>
        <row r="240">
          <cell r="E240" t="str">
            <v>Alopochen aegyptiaca_Luxembourg</v>
          </cell>
          <cell r="F240">
            <v>2021</v>
          </cell>
        </row>
        <row r="241">
          <cell r="E241" t="str">
            <v>Alopochen aegyptiaca_Malawi</v>
          </cell>
          <cell r="F241">
            <v>2021</v>
          </cell>
        </row>
        <row r="242">
          <cell r="E242" t="str">
            <v>Alopochen aegyptiaca_Mexico</v>
          </cell>
          <cell r="F242">
            <v>2022</v>
          </cell>
        </row>
        <row r="243">
          <cell r="E243" t="str">
            <v>Alopochen aegyptiaca_Mozambique</v>
          </cell>
          <cell r="F243">
            <v>2022</v>
          </cell>
        </row>
        <row r="244">
          <cell r="E244" t="str">
            <v>Alopochen aegyptiaca_Namibia</v>
          </cell>
          <cell r="F244">
            <v>2021</v>
          </cell>
        </row>
        <row r="245">
          <cell r="E245" t="str">
            <v>Alopochen aegyptiaca_Netherlands</v>
          </cell>
          <cell r="F245">
            <v>2021</v>
          </cell>
        </row>
        <row r="246">
          <cell r="E246" t="str">
            <v>Alopochen aegyptiaca_Norway</v>
          </cell>
          <cell r="F246">
            <v>2021</v>
          </cell>
        </row>
        <row r="247">
          <cell r="E247" t="str">
            <v>Alopochen aegyptiaca_Poland</v>
          </cell>
          <cell r="F247">
            <v>2021</v>
          </cell>
        </row>
        <row r="248">
          <cell r="E248" t="str">
            <v>Alopochen aegyptiaca_Portugal</v>
          </cell>
          <cell r="F248">
            <v>2021</v>
          </cell>
        </row>
        <row r="249">
          <cell r="E249" t="str">
            <v>Alopochen aegyptiaca_Romania</v>
          </cell>
          <cell r="F249">
            <v>2021</v>
          </cell>
        </row>
        <row r="250">
          <cell r="E250" t="str">
            <v>Alopochen aegyptiaca_Russian Federation</v>
          </cell>
          <cell r="F250">
            <v>2022</v>
          </cell>
        </row>
        <row r="251">
          <cell r="E251" t="str">
            <v>Alopochen aegyptiaca_Rwanda</v>
          </cell>
          <cell r="F251">
            <v>2022</v>
          </cell>
        </row>
        <row r="252">
          <cell r="E252" t="str">
            <v>Alopochen aegyptiaca_Slovakia</v>
          </cell>
          <cell r="F252">
            <v>2022</v>
          </cell>
        </row>
        <row r="253">
          <cell r="E253" t="str">
            <v>Alopochen aegyptiaca_South Africa</v>
          </cell>
          <cell r="F253">
            <v>2021</v>
          </cell>
        </row>
        <row r="254">
          <cell r="E254" t="str">
            <v>Alopochen aegyptiaca_Spain</v>
          </cell>
          <cell r="F254">
            <v>2021</v>
          </cell>
        </row>
        <row r="255">
          <cell r="E255" t="str">
            <v>Alopochen aegyptiaca_Sweden</v>
          </cell>
          <cell r="F255">
            <v>2021</v>
          </cell>
        </row>
        <row r="256">
          <cell r="E256" t="str">
            <v>Alopochen aegyptiaca_Switzerland</v>
          </cell>
          <cell r="F256">
            <v>2021</v>
          </cell>
        </row>
        <row r="257">
          <cell r="E257" t="str">
            <v>Alopochen aegyptiaca_Tanzania, United Republic of</v>
          </cell>
          <cell r="F257">
            <v>2022</v>
          </cell>
        </row>
        <row r="258">
          <cell r="E258" t="str">
            <v>Alopochen aegyptiaca_Uganda</v>
          </cell>
          <cell r="F258">
            <v>2021</v>
          </cell>
        </row>
        <row r="259">
          <cell r="E259" t="str">
            <v>Alopochen aegyptiaca_United Arab Emirates</v>
          </cell>
          <cell r="F259">
            <v>2022</v>
          </cell>
        </row>
        <row r="260">
          <cell r="E260" t="str">
            <v>Alopochen aegyptiaca_United Kingdom of Great Britain and Northern Ireland</v>
          </cell>
          <cell r="F260">
            <v>2021</v>
          </cell>
        </row>
        <row r="261">
          <cell r="E261" t="str">
            <v>Alopochen aegyptiaca_United States of America</v>
          </cell>
          <cell r="F261">
            <v>2021</v>
          </cell>
        </row>
        <row r="262">
          <cell r="E262" t="str">
            <v>Alopochen aegyptiaca_Zambia</v>
          </cell>
          <cell r="F262">
            <v>2022</v>
          </cell>
        </row>
        <row r="263">
          <cell r="E263" t="str">
            <v>Alopochen aegyptiaca_Zimbabwe</v>
          </cell>
          <cell r="F263">
            <v>2021</v>
          </cell>
        </row>
        <row r="264">
          <cell r="E264" t="str">
            <v>Alternanthera philoxeroides_Argentina</v>
          </cell>
          <cell r="F264">
            <v>2007</v>
          </cell>
        </row>
        <row r="265">
          <cell r="E265" t="str">
            <v>Alternanthera philoxeroides_Australia</v>
          </cell>
          <cell r="F265">
            <v>1996</v>
          </cell>
        </row>
        <row r="266">
          <cell r="E266" t="str">
            <v>Alternanthera philoxeroides_Bangladesh</v>
          </cell>
          <cell r="F266">
            <v>2020</v>
          </cell>
        </row>
        <row r="267">
          <cell r="E267" t="str">
            <v>Alternanthera philoxeroides_Bonaire, Sint Eustatius and Saba</v>
          </cell>
          <cell r="F267">
            <v>1999</v>
          </cell>
        </row>
        <row r="268">
          <cell r="E268" t="str">
            <v>Alternanthera philoxeroides_Brazil</v>
          </cell>
          <cell r="F268">
            <v>2007</v>
          </cell>
        </row>
        <row r="269">
          <cell r="E269" t="str">
            <v>Alternanthera philoxeroides_China</v>
          </cell>
          <cell r="F269">
            <v>2010</v>
          </cell>
        </row>
        <row r="270">
          <cell r="E270" t="str">
            <v>Alternanthera philoxeroides_Chinese Taipei</v>
          </cell>
          <cell r="F270">
            <v>2005</v>
          </cell>
        </row>
        <row r="271">
          <cell r="E271" t="str">
            <v>Alternanthera philoxeroides_Colombia</v>
          </cell>
          <cell r="F271">
            <v>2021</v>
          </cell>
        </row>
        <row r="272">
          <cell r="E272" t="str">
            <v>Alternanthera philoxeroides_Curaçao</v>
          </cell>
          <cell r="F272">
            <v>2013</v>
          </cell>
        </row>
        <row r="273">
          <cell r="E273" t="str">
            <v>Alternanthera philoxeroides_France</v>
          </cell>
          <cell r="F273">
            <v>1961</v>
          </cell>
        </row>
        <row r="274">
          <cell r="E274" t="str">
            <v>Alternanthera philoxeroides_Honduras</v>
          </cell>
          <cell r="F274">
            <v>2022</v>
          </cell>
        </row>
        <row r="275">
          <cell r="E275" t="str">
            <v>Alternanthera philoxeroides_Hong Kong</v>
          </cell>
          <cell r="F275">
            <v>2020</v>
          </cell>
        </row>
        <row r="276">
          <cell r="E276" t="str">
            <v>Alternanthera philoxeroides_India</v>
          </cell>
          <cell r="F276">
            <v>2017</v>
          </cell>
        </row>
        <row r="277">
          <cell r="E277" t="str">
            <v>Alternanthera philoxeroides_Indonesia</v>
          </cell>
          <cell r="F277">
            <v>2018</v>
          </cell>
        </row>
        <row r="278">
          <cell r="E278" t="str">
            <v>Alternanthera philoxeroides_Japan</v>
          </cell>
          <cell r="F278">
            <v>2017</v>
          </cell>
        </row>
        <row r="279">
          <cell r="E279" t="str">
            <v>Alternanthera philoxeroides_Mexico</v>
          </cell>
          <cell r="F279">
            <v>2018</v>
          </cell>
        </row>
        <row r="280">
          <cell r="E280" t="str">
            <v>Alternanthera philoxeroides_Nepal</v>
          </cell>
          <cell r="F280">
            <v>2020</v>
          </cell>
        </row>
        <row r="281">
          <cell r="E281" t="str">
            <v>Alternanthera philoxeroides_New Zealand</v>
          </cell>
          <cell r="F281">
            <v>2015</v>
          </cell>
        </row>
        <row r="282">
          <cell r="E282" t="str">
            <v>Alternanthera philoxeroides_Paraguay</v>
          </cell>
          <cell r="F282">
            <v>2021</v>
          </cell>
        </row>
        <row r="283">
          <cell r="E283" t="str">
            <v>Alternanthera philoxeroides_Puerto Rico</v>
          </cell>
          <cell r="F283">
            <v>2022</v>
          </cell>
        </row>
        <row r="284">
          <cell r="E284" t="str">
            <v>Alternanthera philoxeroides_Thailand</v>
          </cell>
          <cell r="F284">
            <v>2020</v>
          </cell>
        </row>
        <row r="285">
          <cell r="E285" t="str">
            <v>Alternanthera philoxeroides_United States of America</v>
          </cell>
          <cell r="F285">
            <v>2003</v>
          </cell>
        </row>
        <row r="286">
          <cell r="E286" t="str">
            <v>Alternanthera philoxeroides_Uruguay</v>
          </cell>
          <cell r="F286">
            <v>2014</v>
          </cell>
        </row>
        <row r="287">
          <cell r="E287" t="str">
            <v>Ambrosia artemisiifolia_Afghanistan</v>
          </cell>
          <cell r="F287">
            <v>2020</v>
          </cell>
        </row>
        <row r="288">
          <cell r="E288" t="str">
            <v>Ambrosia artemisiifolia_Argentina</v>
          </cell>
          <cell r="F288">
            <v>2021</v>
          </cell>
        </row>
        <row r="289">
          <cell r="E289" t="str">
            <v>Ambrosia artemisiifolia_Armenia</v>
          </cell>
          <cell r="F289">
            <v>2018</v>
          </cell>
        </row>
        <row r="290">
          <cell r="E290" t="str">
            <v>Ambrosia artemisiifolia_Australia</v>
          </cell>
          <cell r="F290">
            <v>1987</v>
          </cell>
        </row>
        <row r="291">
          <cell r="E291" t="str">
            <v>Ambrosia artemisiifolia_Austria</v>
          </cell>
          <cell r="F291">
            <v>1948</v>
          </cell>
        </row>
        <row r="292">
          <cell r="E292" t="str">
            <v>Ambrosia artemisiifolia_Belarus</v>
          </cell>
          <cell r="F292">
            <v>2013</v>
          </cell>
        </row>
        <row r="293">
          <cell r="E293" t="str">
            <v>Ambrosia artemisiifolia_Belgium</v>
          </cell>
          <cell r="F293" t="str">
            <v>NA</v>
          </cell>
        </row>
        <row r="294">
          <cell r="E294" t="str">
            <v>Ambrosia artemisiifolia_Bosnia and Herzegovina</v>
          </cell>
          <cell r="F294">
            <v>2019</v>
          </cell>
        </row>
        <row r="295">
          <cell r="E295" t="str">
            <v>Ambrosia artemisiifolia_Brazil</v>
          </cell>
          <cell r="F295">
            <v>2015</v>
          </cell>
        </row>
        <row r="296">
          <cell r="E296" t="str">
            <v>Ambrosia artemisiifolia_Bulgaria</v>
          </cell>
          <cell r="F296">
            <v>2022</v>
          </cell>
        </row>
        <row r="297">
          <cell r="E297" t="str">
            <v>Ambrosia artemisiifolia_Canada</v>
          </cell>
          <cell r="F297">
            <v>1987</v>
          </cell>
        </row>
        <row r="298">
          <cell r="E298" t="str">
            <v>Ambrosia artemisiifolia_China</v>
          </cell>
          <cell r="F298">
            <v>2013</v>
          </cell>
        </row>
        <row r="299">
          <cell r="E299" t="str">
            <v>Ambrosia artemisiifolia_Chinese Taipei</v>
          </cell>
          <cell r="F299">
            <v>2016</v>
          </cell>
        </row>
        <row r="300">
          <cell r="E300" t="str">
            <v>Ambrosia artemisiifolia_Colombia</v>
          </cell>
          <cell r="F300">
            <v>2020</v>
          </cell>
        </row>
        <row r="301">
          <cell r="E301" t="str">
            <v>Ambrosia artemisiifolia_Croatia</v>
          </cell>
          <cell r="F301">
            <v>2015</v>
          </cell>
        </row>
        <row r="302">
          <cell r="E302" t="str">
            <v>Ambrosia artemisiifolia_Czechia</v>
          </cell>
          <cell r="F302">
            <v>2017</v>
          </cell>
        </row>
        <row r="303">
          <cell r="E303" t="str">
            <v>Ambrosia artemisiifolia_Denmark</v>
          </cell>
          <cell r="F303">
            <v>1995</v>
          </cell>
        </row>
        <row r="304">
          <cell r="E304" t="str">
            <v>Ambrosia artemisiifolia_Estonia</v>
          </cell>
          <cell r="F304">
            <v>1989</v>
          </cell>
        </row>
        <row r="305">
          <cell r="E305" t="str">
            <v>Ambrosia artemisiifolia_Finland</v>
          </cell>
          <cell r="F305">
            <v>1800</v>
          </cell>
        </row>
        <row r="306">
          <cell r="E306" t="str">
            <v>Ambrosia artemisiifolia_France</v>
          </cell>
          <cell r="F306" t="str">
            <v>NA</v>
          </cell>
        </row>
        <row r="307">
          <cell r="E307" t="str">
            <v>Ambrosia artemisiifolia_Georgia</v>
          </cell>
          <cell r="F307">
            <v>2009</v>
          </cell>
        </row>
        <row r="308">
          <cell r="E308" t="str">
            <v>Ambrosia artemisiifolia_Germany</v>
          </cell>
          <cell r="F308" t="str">
            <v>NA</v>
          </cell>
        </row>
        <row r="309">
          <cell r="E309" t="str">
            <v>Ambrosia artemisiifolia_Greece</v>
          </cell>
          <cell r="F309">
            <v>2020</v>
          </cell>
        </row>
        <row r="310">
          <cell r="E310" t="str">
            <v>Ambrosia artemisiifolia_Hong Kong</v>
          </cell>
          <cell r="F310">
            <v>2007</v>
          </cell>
        </row>
        <row r="311">
          <cell r="E311" t="str">
            <v>Ambrosia artemisiifolia_Hungary</v>
          </cell>
          <cell r="F311">
            <v>2015</v>
          </cell>
        </row>
        <row r="312">
          <cell r="E312" t="str">
            <v>Ambrosia artemisiifolia_India</v>
          </cell>
          <cell r="F312">
            <v>2019</v>
          </cell>
        </row>
        <row r="313">
          <cell r="E313" t="str">
            <v>Ambrosia artemisiifolia_Indonesia</v>
          </cell>
          <cell r="F313">
            <v>2021</v>
          </cell>
        </row>
        <row r="314">
          <cell r="E314" t="str">
            <v>Ambrosia artemisiifolia_Ireland</v>
          </cell>
          <cell r="F314">
            <v>2021</v>
          </cell>
        </row>
        <row r="315">
          <cell r="E315" t="str">
            <v>Ambrosia artemisiifolia_Italy</v>
          </cell>
          <cell r="F315">
            <v>2001</v>
          </cell>
        </row>
        <row r="316">
          <cell r="E316" t="str">
            <v>Ambrosia artemisiifolia_Japan</v>
          </cell>
          <cell r="F316">
            <v>1983</v>
          </cell>
        </row>
        <row r="317">
          <cell r="E317" t="str">
            <v>Ambrosia artemisiifolia_Kazakhstan</v>
          </cell>
          <cell r="F317">
            <v>2019</v>
          </cell>
        </row>
        <row r="318">
          <cell r="E318" t="str">
            <v>Ambrosia artemisiifolia_Korea, Republic of</v>
          </cell>
          <cell r="F318">
            <v>2015</v>
          </cell>
        </row>
        <row r="319">
          <cell r="E319" t="str">
            <v>Ambrosia artemisiifolia_Kosovo</v>
          </cell>
          <cell r="F319">
            <v>2022</v>
          </cell>
        </row>
        <row r="320">
          <cell r="E320" t="str">
            <v>Ambrosia artemisiifolia_Latvia</v>
          </cell>
          <cell r="F320">
            <v>2021</v>
          </cell>
        </row>
        <row r="321">
          <cell r="E321" t="str">
            <v>Ambrosia artemisiifolia_Lithuania</v>
          </cell>
          <cell r="F321">
            <v>2021</v>
          </cell>
        </row>
        <row r="322">
          <cell r="E322" t="str">
            <v>Ambrosia artemisiifolia_Luxembourg</v>
          </cell>
          <cell r="F322">
            <v>2019</v>
          </cell>
        </row>
        <row r="323">
          <cell r="E323" t="str">
            <v>Ambrosia artemisiifolia_Mexico</v>
          </cell>
          <cell r="F323" t="str">
            <v>NA</v>
          </cell>
        </row>
        <row r="324">
          <cell r="E324" t="str">
            <v>Ambrosia artemisiifolia_Moldova, Republic of</v>
          </cell>
          <cell r="F324">
            <v>2018</v>
          </cell>
        </row>
        <row r="325">
          <cell r="E325" t="str">
            <v>Ambrosia artemisiifolia_Montenegro</v>
          </cell>
          <cell r="F325">
            <v>2022</v>
          </cell>
        </row>
        <row r="326">
          <cell r="E326" t="str">
            <v>Ambrosia artemisiifolia_Netherlands</v>
          </cell>
          <cell r="F326">
            <v>1898</v>
          </cell>
        </row>
        <row r="327">
          <cell r="E327" t="str">
            <v>Ambrosia artemisiifolia_North Macedonia</v>
          </cell>
          <cell r="F327">
            <v>2022</v>
          </cell>
        </row>
        <row r="328">
          <cell r="E328" t="str">
            <v>Ambrosia artemisiifolia_Norway</v>
          </cell>
          <cell r="F328">
            <v>1986</v>
          </cell>
        </row>
        <row r="329">
          <cell r="E329" t="str">
            <v>Ambrosia artemisiifolia_Peru</v>
          </cell>
          <cell r="F329">
            <v>2020</v>
          </cell>
        </row>
        <row r="330">
          <cell r="E330" t="str">
            <v>Ambrosia artemisiifolia_Poland</v>
          </cell>
          <cell r="F330">
            <v>2006</v>
          </cell>
        </row>
        <row r="331">
          <cell r="E331" t="str">
            <v>Ambrosia artemisiifolia_Portugal</v>
          </cell>
          <cell r="F331" t="str">
            <v>NA</v>
          </cell>
        </row>
        <row r="332">
          <cell r="E332" t="str">
            <v>Ambrosia artemisiifolia_Romania</v>
          </cell>
          <cell r="F332">
            <v>2012</v>
          </cell>
        </row>
        <row r="333">
          <cell r="E333" t="str">
            <v>Ambrosia artemisiifolia_Russian Federation</v>
          </cell>
          <cell r="F333" t="str">
            <v>NA</v>
          </cell>
        </row>
        <row r="334">
          <cell r="E334" t="str">
            <v>Ambrosia artemisiifolia_Serbia</v>
          </cell>
          <cell r="F334">
            <v>2009</v>
          </cell>
        </row>
        <row r="335">
          <cell r="E335" t="str">
            <v>Ambrosia artemisiifolia_Slovakia</v>
          </cell>
          <cell r="F335">
            <v>2018</v>
          </cell>
        </row>
        <row r="336">
          <cell r="E336" t="str">
            <v>Ambrosia artemisiifolia_Slovenia</v>
          </cell>
          <cell r="F336">
            <v>2011</v>
          </cell>
        </row>
        <row r="337">
          <cell r="E337" t="str">
            <v>Ambrosia artemisiifolia_South Africa</v>
          </cell>
          <cell r="F337">
            <v>2014</v>
          </cell>
        </row>
        <row r="338">
          <cell r="E338" t="str">
            <v>Ambrosia artemisiifolia_Spain</v>
          </cell>
          <cell r="F338" t="str">
            <v>NA</v>
          </cell>
        </row>
        <row r="339">
          <cell r="E339" t="str">
            <v>Ambrosia artemisiifolia_Sweden</v>
          </cell>
          <cell r="F339">
            <v>1920</v>
          </cell>
        </row>
        <row r="340">
          <cell r="E340" t="str">
            <v>Ambrosia artemisiifolia_Switzerland</v>
          </cell>
          <cell r="F340">
            <v>1930</v>
          </cell>
        </row>
        <row r="341">
          <cell r="E341" t="str">
            <v>Ambrosia artemisiifolia_Türkiye</v>
          </cell>
          <cell r="F341">
            <v>2020</v>
          </cell>
        </row>
        <row r="342">
          <cell r="E342" t="str">
            <v>Ambrosia artemisiifolia_Ukraine</v>
          </cell>
          <cell r="F342" t="str">
            <v>NA</v>
          </cell>
        </row>
        <row r="343">
          <cell r="E343" t="str">
            <v>Ambrosia artemisiifolia_United Kingdom of Great Britain and Northern Ireland</v>
          </cell>
          <cell r="F343" t="str">
            <v>NA</v>
          </cell>
        </row>
        <row r="344">
          <cell r="E344" t="str">
            <v>Ambrosia artemisiifolia_United States of America</v>
          </cell>
          <cell r="F344">
            <v>1980</v>
          </cell>
        </row>
        <row r="345">
          <cell r="E345" t="str">
            <v>Ambrosia artemisiifolia_Uruguay</v>
          </cell>
          <cell r="F345">
            <v>2020</v>
          </cell>
        </row>
        <row r="346">
          <cell r="E346" t="str">
            <v>Anolis carolinensis_Bahamas</v>
          </cell>
          <cell r="F346">
            <v>2023</v>
          </cell>
        </row>
        <row r="347">
          <cell r="E347" t="str">
            <v>Anolis carolinensis_Guadeloupe</v>
          </cell>
          <cell r="F347">
            <v>2019</v>
          </cell>
        </row>
        <row r="348">
          <cell r="E348" t="str">
            <v>Anolis carolinensis_Guam</v>
          </cell>
          <cell r="F348">
            <v>2011</v>
          </cell>
        </row>
        <row r="349">
          <cell r="E349" t="str">
            <v>Anolis carolinensis_Japan</v>
          </cell>
          <cell r="F349">
            <v>2018</v>
          </cell>
        </row>
        <row r="350">
          <cell r="E350" t="str">
            <v>Anolis carolinensis_Mexico</v>
          </cell>
          <cell r="F350">
            <v>2013</v>
          </cell>
        </row>
        <row r="351">
          <cell r="E351" t="str">
            <v>Anolis carolinensis_Northern Mariana Islands</v>
          </cell>
          <cell r="F351">
            <v>2012</v>
          </cell>
        </row>
        <row r="352">
          <cell r="E352" t="str">
            <v>Anolis carolinensis_Palau</v>
          </cell>
          <cell r="F352">
            <v>2018</v>
          </cell>
        </row>
        <row r="353">
          <cell r="E353" t="str">
            <v>Anolis carolinensis_Saint Barthélemy</v>
          </cell>
          <cell r="F353">
            <v>2017</v>
          </cell>
        </row>
        <row r="354">
          <cell r="E354" t="str">
            <v>Anolis carolinensis_Spain</v>
          </cell>
          <cell r="F354" t="str">
            <v>NA</v>
          </cell>
        </row>
        <row r="355">
          <cell r="E355" t="str">
            <v>Anolis carolinensis_United States of America</v>
          </cell>
          <cell r="F355">
            <v>1973</v>
          </cell>
        </row>
        <row r="356">
          <cell r="E356" t="str">
            <v>Anoplophora chinensis_China</v>
          </cell>
          <cell r="F356">
            <v>2008</v>
          </cell>
        </row>
        <row r="357">
          <cell r="E357" t="str">
            <v>Anoplophora chinensis_Chinese Taipei</v>
          </cell>
          <cell r="F357">
            <v>2011</v>
          </cell>
        </row>
        <row r="358">
          <cell r="E358" t="str">
            <v>Anoplophora chinensis_France</v>
          </cell>
          <cell r="F358">
            <v>1989</v>
          </cell>
        </row>
        <row r="359">
          <cell r="E359" t="str">
            <v>Anoplophora chinensis_Germany</v>
          </cell>
          <cell r="F359">
            <v>2014</v>
          </cell>
        </row>
        <row r="360">
          <cell r="E360" t="str">
            <v>Anoplophora chinensis_Hong Kong</v>
          </cell>
          <cell r="F360">
            <v>2013</v>
          </cell>
        </row>
        <row r="361">
          <cell r="E361" t="str">
            <v>Anoplophora chinensis_Italy</v>
          </cell>
          <cell r="F361">
            <v>2020</v>
          </cell>
        </row>
        <row r="362">
          <cell r="E362" t="str">
            <v>Anoplophora chinensis_Japan</v>
          </cell>
          <cell r="F362">
            <v>1993</v>
          </cell>
        </row>
        <row r="363">
          <cell r="E363" t="str">
            <v>Anoplophora chinensis_Korea, Republic of</v>
          </cell>
          <cell r="F363">
            <v>2010</v>
          </cell>
        </row>
        <row r="364">
          <cell r="E364" t="str">
            <v>Anoplophora chinensis_Macao</v>
          </cell>
          <cell r="F364">
            <v>2021</v>
          </cell>
        </row>
        <row r="365">
          <cell r="E365" t="str">
            <v>Anoplophora chinensis_Türkiye</v>
          </cell>
          <cell r="F365">
            <v>2020</v>
          </cell>
        </row>
        <row r="366">
          <cell r="E366" t="str">
            <v>Anoplophora chinensis_Viet Nam</v>
          </cell>
          <cell r="F366">
            <v>2019</v>
          </cell>
        </row>
        <row r="367">
          <cell r="E367" t="str">
            <v>Anoplophora glabripennis_Austria</v>
          </cell>
          <cell r="F367">
            <v>2001</v>
          </cell>
        </row>
        <row r="368">
          <cell r="E368" t="str">
            <v>Anoplophora glabripennis_Belgium</v>
          </cell>
          <cell r="F368">
            <v>2008</v>
          </cell>
        </row>
        <row r="369">
          <cell r="E369" t="str">
            <v>Anoplophora glabripennis_China</v>
          </cell>
          <cell r="F369">
            <v>2005</v>
          </cell>
        </row>
        <row r="370">
          <cell r="E370" t="str">
            <v>Anoplophora glabripennis_Finland</v>
          </cell>
          <cell r="F370">
            <v>2010</v>
          </cell>
        </row>
        <row r="371">
          <cell r="E371" t="str">
            <v>Anoplophora glabripennis_France</v>
          </cell>
          <cell r="F371">
            <v>2003</v>
          </cell>
        </row>
        <row r="372">
          <cell r="E372" t="str">
            <v>Anoplophora glabripennis_Germany</v>
          </cell>
          <cell r="F372">
            <v>2012</v>
          </cell>
        </row>
        <row r="373">
          <cell r="E373" t="str">
            <v>Anoplophora glabripennis_Hong Kong</v>
          </cell>
          <cell r="F373">
            <v>2021</v>
          </cell>
        </row>
        <row r="374">
          <cell r="E374" t="str">
            <v>Anoplophora glabripennis_Japan</v>
          </cell>
          <cell r="F374">
            <v>2020</v>
          </cell>
        </row>
        <row r="375">
          <cell r="E375" t="str">
            <v>Anoplophora glabripennis_Korea, Republic of</v>
          </cell>
          <cell r="F375">
            <v>2012</v>
          </cell>
        </row>
        <row r="376">
          <cell r="E376" t="str">
            <v>Anoplophora glabripennis_Liechtenstein</v>
          </cell>
          <cell r="F376">
            <v>2020</v>
          </cell>
        </row>
        <row r="377">
          <cell r="E377" t="str">
            <v>Anoplophora glabripennis_Netherlands</v>
          </cell>
          <cell r="F377">
            <v>2008</v>
          </cell>
        </row>
        <row r="378">
          <cell r="E378" t="str">
            <v>Anoplophora glabripennis_Switzerland</v>
          </cell>
          <cell r="F378">
            <v>2011</v>
          </cell>
        </row>
        <row r="379">
          <cell r="E379" t="str">
            <v>Anoplophora glabripennis_United States of America</v>
          </cell>
          <cell r="F379">
            <v>2011</v>
          </cell>
        </row>
        <row r="380">
          <cell r="E380" t="str">
            <v>Apis mellifera_Albania</v>
          </cell>
          <cell r="F380">
            <v>2021</v>
          </cell>
        </row>
        <row r="381">
          <cell r="E381" t="str">
            <v>Apis mellifera_Algeria</v>
          </cell>
          <cell r="F381">
            <v>2021</v>
          </cell>
        </row>
        <row r="382">
          <cell r="E382" t="str">
            <v>Apis mellifera_Angola</v>
          </cell>
          <cell r="F382">
            <v>2022</v>
          </cell>
        </row>
        <row r="383">
          <cell r="E383" t="str">
            <v>Apis mellifera_Argentina</v>
          </cell>
          <cell r="F383">
            <v>2021</v>
          </cell>
        </row>
        <row r="384">
          <cell r="E384" t="str">
            <v>Apis mellifera_Armenia</v>
          </cell>
          <cell r="F384">
            <v>2022</v>
          </cell>
        </row>
        <row r="385">
          <cell r="E385" t="str">
            <v>Apis mellifera_Aruba</v>
          </cell>
          <cell r="F385">
            <v>2022</v>
          </cell>
        </row>
        <row r="386">
          <cell r="E386" t="str">
            <v>Apis mellifera_Australia</v>
          </cell>
          <cell r="F386">
            <v>2021</v>
          </cell>
        </row>
        <row r="387">
          <cell r="E387" t="str">
            <v>Apis mellifera_Austria</v>
          </cell>
          <cell r="F387">
            <v>2021</v>
          </cell>
        </row>
        <row r="388">
          <cell r="E388" t="str">
            <v>Apis mellifera_Bahamas</v>
          </cell>
          <cell r="F388">
            <v>2022</v>
          </cell>
        </row>
        <row r="389">
          <cell r="E389" t="str">
            <v>Apis mellifera_Barbados</v>
          </cell>
          <cell r="F389">
            <v>2022</v>
          </cell>
        </row>
        <row r="390">
          <cell r="E390" t="str">
            <v>Apis mellifera_Belarus</v>
          </cell>
          <cell r="F390">
            <v>2021</v>
          </cell>
        </row>
        <row r="391">
          <cell r="E391" t="str">
            <v>Apis mellifera_Belgium</v>
          </cell>
          <cell r="F391">
            <v>2021</v>
          </cell>
        </row>
        <row r="392">
          <cell r="E392" t="str">
            <v>Apis mellifera_Belize</v>
          </cell>
          <cell r="F392">
            <v>2022</v>
          </cell>
        </row>
        <row r="393">
          <cell r="E393" t="str">
            <v>Apis mellifera_Benin</v>
          </cell>
          <cell r="F393">
            <v>2021</v>
          </cell>
        </row>
        <row r="394">
          <cell r="E394" t="str">
            <v>Apis mellifera_Bolivia (Plurinational State of)</v>
          </cell>
          <cell r="F394">
            <v>2021</v>
          </cell>
        </row>
        <row r="395">
          <cell r="E395" t="str">
            <v>Apis mellifera_Bonaire, Sint Eustatius and Saba</v>
          </cell>
          <cell r="F395">
            <v>2021</v>
          </cell>
        </row>
        <row r="396">
          <cell r="E396" t="str">
            <v>Apis mellifera_Bosnia and Herzegovina</v>
          </cell>
          <cell r="F396">
            <v>2022</v>
          </cell>
        </row>
        <row r="397">
          <cell r="E397" t="str">
            <v>Apis mellifera_Botswana</v>
          </cell>
          <cell r="F397">
            <v>2022</v>
          </cell>
        </row>
        <row r="398">
          <cell r="E398" t="str">
            <v>Apis mellifera_Brazil</v>
          </cell>
          <cell r="F398">
            <v>2021</v>
          </cell>
        </row>
        <row r="399">
          <cell r="E399" t="str">
            <v>Apis mellifera_British Indian Ocean Territory</v>
          </cell>
          <cell r="F399">
            <v>2022</v>
          </cell>
        </row>
        <row r="400">
          <cell r="E400" t="str">
            <v>Apis mellifera_Bulgaria</v>
          </cell>
          <cell r="F400">
            <v>2021</v>
          </cell>
        </row>
        <row r="401">
          <cell r="E401" t="str">
            <v>Apis mellifera_Cabo Verde</v>
          </cell>
          <cell r="F401">
            <v>2022</v>
          </cell>
        </row>
        <row r="402">
          <cell r="E402" t="str">
            <v>Apis mellifera_Cameroon</v>
          </cell>
          <cell r="F402">
            <v>2021</v>
          </cell>
        </row>
        <row r="403">
          <cell r="E403" t="str">
            <v>Apis mellifera_Canada</v>
          </cell>
          <cell r="F403">
            <v>2021</v>
          </cell>
        </row>
        <row r="404">
          <cell r="E404" t="str">
            <v>Apis mellifera_Cayman Islands</v>
          </cell>
          <cell r="F404">
            <v>2022</v>
          </cell>
        </row>
        <row r="405">
          <cell r="E405" t="str">
            <v>Apis mellifera_Chad</v>
          </cell>
          <cell r="F405">
            <v>2022</v>
          </cell>
        </row>
        <row r="406">
          <cell r="E406" t="str">
            <v>Apis mellifera_Chile</v>
          </cell>
          <cell r="F406">
            <v>2021</v>
          </cell>
        </row>
        <row r="407">
          <cell r="E407" t="str">
            <v>Apis mellifera_China</v>
          </cell>
          <cell r="F407">
            <v>2021</v>
          </cell>
        </row>
        <row r="408">
          <cell r="E408" t="str">
            <v>Apis mellifera_Chinese Taipei</v>
          </cell>
          <cell r="F408">
            <v>2021</v>
          </cell>
        </row>
        <row r="409">
          <cell r="E409" t="str">
            <v>Apis mellifera_Colombia</v>
          </cell>
          <cell r="F409">
            <v>2021</v>
          </cell>
        </row>
        <row r="410">
          <cell r="E410" t="str">
            <v>Apis mellifera_Congo</v>
          </cell>
          <cell r="F410">
            <v>2022</v>
          </cell>
        </row>
        <row r="411">
          <cell r="E411" t="str">
            <v>Apis mellifera_Costa Rica</v>
          </cell>
          <cell r="F411">
            <v>2021</v>
          </cell>
        </row>
        <row r="412">
          <cell r="E412" t="str">
            <v>Apis mellifera_Croatia</v>
          </cell>
          <cell r="F412">
            <v>2021</v>
          </cell>
        </row>
        <row r="413">
          <cell r="E413" t="str">
            <v>Apis mellifera_Cuba</v>
          </cell>
          <cell r="F413">
            <v>2021</v>
          </cell>
        </row>
        <row r="414">
          <cell r="E414" t="str">
            <v>Apis mellifera_Curaçao</v>
          </cell>
          <cell r="F414">
            <v>2022</v>
          </cell>
        </row>
        <row r="415">
          <cell r="E415" t="str">
            <v>Apis mellifera_Cyprus</v>
          </cell>
          <cell r="F415">
            <v>2022</v>
          </cell>
        </row>
        <row r="416">
          <cell r="E416" t="str">
            <v>Apis mellifera_Czechia</v>
          </cell>
          <cell r="F416">
            <v>2021</v>
          </cell>
        </row>
        <row r="417">
          <cell r="E417" t="str">
            <v>Apis mellifera_Côte d’Ivoire</v>
          </cell>
          <cell r="F417">
            <v>2022</v>
          </cell>
        </row>
        <row r="418">
          <cell r="E418" t="str">
            <v>Apis mellifera_Denmark</v>
          </cell>
          <cell r="F418">
            <v>2021</v>
          </cell>
        </row>
        <row r="419">
          <cell r="E419" t="str">
            <v>Apis mellifera_Dominica</v>
          </cell>
          <cell r="F419">
            <v>2022</v>
          </cell>
        </row>
        <row r="420">
          <cell r="E420" t="str">
            <v>Apis mellifera_Dominican Republic</v>
          </cell>
          <cell r="F420">
            <v>2021</v>
          </cell>
        </row>
        <row r="421">
          <cell r="E421" t="str">
            <v>Apis mellifera_Ecuador</v>
          </cell>
          <cell r="F421">
            <v>2021</v>
          </cell>
        </row>
        <row r="422">
          <cell r="E422" t="str">
            <v>Apis mellifera_Egypt</v>
          </cell>
          <cell r="F422">
            <v>2022</v>
          </cell>
        </row>
        <row r="423">
          <cell r="E423" t="str">
            <v>Apis mellifera_El Salvador</v>
          </cell>
          <cell r="F423">
            <v>2021</v>
          </cell>
        </row>
        <row r="424">
          <cell r="E424" t="str">
            <v>Apis mellifera_Estonia</v>
          </cell>
          <cell r="F424">
            <v>2021</v>
          </cell>
        </row>
        <row r="425">
          <cell r="E425" t="str">
            <v>Apis mellifera_Eswatini</v>
          </cell>
          <cell r="F425">
            <v>2021</v>
          </cell>
        </row>
        <row r="426">
          <cell r="E426" t="str">
            <v>Apis mellifera_Fiji</v>
          </cell>
          <cell r="F426">
            <v>2022</v>
          </cell>
        </row>
        <row r="427">
          <cell r="E427" t="str">
            <v>Apis mellifera_Finland</v>
          </cell>
          <cell r="F427">
            <v>2021</v>
          </cell>
        </row>
        <row r="428">
          <cell r="E428" t="str">
            <v>Apis mellifera_France</v>
          </cell>
          <cell r="F428">
            <v>2021</v>
          </cell>
        </row>
        <row r="429">
          <cell r="E429" t="str">
            <v>Apis mellifera_French Guiana</v>
          </cell>
          <cell r="F429">
            <v>2023</v>
          </cell>
        </row>
        <row r="430">
          <cell r="E430" t="str">
            <v>Apis mellifera_French Polynesia</v>
          </cell>
          <cell r="F430">
            <v>2022</v>
          </cell>
        </row>
        <row r="431">
          <cell r="E431" t="str">
            <v>Apis mellifera_Gabon</v>
          </cell>
          <cell r="F431">
            <v>2022</v>
          </cell>
        </row>
        <row r="432">
          <cell r="E432" t="str">
            <v>Apis mellifera_Gambia</v>
          </cell>
          <cell r="F432">
            <v>2022</v>
          </cell>
        </row>
        <row r="433">
          <cell r="E433" t="str">
            <v>Apis mellifera_Georgia</v>
          </cell>
          <cell r="F433">
            <v>2022</v>
          </cell>
        </row>
        <row r="434">
          <cell r="E434" t="str">
            <v>Apis mellifera_Germany</v>
          </cell>
          <cell r="F434">
            <v>2021</v>
          </cell>
        </row>
        <row r="435">
          <cell r="E435" t="str">
            <v>Apis mellifera_Ghana</v>
          </cell>
          <cell r="F435">
            <v>2023</v>
          </cell>
        </row>
        <row r="436">
          <cell r="E436" t="str">
            <v>Apis mellifera_Greece</v>
          </cell>
          <cell r="F436">
            <v>2021</v>
          </cell>
        </row>
        <row r="437">
          <cell r="E437" t="str">
            <v>Apis mellifera_Grenada</v>
          </cell>
          <cell r="F437">
            <v>2023</v>
          </cell>
        </row>
        <row r="438">
          <cell r="E438" t="str">
            <v>Apis mellifera_Guadeloupe</v>
          </cell>
          <cell r="F438">
            <v>2022</v>
          </cell>
        </row>
        <row r="439">
          <cell r="E439" t="str">
            <v>Apis mellifera_Guatemala</v>
          </cell>
          <cell r="F439">
            <v>2021</v>
          </cell>
        </row>
        <row r="440">
          <cell r="E440" t="str">
            <v>Apis mellifera_Guernsey</v>
          </cell>
          <cell r="F440">
            <v>2021</v>
          </cell>
        </row>
        <row r="441">
          <cell r="E441" t="str">
            <v>Apis mellifera_Guinea</v>
          </cell>
          <cell r="F441">
            <v>2023</v>
          </cell>
        </row>
        <row r="442">
          <cell r="E442" t="str">
            <v>Apis mellifera_Guyana</v>
          </cell>
          <cell r="F442">
            <v>2022</v>
          </cell>
        </row>
        <row r="443">
          <cell r="E443" t="str">
            <v>Apis mellifera_Haiti</v>
          </cell>
          <cell r="F443">
            <v>2021</v>
          </cell>
        </row>
        <row r="444">
          <cell r="E444" t="str">
            <v>Apis mellifera_Honduras</v>
          </cell>
          <cell r="F444">
            <v>2021</v>
          </cell>
        </row>
        <row r="445">
          <cell r="E445" t="str">
            <v>Apis mellifera_Hong Kong</v>
          </cell>
          <cell r="F445">
            <v>2022</v>
          </cell>
        </row>
        <row r="446">
          <cell r="E446" t="str">
            <v>Apis mellifera_Hungary</v>
          </cell>
          <cell r="F446">
            <v>2021</v>
          </cell>
        </row>
        <row r="447">
          <cell r="E447" t="str">
            <v>Apis mellifera_Iceland</v>
          </cell>
          <cell r="F447">
            <v>2022</v>
          </cell>
        </row>
        <row r="448">
          <cell r="E448" t="str">
            <v>Apis mellifera_India</v>
          </cell>
          <cell r="F448">
            <v>2021</v>
          </cell>
        </row>
        <row r="449">
          <cell r="E449" t="str">
            <v>Apis mellifera_Iran (Islamic Republic of)</v>
          </cell>
          <cell r="F449">
            <v>2022</v>
          </cell>
        </row>
        <row r="450">
          <cell r="E450" t="str">
            <v>Apis mellifera_Iraq</v>
          </cell>
          <cell r="F450">
            <v>2023</v>
          </cell>
        </row>
        <row r="451">
          <cell r="E451" t="str">
            <v>Apis mellifera_Ireland</v>
          </cell>
          <cell r="F451">
            <v>2021</v>
          </cell>
        </row>
        <row r="452">
          <cell r="E452" t="str">
            <v>Apis mellifera_Isle of Man</v>
          </cell>
          <cell r="F452">
            <v>2023</v>
          </cell>
        </row>
        <row r="453">
          <cell r="E453" t="str">
            <v>Apis mellifera_Israel</v>
          </cell>
          <cell r="F453">
            <v>2021</v>
          </cell>
        </row>
        <row r="454">
          <cell r="E454" t="str">
            <v>Apis mellifera_Italy</v>
          </cell>
          <cell r="F454">
            <v>2021</v>
          </cell>
        </row>
        <row r="455">
          <cell r="E455" t="str">
            <v>Apis mellifera_Jamaica</v>
          </cell>
          <cell r="F455">
            <v>2022</v>
          </cell>
        </row>
        <row r="456">
          <cell r="E456" t="str">
            <v>Apis mellifera_Japan</v>
          </cell>
          <cell r="F456">
            <v>2021</v>
          </cell>
        </row>
        <row r="457">
          <cell r="E457" t="str">
            <v>Apis mellifera_Kazakhstan</v>
          </cell>
          <cell r="F457">
            <v>2022</v>
          </cell>
        </row>
        <row r="458">
          <cell r="E458" t="str">
            <v>Apis mellifera_Kenya</v>
          </cell>
          <cell r="F458">
            <v>2021</v>
          </cell>
        </row>
        <row r="459">
          <cell r="E459" t="str">
            <v>Apis mellifera_Korea (Democratic People’s Republic of)</v>
          </cell>
          <cell r="F459">
            <v>2023</v>
          </cell>
        </row>
        <row r="460">
          <cell r="E460" t="str">
            <v>Apis mellifera_Korea, Republic of</v>
          </cell>
          <cell r="F460">
            <v>2021</v>
          </cell>
        </row>
        <row r="461">
          <cell r="E461" t="str">
            <v>Apis mellifera_Kuwait</v>
          </cell>
          <cell r="F461">
            <v>2021</v>
          </cell>
        </row>
        <row r="462">
          <cell r="E462" t="str">
            <v>Apis mellifera_Latvia</v>
          </cell>
          <cell r="F462">
            <v>2023</v>
          </cell>
        </row>
        <row r="463">
          <cell r="E463" t="str">
            <v>Apis mellifera_Lebanon</v>
          </cell>
          <cell r="F463">
            <v>2021</v>
          </cell>
        </row>
        <row r="464">
          <cell r="E464" t="str">
            <v>Apis mellifera_Liechtenstein</v>
          </cell>
          <cell r="F464">
            <v>2022</v>
          </cell>
        </row>
        <row r="465">
          <cell r="E465" t="str">
            <v>Apis mellifera_Lithuania</v>
          </cell>
          <cell r="F465">
            <v>2021</v>
          </cell>
        </row>
        <row r="466">
          <cell r="E466" t="str">
            <v>Apis mellifera_Luxembourg</v>
          </cell>
          <cell r="F466">
            <v>2021</v>
          </cell>
        </row>
        <row r="467">
          <cell r="E467" t="str">
            <v>Apis mellifera_Madagascar</v>
          </cell>
          <cell r="F467">
            <v>2022</v>
          </cell>
        </row>
        <row r="468">
          <cell r="E468" t="str">
            <v>Apis mellifera_Malawi</v>
          </cell>
          <cell r="F468">
            <v>2022</v>
          </cell>
        </row>
        <row r="469">
          <cell r="E469" t="str">
            <v>Apis mellifera_Malta</v>
          </cell>
          <cell r="F469">
            <v>2021</v>
          </cell>
        </row>
        <row r="470">
          <cell r="E470" t="str">
            <v>Apis mellifera_Martinique</v>
          </cell>
          <cell r="F470">
            <v>2021</v>
          </cell>
        </row>
        <row r="471">
          <cell r="E471" t="str">
            <v>Apis mellifera_Mauritius</v>
          </cell>
          <cell r="F471">
            <v>2021</v>
          </cell>
        </row>
        <row r="472">
          <cell r="E472" t="str">
            <v>Apis mellifera_Mayotte</v>
          </cell>
          <cell r="F472">
            <v>2021</v>
          </cell>
        </row>
        <row r="473">
          <cell r="E473" t="str">
            <v>Apis mellifera_Mexico</v>
          </cell>
          <cell r="F473">
            <v>2021</v>
          </cell>
        </row>
        <row r="474">
          <cell r="E474" t="str">
            <v>Apis mellifera_Moldova, Republic of</v>
          </cell>
          <cell r="F474">
            <v>2022</v>
          </cell>
        </row>
        <row r="475">
          <cell r="E475" t="str">
            <v>Apis mellifera_Montenegro</v>
          </cell>
          <cell r="F475">
            <v>2022</v>
          </cell>
        </row>
        <row r="476">
          <cell r="E476" t="str">
            <v>Apis mellifera_Morocco</v>
          </cell>
          <cell r="F476">
            <v>2021</v>
          </cell>
        </row>
        <row r="477">
          <cell r="E477" t="str">
            <v>Apis mellifera_Mozambique</v>
          </cell>
          <cell r="F477">
            <v>2022</v>
          </cell>
        </row>
        <row r="478">
          <cell r="E478" t="str">
            <v>Apis mellifera_Namibia</v>
          </cell>
          <cell r="F478">
            <v>2022</v>
          </cell>
        </row>
        <row r="479">
          <cell r="E479" t="str">
            <v>Apis mellifera_Nepal</v>
          </cell>
          <cell r="F479">
            <v>2023</v>
          </cell>
        </row>
        <row r="480">
          <cell r="E480" t="str">
            <v>Apis mellifera_Netherlands</v>
          </cell>
          <cell r="F480">
            <v>2021</v>
          </cell>
        </row>
        <row r="481">
          <cell r="E481" t="str">
            <v>Apis mellifera_New Caledonia</v>
          </cell>
          <cell r="F481">
            <v>2023</v>
          </cell>
        </row>
        <row r="482">
          <cell r="E482" t="str">
            <v>Apis mellifera_New Zealand</v>
          </cell>
          <cell r="F482">
            <v>2021</v>
          </cell>
        </row>
        <row r="483">
          <cell r="E483" t="str">
            <v>Apis mellifera_Nicaragua</v>
          </cell>
          <cell r="F483">
            <v>2021</v>
          </cell>
        </row>
        <row r="484">
          <cell r="E484" t="str">
            <v>Apis mellifera_Niger</v>
          </cell>
          <cell r="F484">
            <v>2022</v>
          </cell>
        </row>
        <row r="485">
          <cell r="E485" t="str">
            <v>Apis mellifera_Nigeria</v>
          </cell>
          <cell r="F485">
            <v>2021</v>
          </cell>
        </row>
        <row r="486">
          <cell r="E486" t="str">
            <v>Apis mellifera_North Macedonia</v>
          </cell>
          <cell r="F486">
            <v>2022</v>
          </cell>
        </row>
        <row r="487">
          <cell r="E487" t="str">
            <v>Apis mellifera_Norway</v>
          </cell>
          <cell r="F487">
            <v>2021</v>
          </cell>
        </row>
        <row r="488">
          <cell r="E488" t="str">
            <v>Apis mellifera_Oman</v>
          </cell>
          <cell r="F488">
            <v>2022</v>
          </cell>
        </row>
        <row r="489">
          <cell r="E489" t="str">
            <v>Apis mellifera_Pakistan</v>
          </cell>
          <cell r="F489">
            <v>2022</v>
          </cell>
        </row>
        <row r="490">
          <cell r="E490" t="str">
            <v>Apis mellifera_Palestine, State of</v>
          </cell>
          <cell r="F490">
            <v>2021</v>
          </cell>
        </row>
        <row r="491">
          <cell r="E491" t="str">
            <v>Apis mellifera_Panama</v>
          </cell>
          <cell r="F491">
            <v>2021</v>
          </cell>
        </row>
        <row r="492">
          <cell r="E492" t="str">
            <v>Apis mellifera_Paraguay</v>
          </cell>
          <cell r="F492">
            <v>2022</v>
          </cell>
        </row>
        <row r="493">
          <cell r="E493" t="str">
            <v>Apis mellifera_Peru</v>
          </cell>
          <cell r="F493">
            <v>2021</v>
          </cell>
        </row>
        <row r="494">
          <cell r="E494" t="str">
            <v>Apis mellifera_Poland</v>
          </cell>
          <cell r="F494">
            <v>2021</v>
          </cell>
        </row>
        <row r="495">
          <cell r="E495" t="str">
            <v>Apis mellifera_Portugal</v>
          </cell>
          <cell r="F495">
            <v>2021</v>
          </cell>
        </row>
        <row r="496">
          <cell r="E496" t="str">
            <v>Apis mellifera_Puerto Rico</v>
          </cell>
          <cell r="F496">
            <v>2021</v>
          </cell>
        </row>
        <row r="497">
          <cell r="E497" t="str">
            <v>Apis mellifera_Qatar</v>
          </cell>
          <cell r="F497">
            <v>2022</v>
          </cell>
        </row>
        <row r="498">
          <cell r="E498" t="str">
            <v>Apis mellifera_Romania</v>
          </cell>
          <cell r="F498">
            <v>2021</v>
          </cell>
        </row>
        <row r="499">
          <cell r="E499" t="str">
            <v>Apis mellifera_Russian Federation</v>
          </cell>
          <cell r="F499">
            <v>2021</v>
          </cell>
        </row>
        <row r="500">
          <cell r="E500" t="str">
            <v>Apis mellifera_Rwanda</v>
          </cell>
          <cell r="F500">
            <v>2022</v>
          </cell>
        </row>
        <row r="501">
          <cell r="E501" t="str">
            <v>Apis mellifera_Réunion</v>
          </cell>
          <cell r="F501">
            <v>2022</v>
          </cell>
        </row>
        <row r="502">
          <cell r="E502" t="str">
            <v>Apis mellifera_Saint Kitts and Nevis</v>
          </cell>
          <cell r="F502">
            <v>2022</v>
          </cell>
        </row>
        <row r="503">
          <cell r="E503" t="str">
            <v>Apis mellifera_Saint Lucia</v>
          </cell>
          <cell r="F503">
            <v>2023</v>
          </cell>
        </row>
        <row r="504">
          <cell r="E504" t="str">
            <v>Apis mellifera_Sao Tome and Principe</v>
          </cell>
          <cell r="F504">
            <v>2022</v>
          </cell>
        </row>
        <row r="505">
          <cell r="E505" t="str">
            <v>Apis mellifera_Senegal</v>
          </cell>
          <cell r="F505">
            <v>2022</v>
          </cell>
        </row>
        <row r="506">
          <cell r="E506" t="str">
            <v>Apis mellifera_Serbia</v>
          </cell>
          <cell r="F506">
            <v>2021</v>
          </cell>
        </row>
        <row r="507">
          <cell r="E507" t="str">
            <v>Apis mellifera_Sierra Leone</v>
          </cell>
          <cell r="F507">
            <v>2022</v>
          </cell>
        </row>
        <row r="508">
          <cell r="E508" t="str">
            <v>Apis mellifera_Slovakia</v>
          </cell>
          <cell r="F508">
            <v>2021</v>
          </cell>
        </row>
        <row r="509">
          <cell r="E509" t="str">
            <v>Apis mellifera_Slovenia</v>
          </cell>
          <cell r="F509">
            <v>2021</v>
          </cell>
        </row>
        <row r="510">
          <cell r="E510" t="str">
            <v>Apis mellifera_Somalia</v>
          </cell>
          <cell r="F510">
            <v>2023</v>
          </cell>
        </row>
        <row r="511">
          <cell r="E511" t="str">
            <v>Apis mellifera_South Africa</v>
          </cell>
          <cell r="F511">
            <v>2021</v>
          </cell>
        </row>
        <row r="512">
          <cell r="E512" t="str">
            <v>Apis mellifera_Spain</v>
          </cell>
          <cell r="F512">
            <v>2021</v>
          </cell>
        </row>
        <row r="513">
          <cell r="E513" t="str">
            <v>Apis mellifera_Suriname</v>
          </cell>
          <cell r="F513">
            <v>2022</v>
          </cell>
        </row>
        <row r="514">
          <cell r="E514" t="str">
            <v>Apis mellifera_Sweden</v>
          </cell>
          <cell r="F514">
            <v>2021</v>
          </cell>
        </row>
        <row r="515">
          <cell r="E515" t="str">
            <v>Apis mellifera_Switzerland</v>
          </cell>
          <cell r="F515">
            <v>2021</v>
          </cell>
        </row>
        <row r="516">
          <cell r="E516" t="str">
            <v>Apis mellifera_Syrian Arab Republic</v>
          </cell>
          <cell r="F516">
            <v>2023</v>
          </cell>
        </row>
        <row r="517">
          <cell r="E517" t="str">
            <v>Apis mellifera_Tanzania, United Republic of</v>
          </cell>
          <cell r="F517">
            <v>2021</v>
          </cell>
        </row>
        <row r="518">
          <cell r="E518" t="str">
            <v>Apis mellifera_Thailand</v>
          </cell>
          <cell r="F518">
            <v>2022</v>
          </cell>
        </row>
        <row r="519">
          <cell r="E519" t="str">
            <v>Apis mellifera_Trinidad and Tobago</v>
          </cell>
          <cell r="F519">
            <v>2021</v>
          </cell>
        </row>
        <row r="520">
          <cell r="E520" t="str">
            <v>Apis mellifera_Tunisia</v>
          </cell>
          <cell r="F520">
            <v>2022</v>
          </cell>
        </row>
        <row r="521">
          <cell r="E521" t="str">
            <v>Apis mellifera_Turks and Caicos Islands</v>
          </cell>
          <cell r="F521">
            <v>2022</v>
          </cell>
        </row>
        <row r="522">
          <cell r="E522" t="str">
            <v>Apis mellifera_Türkiye</v>
          </cell>
          <cell r="F522">
            <v>2021</v>
          </cell>
        </row>
        <row r="523">
          <cell r="E523" t="str">
            <v>Apis mellifera_Uganda</v>
          </cell>
          <cell r="F523">
            <v>2021</v>
          </cell>
        </row>
        <row r="524">
          <cell r="E524" t="str">
            <v>Apis mellifera_Ukraine</v>
          </cell>
          <cell r="F524">
            <v>2021</v>
          </cell>
        </row>
        <row r="525">
          <cell r="E525" t="str">
            <v>Apis mellifera_United Arab Emirates</v>
          </cell>
          <cell r="F525">
            <v>2021</v>
          </cell>
        </row>
        <row r="526">
          <cell r="E526" t="str">
            <v>Apis mellifera_United Kingdom of Great Britain and Northern Ireland</v>
          </cell>
          <cell r="F526">
            <v>2021</v>
          </cell>
        </row>
        <row r="527">
          <cell r="E527" t="str">
            <v>Apis mellifera_United States of America</v>
          </cell>
          <cell r="F527">
            <v>2021</v>
          </cell>
        </row>
        <row r="528">
          <cell r="E528" t="str">
            <v>Apis mellifera_Uruguay</v>
          </cell>
          <cell r="F528">
            <v>2021</v>
          </cell>
        </row>
        <row r="529">
          <cell r="E529" t="str">
            <v>Apis mellifera_Uzbekistan</v>
          </cell>
          <cell r="F529">
            <v>2022</v>
          </cell>
        </row>
        <row r="530">
          <cell r="E530" t="str">
            <v>Apis mellifera_Vanuatu</v>
          </cell>
          <cell r="F530">
            <v>2022</v>
          </cell>
        </row>
        <row r="531">
          <cell r="E531" t="str">
            <v>Apis mellifera_Venezuela (Bolivarian Republic of)</v>
          </cell>
          <cell r="F531">
            <v>2021</v>
          </cell>
        </row>
        <row r="532">
          <cell r="E532" t="str">
            <v>Apis mellifera_Virgin Islands (U.S.)</v>
          </cell>
          <cell r="F532">
            <v>2021</v>
          </cell>
        </row>
        <row r="533">
          <cell r="E533" t="str">
            <v>Apis mellifera_Zambia</v>
          </cell>
          <cell r="F533">
            <v>2022</v>
          </cell>
        </row>
        <row r="534">
          <cell r="E534" t="str">
            <v>Apis mellifera_Zimbabwe</v>
          </cell>
          <cell r="F534">
            <v>2021</v>
          </cell>
        </row>
        <row r="535">
          <cell r="E535" t="str">
            <v>Apis mellifera_Åland Islands</v>
          </cell>
          <cell r="F535">
            <v>2023</v>
          </cell>
        </row>
        <row r="536">
          <cell r="E536" t="str">
            <v>Arctotheca calendula_Australia</v>
          </cell>
          <cell r="F536" t="str">
            <v>NA</v>
          </cell>
        </row>
        <row r="537">
          <cell r="E537" t="str">
            <v>Arctotheca calendula_Belgium</v>
          </cell>
          <cell r="F537">
            <v>2012</v>
          </cell>
        </row>
        <row r="538">
          <cell r="E538" t="str">
            <v>Arctotheca calendula_Chile</v>
          </cell>
          <cell r="F538">
            <v>2017</v>
          </cell>
        </row>
        <row r="539">
          <cell r="E539" t="str">
            <v>Arctotheca calendula_France</v>
          </cell>
          <cell r="F539" t="str">
            <v>NA</v>
          </cell>
        </row>
        <row r="540">
          <cell r="E540" t="str">
            <v>Arctotheca calendula_Germany</v>
          </cell>
          <cell r="F540">
            <v>2019</v>
          </cell>
        </row>
        <row r="541">
          <cell r="E541" t="str">
            <v>Arctotheca calendula_Israel</v>
          </cell>
          <cell r="F541">
            <v>2019</v>
          </cell>
        </row>
        <row r="542">
          <cell r="E542" t="str">
            <v>Arctotheca calendula_Italy</v>
          </cell>
          <cell r="F542">
            <v>2010</v>
          </cell>
        </row>
        <row r="543">
          <cell r="E543" t="str">
            <v>Arctotheca calendula_Morocco</v>
          </cell>
          <cell r="F543" t="str">
            <v>NA</v>
          </cell>
        </row>
        <row r="544">
          <cell r="E544" t="str">
            <v>Arctotheca calendula_Netherlands</v>
          </cell>
          <cell r="F544">
            <v>2020</v>
          </cell>
        </row>
        <row r="545">
          <cell r="E545" t="str">
            <v>Arctotheca calendula_New Zealand</v>
          </cell>
          <cell r="F545">
            <v>1997</v>
          </cell>
        </row>
        <row r="546">
          <cell r="E546" t="str">
            <v>Arctotheca calendula_Portugal</v>
          </cell>
          <cell r="F546" t="str">
            <v>NA</v>
          </cell>
        </row>
        <row r="547">
          <cell r="E547" t="str">
            <v>Arctotheca calendula_South Africa</v>
          </cell>
          <cell r="F547">
            <v>1996</v>
          </cell>
        </row>
        <row r="548">
          <cell r="E548" t="str">
            <v>Arctotheca calendula_Spain</v>
          </cell>
          <cell r="F548" t="str">
            <v>NA</v>
          </cell>
        </row>
        <row r="549">
          <cell r="E549" t="str">
            <v>Arctotheca calendula_Tunisia</v>
          </cell>
          <cell r="F549">
            <v>2019</v>
          </cell>
        </row>
        <row r="550">
          <cell r="E550" t="str">
            <v>Arctotheca calendula_United Kingdom of Great Britain and Northern Ireland</v>
          </cell>
          <cell r="F550" t="str">
            <v>NA</v>
          </cell>
        </row>
        <row r="551">
          <cell r="E551" t="str">
            <v>Arctotheca calendula_United States of America</v>
          </cell>
          <cell r="F551">
            <v>2012</v>
          </cell>
        </row>
        <row r="552">
          <cell r="E552" t="str">
            <v>Arion lusitanicus_Denmark</v>
          </cell>
          <cell r="F552">
            <v>2006</v>
          </cell>
        </row>
        <row r="553">
          <cell r="E553" t="str">
            <v>Arion lusitanicus_Estonia</v>
          </cell>
          <cell r="F553">
            <v>2021</v>
          </cell>
        </row>
        <row r="554">
          <cell r="E554" t="str">
            <v>Arion lusitanicus_France</v>
          </cell>
          <cell r="F554" t="str">
            <v>NA</v>
          </cell>
        </row>
        <row r="555">
          <cell r="E555" t="str">
            <v>Arion lusitanicus_Portugal</v>
          </cell>
          <cell r="F555">
            <v>1891</v>
          </cell>
        </row>
        <row r="556">
          <cell r="E556" t="str">
            <v>Arion lusitanicus_Spain</v>
          </cell>
          <cell r="F556">
            <v>2017</v>
          </cell>
        </row>
        <row r="557">
          <cell r="E557" t="str">
            <v>Artemisia vulgaris_Albania</v>
          </cell>
          <cell r="F557">
            <v>2022</v>
          </cell>
        </row>
        <row r="558">
          <cell r="E558" t="str">
            <v>Artemisia vulgaris_Algeria</v>
          </cell>
          <cell r="F558">
            <v>2019</v>
          </cell>
        </row>
        <row r="559">
          <cell r="E559" t="str">
            <v>Artemisia vulgaris_Andorra</v>
          </cell>
          <cell r="F559">
            <v>2020</v>
          </cell>
        </row>
        <row r="560">
          <cell r="E560" t="str">
            <v>Artemisia vulgaris_Armenia</v>
          </cell>
          <cell r="F560">
            <v>2022</v>
          </cell>
        </row>
        <row r="561">
          <cell r="E561" t="str">
            <v>Artemisia vulgaris_Austria</v>
          </cell>
          <cell r="F561">
            <v>2017</v>
          </cell>
        </row>
        <row r="562">
          <cell r="E562" t="str">
            <v>Artemisia vulgaris_Belarus</v>
          </cell>
          <cell r="F562">
            <v>2018</v>
          </cell>
        </row>
        <row r="563">
          <cell r="E563" t="str">
            <v>Artemisia vulgaris_Belgium</v>
          </cell>
          <cell r="F563">
            <v>2017</v>
          </cell>
        </row>
        <row r="564">
          <cell r="E564" t="str">
            <v>Artemisia vulgaris_Bosnia and Herzegovina</v>
          </cell>
          <cell r="F564">
            <v>2019</v>
          </cell>
        </row>
        <row r="565">
          <cell r="E565" t="str">
            <v>Artemisia vulgaris_Bulgaria</v>
          </cell>
          <cell r="F565">
            <v>2019</v>
          </cell>
        </row>
        <row r="566">
          <cell r="E566" t="str">
            <v>Artemisia vulgaris_Canada</v>
          </cell>
          <cell r="F566">
            <v>2018</v>
          </cell>
        </row>
        <row r="567">
          <cell r="E567" t="str">
            <v>Artemisia vulgaris_China</v>
          </cell>
          <cell r="F567">
            <v>2019</v>
          </cell>
        </row>
        <row r="568">
          <cell r="E568" t="str">
            <v>Artemisia vulgaris_Colombia</v>
          </cell>
          <cell r="F568">
            <v>2019</v>
          </cell>
        </row>
        <row r="569">
          <cell r="E569" t="str">
            <v>Artemisia vulgaris_Croatia</v>
          </cell>
          <cell r="F569">
            <v>2018</v>
          </cell>
        </row>
        <row r="570">
          <cell r="E570" t="str">
            <v>Artemisia vulgaris_Czechia</v>
          </cell>
          <cell r="F570">
            <v>2018</v>
          </cell>
        </row>
        <row r="571">
          <cell r="E571" t="str">
            <v>Artemisia vulgaris_Denmark</v>
          </cell>
          <cell r="F571">
            <v>2017</v>
          </cell>
        </row>
        <row r="572">
          <cell r="E572" t="str">
            <v>Artemisia vulgaris_Estonia</v>
          </cell>
          <cell r="F572">
            <v>2018</v>
          </cell>
        </row>
        <row r="573">
          <cell r="E573" t="str">
            <v>Artemisia vulgaris_Finland</v>
          </cell>
          <cell r="F573">
            <v>2017</v>
          </cell>
        </row>
        <row r="574">
          <cell r="E574" t="str">
            <v>Artemisia vulgaris_France</v>
          </cell>
          <cell r="F574">
            <v>2017</v>
          </cell>
        </row>
        <row r="575">
          <cell r="E575" t="str">
            <v>Artemisia vulgaris_Georgia</v>
          </cell>
          <cell r="F575">
            <v>2021</v>
          </cell>
        </row>
        <row r="576">
          <cell r="E576" t="str">
            <v>Artemisia vulgaris_Germany</v>
          </cell>
          <cell r="F576">
            <v>2017</v>
          </cell>
        </row>
        <row r="577">
          <cell r="E577" t="str">
            <v>Artemisia vulgaris_Greece</v>
          </cell>
          <cell r="F577">
            <v>2019</v>
          </cell>
        </row>
        <row r="578">
          <cell r="E578" t="str">
            <v>Artemisia vulgaris_Hong Kong</v>
          </cell>
          <cell r="F578">
            <v>2020</v>
          </cell>
        </row>
        <row r="579">
          <cell r="E579" t="str">
            <v>Artemisia vulgaris_Hungary</v>
          </cell>
          <cell r="F579">
            <v>2018</v>
          </cell>
        </row>
        <row r="580">
          <cell r="E580" t="str">
            <v>Artemisia vulgaris_India</v>
          </cell>
          <cell r="F580">
            <v>2022</v>
          </cell>
        </row>
        <row r="581">
          <cell r="E581" t="str">
            <v>Artemisia vulgaris_Indonesia</v>
          </cell>
          <cell r="F581">
            <v>2020</v>
          </cell>
        </row>
        <row r="582">
          <cell r="E582" t="str">
            <v>Artemisia vulgaris_Ireland</v>
          </cell>
          <cell r="F582">
            <v>2019</v>
          </cell>
        </row>
        <row r="583">
          <cell r="E583" t="str">
            <v>Artemisia vulgaris_Isle of Man</v>
          </cell>
          <cell r="F583">
            <v>2018</v>
          </cell>
        </row>
        <row r="584">
          <cell r="E584" t="str">
            <v>Artemisia vulgaris_Israel</v>
          </cell>
          <cell r="F584">
            <v>2022</v>
          </cell>
        </row>
        <row r="585">
          <cell r="E585" t="str">
            <v>Artemisia vulgaris_Italy</v>
          </cell>
          <cell r="F585">
            <v>2017</v>
          </cell>
        </row>
        <row r="586">
          <cell r="E586" t="str">
            <v>Artemisia vulgaris_Japan</v>
          </cell>
          <cell r="F586">
            <v>2019</v>
          </cell>
        </row>
        <row r="587">
          <cell r="E587" t="str">
            <v>Artemisia vulgaris_Kazakhstan</v>
          </cell>
          <cell r="F587">
            <v>2019</v>
          </cell>
        </row>
        <row r="588">
          <cell r="E588" t="str">
            <v>Artemisia vulgaris_Kosovo</v>
          </cell>
          <cell r="F588">
            <v>2021</v>
          </cell>
        </row>
        <row r="589">
          <cell r="E589" t="str">
            <v>Artemisia vulgaris_Kyrgyzstan</v>
          </cell>
          <cell r="F589">
            <v>2021</v>
          </cell>
        </row>
        <row r="590">
          <cell r="E590" t="str">
            <v>Artemisia vulgaris_Latvia</v>
          </cell>
          <cell r="F590">
            <v>2019</v>
          </cell>
        </row>
        <row r="591">
          <cell r="E591" t="str">
            <v>Artemisia vulgaris_Lithuania</v>
          </cell>
          <cell r="F591">
            <v>2018</v>
          </cell>
        </row>
        <row r="592">
          <cell r="E592" t="str">
            <v>Artemisia vulgaris_Luxembourg</v>
          </cell>
          <cell r="F592">
            <v>2018</v>
          </cell>
        </row>
        <row r="593">
          <cell r="E593" t="str">
            <v>Artemisia vulgaris_Mexico</v>
          </cell>
          <cell r="F593">
            <v>2017</v>
          </cell>
        </row>
        <row r="594">
          <cell r="E594" t="str">
            <v>Artemisia vulgaris_Mongolia</v>
          </cell>
          <cell r="F594">
            <v>2018</v>
          </cell>
        </row>
        <row r="595">
          <cell r="E595" t="str">
            <v>Artemisia vulgaris_Montenegro</v>
          </cell>
          <cell r="F595">
            <v>2018</v>
          </cell>
        </row>
        <row r="596">
          <cell r="E596" t="str">
            <v>Artemisia vulgaris_Netherlands</v>
          </cell>
          <cell r="F596">
            <v>2017</v>
          </cell>
        </row>
        <row r="597">
          <cell r="E597" t="str">
            <v>Artemisia vulgaris_New Zealand</v>
          </cell>
          <cell r="F597">
            <v>2018</v>
          </cell>
        </row>
        <row r="598">
          <cell r="E598" t="str">
            <v>Artemisia vulgaris_North Macedonia</v>
          </cell>
          <cell r="F598">
            <v>2021</v>
          </cell>
        </row>
        <row r="599">
          <cell r="E599" t="str">
            <v>Artemisia vulgaris_Norway</v>
          </cell>
          <cell r="F599">
            <v>2017</v>
          </cell>
        </row>
        <row r="600">
          <cell r="E600" t="str">
            <v>Artemisia vulgaris_Philippines</v>
          </cell>
          <cell r="F600">
            <v>2021</v>
          </cell>
        </row>
        <row r="601">
          <cell r="E601" t="str">
            <v>Artemisia vulgaris_Poland</v>
          </cell>
          <cell r="F601">
            <v>2018</v>
          </cell>
        </row>
        <row r="602">
          <cell r="E602" t="str">
            <v>Artemisia vulgaris_Portugal</v>
          </cell>
          <cell r="F602">
            <v>2019</v>
          </cell>
        </row>
        <row r="603">
          <cell r="E603" t="str">
            <v>Artemisia vulgaris_Romania</v>
          </cell>
          <cell r="F603">
            <v>2018</v>
          </cell>
        </row>
        <row r="604">
          <cell r="E604" t="str">
            <v>Artemisia vulgaris_Russian Federation</v>
          </cell>
          <cell r="F604">
            <v>2018</v>
          </cell>
        </row>
        <row r="605">
          <cell r="E605" t="str">
            <v>Artemisia vulgaris_Serbia</v>
          </cell>
          <cell r="F605">
            <v>2018</v>
          </cell>
        </row>
        <row r="606">
          <cell r="E606" t="str">
            <v>Artemisia vulgaris_Singapore</v>
          </cell>
          <cell r="F606">
            <v>2023</v>
          </cell>
        </row>
        <row r="607">
          <cell r="E607" t="str">
            <v>Artemisia vulgaris_Slovakia</v>
          </cell>
          <cell r="F607">
            <v>2018</v>
          </cell>
        </row>
        <row r="608">
          <cell r="E608" t="str">
            <v>Artemisia vulgaris_Slovenia</v>
          </cell>
          <cell r="F608">
            <v>2018</v>
          </cell>
        </row>
        <row r="609">
          <cell r="E609" t="str">
            <v>Artemisia vulgaris_Spain</v>
          </cell>
          <cell r="F609">
            <v>2017</v>
          </cell>
        </row>
        <row r="610">
          <cell r="E610" t="str">
            <v>Artemisia vulgaris_Sweden</v>
          </cell>
          <cell r="F610">
            <v>2017</v>
          </cell>
        </row>
        <row r="611">
          <cell r="E611" t="str">
            <v>Artemisia vulgaris_Switzerland</v>
          </cell>
          <cell r="F611">
            <v>2017</v>
          </cell>
        </row>
        <row r="612">
          <cell r="E612" t="str">
            <v>Artemisia vulgaris_Türkiye</v>
          </cell>
          <cell r="F612">
            <v>2019</v>
          </cell>
        </row>
        <row r="613">
          <cell r="E613" t="str">
            <v>Artemisia vulgaris_Ukraine</v>
          </cell>
          <cell r="F613">
            <v>2017</v>
          </cell>
        </row>
        <row r="614">
          <cell r="E614" t="str">
            <v>Artemisia vulgaris_United Kingdom of Great Britain and Northern Ireland</v>
          </cell>
          <cell r="F614">
            <v>2017</v>
          </cell>
        </row>
        <row r="615">
          <cell r="E615" t="str">
            <v>Artemisia vulgaris_United States of America</v>
          </cell>
          <cell r="F615">
            <v>2017</v>
          </cell>
        </row>
        <row r="616">
          <cell r="E616" t="str">
            <v>Artemisia vulgaris_Uzbekistan</v>
          </cell>
          <cell r="F616">
            <v>2018</v>
          </cell>
        </row>
        <row r="617">
          <cell r="E617" t="str">
            <v>Artemisia vulgaris_Åland Islands</v>
          </cell>
          <cell r="F617">
            <v>2018</v>
          </cell>
        </row>
        <row r="618">
          <cell r="E618" t="str">
            <v>Azolla filiculoides_Argentina</v>
          </cell>
          <cell r="F618">
            <v>2009</v>
          </cell>
        </row>
        <row r="619">
          <cell r="E619" t="str">
            <v>Azolla filiculoides_Australia</v>
          </cell>
          <cell r="F619" t="str">
            <v>NA</v>
          </cell>
        </row>
        <row r="620">
          <cell r="E620" t="str">
            <v>Azolla filiculoides_Austria</v>
          </cell>
          <cell r="F620">
            <v>2015</v>
          </cell>
        </row>
        <row r="621">
          <cell r="E621" t="str">
            <v>Azolla filiculoides_Belgium</v>
          </cell>
          <cell r="F621">
            <v>1921</v>
          </cell>
        </row>
        <row r="622">
          <cell r="E622" t="str">
            <v>Azolla filiculoides_Botswana</v>
          </cell>
          <cell r="F622">
            <v>2018</v>
          </cell>
        </row>
        <row r="623">
          <cell r="E623" t="str">
            <v>Azolla filiculoides_Brazil</v>
          </cell>
          <cell r="F623">
            <v>2016</v>
          </cell>
        </row>
        <row r="624">
          <cell r="E624" t="str">
            <v>Azolla filiculoides_Canada</v>
          </cell>
          <cell r="F624">
            <v>2019</v>
          </cell>
        </row>
        <row r="625">
          <cell r="E625" t="str">
            <v>Azolla filiculoides_Chile</v>
          </cell>
          <cell r="F625">
            <v>1996</v>
          </cell>
        </row>
        <row r="626">
          <cell r="E626" t="str">
            <v>Azolla filiculoides_China</v>
          </cell>
          <cell r="F626">
            <v>2019</v>
          </cell>
        </row>
        <row r="627">
          <cell r="E627" t="str">
            <v>Azolla filiculoides_Chinese Taipei</v>
          </cell>
          <cell r="F627">
            <v>2012</v>
          </cell>
        </row>
        <row r="628">
          <cell r="E628" t="str">
            <v>Azolla filiculoides_Colombia</v>
          </cell>
          <cell r="F628">
            <v>2014</v>
          </cell>
        </row>
        <row r="629">
          <cell r="E629" t="str">
            <v>Azolla filiculoides_Czechia</v>
          </cell>
          <cell r="F629">
            <v>2020</v>
          </cell>
        </row>
        <row r="630">
          <cell r="E630" t="str">
            <v>Azolla filiculoides_Denmark</v>
          </cell>
          <cell r="F630">
            <v>2015</v>
          </cell>
        </row>
        <row r="631">
          <cell r="E631" t="str">
            <v>Azolla filiculoides_Egypt</v>
          </cell>
          <cell r="F631">
            <v>2018</v>
          </cell>
        </row>
        <row r="632">
          <cell r="E632" t="str">
            <v>Azolla filiculoides_France</v>
          </cell>
          <cell r="F632" t="str">
            <v>NA</v>
          </cell>
        </row>
        <row r="633">
          <cell r="E633" t="str">
            <v>Azolla filiculoides_Georgia</v>
          </cell>
          <cell r="F633">
            <v>2023</v>
          </cell>
        </row>
        <row r="634">
          <cell r="E634" t="str">
            <v>Azolla filiculoides_Germany</v>
          </cell>
          <cell r="F634" t="str">
            <v>NA</v>
          </cell>
        </row>
        <row r="635">
          <cell r="E635" t="str">
            <v>Azolla filiculoides_Hong Kong</v>
          </cell>
          <cell r="F635">
            <v>2017</v>
          </cell>
        </row>
        <row r="636">
          <cell r="E636" t="str">
            <v>Azolla filiculoides_Iraq</v>
          </cell>
          <cell r="F636">
            <v>2021</v>
          </cell>
        </row>
        <row r="637">
          <cell r="E637" t="str">
            <v>Azolla filiculoides_Ireland</v>
          </cell>
          <cell r="F637">
            <v>1893</v>
          </cell>
        </row>
        <row r="638">
          <cell r="E638" t="str">
            <v>Azolla filiculoides_Isle of Man</v>
          </cell>
          <cell r="F638">
            <v>1968</v>
          </cell>
        </row>
        <row r="639">
          <cell r="E639" t="str">
            <v>Azolla filiculoides_Israel</v>
          </cell>
          <cell r="F639">
            <v>2010</v>
          </cell>
        </row>
        <row r="640">
          <cell r="E640" t="str">
            <v>Azolla filiculoides_Italy</v>
          </cell>
          <cell r="F640">
            <v>2012</v>
          </cell>
        </row>
        <row r="641">
          <cell r="E641" t="str">
            <v>Azolla filiculoides_Kenya</v>
          </cell>
          <cell r="F641">
            <v>2014</v>
          </cell>
        </row>
        <row r="642">
          <cell r="E642" t="str">
            <v>Azolla filiculoides_Malawi</v>
          </cell>
          <cell r="F642">
            <v>2015</v>
          </cell>
        </row>
        <row r="643">
          <cell r="E643" t="str">
            <v>Azolla filiculoides_Mexico</v>
          </cell>
          <cell r="F643">
            <v>2019</v>
          </cell>
        </row>
        <row r="644">
          <cell r="E644" t="str">
            <v>Azolla filiculoides_Morocco</v>
          </cell>
          <cell r="F644" t="str">
            <v>NA</v>
          </cell>
        </row>
        <row r="645">
          <cell r="E645" t="str">
            <v>Azolla filiculoides_Nepal</v>
          </cell>
          <cell r="F645">
            <v>2019</v>
          </cell>
        </row>
        <row r="646">
          <cell r="E646" t="str">
            <v>Azolla filiculoides_Netherlands</v>
          </cell>
          <cell r="F646">
            <v>1897</v>
          </cell>
        </row>
        <row r="647">
          <cell r="E647" t="str">
            <v>Azolla filiculoides_Peru</v>
          </cell>
          <cell r="F647">
            <v>2019</v>
          </cell>
        </row>
        <row r="648">
          <cell r="E648" t="str">
            <v>Azolla filiculoides_Philippines</v>
          </cell>
          <cell r="F648">
            <v>2019</v>
          </cell>
        </row>
        <row r="649">
          <cell r="E649" t="str">
            <v>Azolla filiculoides_Poland</v>
          </cell>
          <cell r="F649">
            <v>2021</v>
          </cell>
        </row>
        <row r="650">
          <cell r="E650" t="str">
            <v>Azolla filiculoides_Portugal</v>
          </cell>
          <cell r="F650" t="str">
            <v>NA</v>
          </cell>
        </row>
        <row r="651">
          <cell r="E651" t="str">
            <v>Azolla filiculoides_Romania</v>
          </cell>
          <cell r="F651">
            <v>2014</v>
          </cell>
        </row>
        <row r="652">
          <cell r="E652" t="str">
            <v>Azolla filiculoides_Russian Federation</v>
          </cell>
          <cell r="F652">
            <v>2023</v>
          </cell>
        </row>
        <row r="653">
          <cell r="E653" t="str">
            <v>Azolla filiculoides_Rwanda</v>
          </cell>
          <cell r="F653" t="str">
            <v>NA</v>
          </cell>
        </row>
        <row r="654">
          <cell r="E654" t="str">
            <v>Azolla filiculoides_Réunion</v>
          </cell>
          <cell r="F654">
            <v>2016</v>
          </cell>
        </row>
        <row r="655">
          <cell r="E655" t="str">
            <v>Azolla filiculoides_South Africa</v>
          </cell>
          <cell r="F655">
            <v>2005</v>
          </cell>
        </row>
        <row r="656">
          <cell r="E656" t="str">
            <v>Azolla filiculoides_Spain</v>
          </cell>
          <cell r="F656" t="str">
            <v>NA</v>
          </cell>
        </row>
        <row r="657">
          <cell r="E657" t="str">
            <v>Azolla filiculoides_Switzerland</v>
          </cell>
          <cell r="F657">
            <v>2011</v>
          </cell>
        </row>
        <row r="658">
          <cell r="E658" t="str">
            <v>Azolla filiculoides_Tanzania, United Republic of</v>
          </cell>
          <cell r="F658">
            <v>2011</v>
          </cell>
        </row>
        <row r="659">
          <cell r="E659" t="str">
            <v>Azolla filiculoides_Türkiye</v>
          </cell>
          <cell r="F659">
            <v>2021</v>
          </cell>
        </row>
        <row r="660">
          <cell r="E660" t="str">
            <v>Azolla filiculoides_Uganda</v>
          </cell>
          <cell r="F660" t="str">
            <v>NA</v>
          </cell>
        </row>
        <row r="661">
          <cell r="E661" t="str">
            <v>Azolla filiculoides_United Kingdom of Great Britain and Northern Ireland</v>
          </cell>
          <cell r="F661" t="str">
            <v>NA</v>
          </cell>
        </row>
        <row r="662">
          <cell r="E662" t="str">
            <v>Azolla filiculoides_United States of America</v>
          </cell>
          <cell r="F662">
            <v>1985</v>
          </cell>
        </row>
        <row r="663">
          <cell r="E663" t="str">
            <v>Azolla filiculoides_Uruguay</v>
          </cell>
          <cell r="F663">
            <v>2015</v>
          </cell>
        </row>
        <row r="664">
          <cell r="E664" t="str">
            <v>Azolla filiculoides_Zambia</v>
          </cell>
          <cell r="F664">
            <v>2010</v>
          </cell>
        </row>
        <row r="665">
          <cell r="E665" t="str">
            <v>Azolla filiculoides_Zimbabwe</v>
          </cell>
          <cell r="F665">
            <v>2019</v>
          </cell>
        </row>
        <row r="666">
          <cell r="E666" t="str">
            <v>Bactrocera tryoni_Australia</v>
          </cell>
          <cell r="F666">
            <v>2014</v>
          </cell>
        </row>
        <row r="667">
          <cell r="E667" t="str">
            <v>Bactrocera tryoni_French Polynesia</v>
          </cell>
          <cell r="F667">
            <v>2021</v>
          </cell>
        </row>
        <row r="668">
          <cell r="E668" t="str">
            <v>Bemisia tabaci_Argentina</v>
          </cell>
          <cell r="F668">
            <v>2020</v>
          </cell>
        </row>
        <row r="669">
          <cell r="E669" t="str">
            <v>Bemisia tabaci_Chinese Taipei</v>
          </cell>
          <cell r="F669">
            <v>2018</v>
          </cell>
        </row>
        <row r="670">
          <cell r="E670" t="str">
            <v>Bemisia tabaci_Ecuador</v>
          </cell>
          <cell r="F670">
            <v>2020</v>
          </cell>
        </row>
        <row r="671">
          <cell r="E671" t="str">
            <v>Bemisia tabaci_Germany</v>
          </cell>
          <cell r="F671">
            <v>2020</v>
          </cell>
        </row>
        <row r="672">
          <cell r="E672" t="str">
            <v>Bemisia tabaci_Mexico</v>
          </cell>
          <cell r="F672">
            <v>2018</v>
          </cell>
        </row>
        <row r="673">
          <cell r="E673" t="str">
            <v>Bemisia tabaci_Nicaragua</v>
          </cell>
          <cell r="F673">
            <v>2019</v>
          </cell>
        </row>
        <row r="674">
          <cell r="E674" t="str">
            <v>Bemisia tabaci_Réunion</v>
          </cell>
          <cell r="F674">
            <v>1997</v>
          </cell>
        </row>
        <row r="675">
          <cell r="E675" t="str">
            <v>Bemisia tabaci_Spain</v>
          </cell>
          <cell r="F675">
            <v>2020</v>
          </cell>
        </row>
        <row r="676">
          <cell r="E676" t="str">
            <v>Bemisia tabaci_United States of America</v>
          </cell>
          <cell r="F676">
            <v>2019</v>
          </cell>
        </row>
        <row r="677">
          <cell r="E677" t="str">
            <v>Boiga irregularis_Australia</v>
          </cell>
          <cell r="F677">
            <v>2002</v>
          </cell>
        </row>
        <row r="678">
          <cell r="E678" t="str">
            <v>Boiga irregularis_Guam</v>
          </cell>
          <cell r="F678">
            <v>2012</v>
          </cell>
        </row>
        <row r="679">
          <cell r="E679" t="str">
            <v>Boiga irregularis_Indonesia</v>
          </cell>
          <cell r="F679">
            <v>2011</v>
          </cell>
        </row>
        <row r="680">
          <cell r="E680" t="str">
            <v>Boiga irregularis_Papua New Guinea</v>
          </cell>
          <cell r="F680">
            <v>2004</v>
          </cell>
        </row>
        <row r="681">
          <cell r="E681" t="str">
            <v>Boiga irregularis_Solomon Islands</v>
          </cell>
          <cell r="F681">
            <v>2015</v>
          </cell>
        </row>
        <row r="682">
          <cell r="E682" t="str">
            <v>Branta canadensis_Austria</v>
          </cell>
          <cell r="F682">
            <v>2022</v>
          </cell>
        </row>
        <row r="683">
          <cell r="E683" t="str">
            <v>Branta canadensis_Belgium</v>
          </cell>
          <cell r="F683">
            <v>2022</v>
          </cell>
        </row>
        <row r="684">
          <cell r="E684" t="str">
            <v>Branta canadensis_Canada</v>
          </cell>
          <cell r="F684">
            <v>2022</v>
          </cell>
        </row>
        <row r="685">
          <cell r="E685" t="str">
            <v>Branta canadensis_China</v>
          </cell>
          <cell r="F685">
            <v>2023</v>
          </cell>
        </row>
        <row r="686">
          <cell r="E686" t="str">
            <v>Branta canadensis_Czechia</v>
          </cell>
          <cell r="F686">
            <v>2022</v>
          </cell>
        </row>
        <row r="687">
          <cell r="E687" t="str">
            <v>Branta canadensis_Denmark</v>
          </cell>
          <cell r="F687">
            <v>2022</v>
          </cell>
        </row>
        <row r="688">
          <cell r="E688" t="str">
            <v>Branta canadensis_Estonia</v>
          </cell>
          <cell r="F688">
            <v>2022</v>
          </cell>
        </row>
        <row r="689">
          <cell r="E689" t="str">
            <v>Branta canadensis_Finland</v>
          </cell>
          <cell r="F689">
            <v>2022</v>
          </cell>
        </row>
        <row r="690">
          <cell r="E690" t="str">
            <v>Branta canadensis_France</v>
          </cell>
          <cell r="F690">
            <v>2022</v>
          </cell>
        </row>
        <row r="691">
          <cell r="E691" t="str">
            <v>Branta canadensis_Germany</v>
          </cell>
          <cell r="F691">
            <v>2022</v>
          </cell>
        </row>
        <row r="692">
          <cell r="E692" t="str">
            <v>Branta canadensis_Greece</v>
          </cell>
          <cell r="F692">
            <v>2022</v>
          </cell>
        </row>
        <row r="693">
          <cell r="E693" t="str">
            <v>Branta canadensis_Hong Kong</v>
          </cell>
          <cell r="F693">
            <v>2022</v>
          </cell>
        </row>
        <row r="694">
          <cell r="E694" t="str">
            <v>Branta canadensis_Isle of Man</v>
          </cell>
          <cell r="F694">
            <v>2023</v>
          </cell>
        </row>
        <row r="695">
          <cell r="E695" t="str">
            <v>Branta canadensis_Italy</v>
          </cell>
          <cell r="F695">
            <v>2022</v>
          </cell>
        </row>
        <row r="696">
          <cell r="E696" t="str">
            <v>Branta canadensis_Lithuania</v>
          </cell>
          <cell r="F696">
            <v>2022</v>
          </cell>
        </row>
        <row r="697">
          <cell r="E697" t="str">
            <v>Branta canadensis_Luxembourg</v>
          </cell>
          <cell r="F697">
            <v>2022</v>
          </cell>
        </row>
        <row r="698">
          <cell r="E698" t="str">
            <v>Branta canadensis_Mexico</v>
          </cell>
          <cell r="F698">
            <v>2022</v>
          </cell>
        </row>
        <row r="699">
          <cell r="E699" t="str">
            <v>Branta canadensis_Netherlands</v>
          </cell>
          <cell r="F699">
            <v>2022</v>
          </cell>
        </row>
        <row r="700">
          <cell r="E700" t="str">
            <v>Branta canadensis_New Zealand</v>
          </cell>
          <cell r="F700">
            <v>2022</v>
          </cell>
        </row>
        <row r="701">
          <cell r="E701" t="str">
            <v>Branta canadensis_Norway</v>
          </cell>
          <cell r="F701">
            <v>2022</v>
          </cell>
        </row>
        <row r="702">
          <cell r="E702" t="str">
            <v>Branta canadensis_Poland</v>
          </cell>
          <cell r="F702">
            <v>2022</v>
          </cell>
        </row>
        <row r="703">
          <cell r="E703" t="str">
            <v>Branta canadensis_Romania</v>
          </cell>
          <cell r="F703">
            <v>2023</v>
          </cell>
        </row>
        <row r="704">
          <cell r="E704" t="str">
            <v>Branta canadensis_Russian Federation</v>
          </cell>
          <cell r="F704">
            <v>2023</v>
          </cell>
        </row>
        <row r="705">
          <cell r="E705" t="str">
            <v>Branta canadensis_Spain</v>
          </cell>
          <cell r="F705">
            <v>2022</v>
          </cell>
        </row>
        <row r="706">
          <cell r="E706" t="str">
            <v>Branta canadensis_Sweden</v>
          </cell>
          <cell r="F706">
            <v>2022</v>
          </cell>
        </row>
        <row r="707">
          <cell r="E707" t="str">
            <v>Branta canadensis_Switzerland</v>
          </cell>
          <cell r="F707">
            <v>2023</v>
          </cell>
        </row>
        <row r="708">
          <cell r="E708" t="str">
            <v>Branta canadensis_United Kingdom of Great Britain and Northern Ireland</v>
          </cell>
          <cell r="F708">
            <v>2022</v>
          </cell>
        </row>
        <row r="709">
          <cell r="E709" t="str">
            <v>Branta canadensis_United States of America</v>
          </cell>
          <cell r="F709">
            <v>2022</v>
          </cell>
        </row>
        <row r="710">
          <cell r="E710" t="str">
            <v>Branta canadensis_Åland Islands</v>
          </cell>
          <cell r="F710">
            <v>2022</v>
          </cell>
        </row>
        <row r="711">
          <cell r="E711" t="str">
            <v>Bruchus pisorum_Austria</v>
          </cell>
          <cell r="F711" t="str">
            <v>NA</v>
          </cell>
        </row>
        <row r="712">
          <cell r="E712" t="str">
            <v>Bruchus pisorum_Chile</v>
          </cell>
          <cell r="F712">
            <v>2021</v>
          </cell>
        </row>
        <row r="713">
          <cell r="E713" t="str">
            <v>Bruchus pisorum_Croatia</v>
          </cell>
          <cell r="F713">
            <v>2021</v>
          </cell>
        </row>
        <row r="714">
          <cell r="E714" t="str">
            <v>Bruchus pisorum_Czechia</v>
          </cell>
          <cell r="F714">
            <v>2020</v>
          </cell>
        </row>
        <row r="715">
          <cell r="E715" t="str">
            <v>Bruchus pisorum_Finland</v>
          </cell>
          <cell r="F715" t="str">
            <v>NA</v>
          </cell>
        </row>
        <row r="716">
          <cell r="E716" t="str">
            <v>Bruchus pisorum_France</v>
          </cell>
          <cell r="F716" t="str">
            <v>NA</v>
          </cell>
        </row>
        <row r="717">
          <cell r="E717" t="str">
            <v>Bruchus pisorum_Germany</v>
          </cell>
          <cell r="F717">
            <v>2014</v>
          </cell>
        </row>
        <row r="718">
          <cell r="E718" t="str">
            <v>Bruchus pisorum_Greece</v>
          </cell>
          <cell r="F718">
            <v>2021</v>
          </cell>
        </row>
        <row r="719">
          <cell r="E719" t="str">
            <v>Bruchus pisorum_Hungary</v>
          </cell>
          <cell r="F719">
            <v>2021</v>
          </cell>
        </row>
        <row r="720">
          <cell r="E720" t="str">
            <v>Bruchus pisorum_Iraq</v>
          </cell>
          <cell r="F720">
            <v>2016</v>
          </cell>
        </row>
        <row r="721">
          <cell r="E721" t="str">
            <v>Bruchus pisorum_Netherlands</v>
          </cell>
          <cell r="F721">
            <v>2019</v>
          </cell>
        </row>
        <row r="722">
          <cell r="E722" t="str">
            <v>Bruchus pisorum_Norway</v>
          </cell>
          <cell r="F722">
            <v>2014</v>
          </cell>
        </row>
        <row r="723">
          <cell r="E723" t="str">
            <v>Bruchus pisorum_Poland</v>
          </cell>
          <cell r="F723">
            <v>2021</v>
          </cell>
        </row>
        <row r="724">
          <cell r="E724" t="str">
            <v>Bruchus pisorum_Portugal</v>
          </cell>
          <cell r="F724">
            <v>2020</v>
          </cell>
        </row>
        <row r="725">
          <cell r="E725" t="str">
            <v>Bruchus pisorum_Russian Federation</v>
          </cell>
          <cell r="F725">
            <v>2013</v>
          </cell>
        </row>
        <row r="726">
          <cell r="E726" t="str">
            <v>Bruchus pisorum_Spain</v>
          </cell>
          <cell r="F726">
            <v>2023</v>
          </cell>
        </row>
        <row r="727">
          <cell r="E727" t="str">
            <v>Bruchus pisorum_Sweden</v>
          </cell>
          <cell r="F727">
            <v>2022</v>
          </cell>
        </row>
        <row r="728">
          <cell r="E728" t="str">
            <v>Bruchus pisorum_Türkiye</v>
          </cell>
          <cell r="F728">
            <v>2022</v>
          </cell>
        </row>
        <row r="729">
          <cell r="E729" t="str">
            <v>Bruchus pisorum_Ukraine</v>
          </cell>
          <cell r="F729">
            <v>2021</v>
          </cell>
        </row>
        <row r="730">
          <cell r="E730" t="str">
            <v>Bruchus pisorum_United Kingdom of Great Britain and Northern Ireland</v>
          </cell>
          <cell r="F730" t="str">
            <v>NA</v>
          </cell>
        </row>
        <row r="731">
          <cell r="E731" t="str">
            <v>Bruchus pisorum_United States of America</v>
          </cell>
          <cell r="F731">
            <v>2021</v>
          </cell>
        </row>
        <row r="732">
          <cell r="E732" t="str">
            <v>Buddleja davidii_Argentina</v>
          </cell>
          <cell r="F732">
            <v>2018</v>
          </cell>
        </row>
        <row r="733">
          <cell r="E733" t="str">
            <v>Buddleja davidii_Australia</v>
          </cell>
          <cell r="F733">
            <v>2013</v>
          </cell>
        </row>
        <row r="734">
          <cell r="E734" t="str">
            <v>Buddleja davidii_Austria</v>
          </cell>
          <cell r="F734">
            <v>2013</v>
          </cell>
        </row>
        <row r="735">
          <cell r="E735" t="str">
            <v>Buddleja davidii_Azerbaijan</v>
          </cell>
          <cell r="F735">
            <v>2020</v>
          </cell>
        </row>
        <row r="736">
          <cell r="E736" t="str">
            <v>Buddleja davidii_Belgium</v>
          </cell>
          <cell r="F736">
            <v>2012</v>
          </cell>
        </row>
        <row r="737">
          <cell r="E737" t="str">
            <v>Buddleja davidii_Brazil</v>
          </cell>
          <cell r="F737">
            <v>2019</v>
          </cell>
        </row>
        <row r="738">
          <cell r="E738" t="str">
            <v>Buddleja davidii_Bulgaria</v>
          </cell>
          <cell r="F738">
            <v>2017</v>
          </cell>
        </row>
        <row r="739">
          <cell r="E739" t="str">
            <v>Buddleja davidii_Canada</v>
          </cell>
          <cell r="F739">
            <v>2013</v>
          </cell>
        </row>
        <row r="740">
          <cell r="E740" t="str">
            <v>Buddleja davidii_China</v>
          </cell>
          <cell r="F740">
            <v>2014</v>
          </cell>
        </row>
        <row r="741">
          <cell r="E741" t="str">
            <v>Buddleja davidii_Colombia</v>
          </cell>
          <cell r="F741">
            <v>2017</v>
          </cell>
        </row>
        <row r="742">
          <cell r="E742" t="str">
            <v>Buddleja davidii_Croatia</v>
          </cell>
          <cell r="F742">
            <v>2017</v>
          </cell>
        </row>
        <row r="743">
          <cell r="E743" t="str">
            <v>Buddleja davidii_Czechia</v>
          </cell>
          <cell r="F743">
            <v>2017</v>
          </cell>
        </row>
        <row r="744">
          <cell r="E744" t="str">
            <v>Buddleja davidii_Denmark</v>
          </cell>
          <cell r="F744">
            <v>2016</v>
          </cell>
        </row>
        <row r="745">
          <cell r="E745" t="str">
            <v>Buddleja davidii_Ecuador</v>
          </cell>
          <cell r="F745">
            <v>2019</v>
          </cell>
        </row>
        <row r="746">
          <cell r="E746" t="str">
            <v>Buddleja davidii_France</v>
          </cell>
          <cell r="F746">
            <v>2012</v>
          </cell>
        </row>
        <row r="747">
          <cell r="E747" t="str">
            <v>Buddleja davidii_Georgia</v>
          </cell>
          <cell r="F747">
            <v>2021</v>
          </cell>
        </row>
        <row r="748">
          <cell r="E748" t="str">
            <v>Buddleja davidii_Germany</v>
          </cell>
          <cell r="F748">
            <v>2012</v>
          </cell>
        </row>
        <row r="749">
          <cell r="E749" t="str">
            <v>Buddleja davidii_Greece</v>
          </cell>
          <cell r="F749">
            <v>2019</v>
          </cell>
        </row>
        <row r="750">
          <cell r="E750" t="str">
            <v>Buddleja davidii_Hong Kong</v>
          </cell>
          <cell r="F750">
            <v>2018</v>
          </cell>
        </row>
        <row r="751">
          <cell r="E751" t="str">
            <v>Buddleja davidii_Hungary</v>
          </cell>
          <cell r="F751">
            <v>2021</v>
          </cell>
        </row>
        <row r="752">
          <cell r="E752" t="str">
            <v>Buddleja davidii_Iran (Islamic Republic of)</v>
          </cell>
          <cell r="F752">
            <v>2015</v>
          </cell>
        </row>
        <row r="753">
          <cell r="E753" t="str">
            <v>Buddleja davidii_Ireland</v>
          </cell>
          <cell r="F753">
            <v>2013</v>
          </cell>
        </row>
        <row r="754">
          <cell r="E754" t="str">
            <v>Buddleja davidii_Isle of Man</v>
          </cell>
          <cell r="F754">
            <v>2013</v>
          </cell>
        </row>
        <row r="755">
          <cell r="E755" t="str">
            <v>Buddleja davidii_Italy</v>
          </cell>
          <cell r="F755">
            <v>2013</v>
          </cell>
        </row>
        <row r="756">
          <cell r="E756" t="str">
            <v>Buddleja davidii_Japan</v>
          </cell>
          <cell r="F756">
            <v>2018</v>
          </cell>
        </row>
        <row r="757">
          <cell r="E757" t="str">
            <v>Buddleja davidii_Korea, Republic of</v>
          </cell>
          <cell r="F757">
            <v>2022</v>
          </cell>
        </row>
        <row r="758">
          <cell r="E758" t="str">
            <v>Buddleja davidii_Liechtenstein</v>
          </cell>
          <cell r="F758">
            <v>2022</v>
          </cell>
        </row>
        <row r="759">
          <cell r="E759" t="str">
            <v>Buddleja davidii_Luxembourg</v>
          </cell>
          <cell r="F759">
            <v>2016</v>
          </cell>
        </row>
        <row r="760">
          <cell r="E760" t="str">
            <v>Buddleja davidii_Netherlands</v>
          </cell>
          <cell r="F760">
            <v>2012</v>
          </cell>
        </row>
        <row r="761">
          <cell r="E761" t="str">
            <v>Buddleja davidii_New Zealand</v>
          </cell>
          <cell r="F761">
            <v>2013</v>
          </cell>
        </row>
        <row r="762">
          <cell r="E762" t="str">
            <v>Buddleja davidii_Norway</v>
          </cell>
          <cell r="F762">
            <v>2013</v>
          </cell>
        </row>
        <row r="763">
          <cell r="E763" t="str">
            <v>Buddleja davidii_Poland</v>
          </cell>
          <cell r="F763">
            <v>2014</v>
          </cell>
        </row>
        <row r="764">
          <cell r="E764" t="str">
            <v>Buddleja davidii_Portugal</v>
          </cell>
          <cell r="F764">
            <v>2014</v>
          </cell>
        </row>
        <row r="765">
          <cell r="E765" t="str">
            <v>Buddleja davidii_Romania</v>
          </cell>
          <cell r="F765">
            <v>2019</v>
          </cell>
        </row>
        <row r="766">
          <cell r="E766" t="str">
            <v>Buddleja davidii_Russian Federation</v>
          </cell>
          <cell r="F766">
            <v>2015</v>
          </cell>
        </row>
        <row r="767">
          <cell r="E767" t="str">
            <v>Buddleja davidii_Serbia</v>
          </cell>
          <cell r="F767">
            <v>2019</v>
          </cell>
        </row>
        <row r="768">
          <cell r="E768" t="str">
            <v>Buddleja davidii_Slovakia</v>
          </cell>
          <cell r="F768">
            <v>2017</v>
          </cell>
        </row>
        <row r="769">
          <cell r="E769" t="str">
            <v>Buddleja davidii_Slovenia</v>
          </cell>
          <cell r="F769">
            <v>2017</v>
          </cell>
        </row>
        <row r="770">
          <cell r="E770" t="str">
            <v>Buddleja davidii_South Africa</v>
          </cell>
          <cell r="F770">
            <v>2022</v>
          </cell>
        </row>
        <row r="771">
          <cell r="E771" t="str">
            <v>Buddleja davidii_Spain</v>
          </cell>
          <cell r="F771">
            <v>2013</v>
          </cell>
        </row>
        <row r="772">
          <cell r="E772" t="str">
            <v>Buddleja davidii_Sweden</v>
          </cell>
          <cell r="F772">
            <v>2013</v>
          </cell>
        </row>
        <row r="773">
          <cell r="E773" t="str">
            <v>Buddleja davidii_Switzerland</v>
          </cell>
          <cell r="F773">
            <v>2012</v>
          </cell>
        </row>
        <row r="774">
          <cell r="E774" t="str">
            <v>Buddleja davidii_Türkiye</v>
          </cell>
          <cell r="F774">
            <v>2019</v>
          </cell>
        </row>
        <row r="775">
          <cell r="E775" t="str">
            <v>Buddleja davidii_Ukraine</v>
          </cell>
          <cell r="F775">
            <v>2019</v>
          </cell>
        </row>
        <row r="776">
          <cell r="E776" t="str">
            <v>Buddleja davidii_United Kingdom of Great Britain and Northern Ireland</v>
          </cell>
          <cell r="F776">
            <v>2012</v>
          </cell>
        </row>
        <row r="777">
          <cell r="E777" t="str">
            <v>Buddleja davidii_United States of America</v>
          </cell>
          <cell r="F777">
            <v>2013</v>
          </cell>
        </row>
        <row r="778">
          <cell r="E778" t="str">
            <v>Buddleja davidii_Uzbekistan</v>
          </cell>
          <cell r="F778">
            <v>2019</v>
          </cell>
        </row>
        <row r="779">
          <cell r="E779" t="str">
            <v>Cabomba caroliniana_Argentina</v>
          </cell>
          <cell r="F779">
            <v>2011</v>
          </cell>
        </row>
        <row r="780">
          <cell r="E780" t="str">
            <v>Cabomba caroliniana_Australia</v>
          </cell>
          <cell r="F780">
            <v>1989</v>
          </cell>
        </row>
        <row r="781">
          <cell r="E781" t="str">
            <v>Cabomba caroliniana_Belgium</v>
          </cell>
          <cell r="F781">
            <v>1998</v>
          </cell>
        </row>
        <row r="782">
          <cell r="E782" t="str">
            <v>Cabomba caroliniana_Brazil</v>
          </cell>
          <cell r="F782">
            <v>2019</v>
          </cell>
        </row>
        <row r="783">
          <cell r="E783" t="str">
            <v>Cabomba caroliniana_Canada</v>
          </cell>
          <cell r="F783">
            <v>1999</v>
          </cell>
        </row>
        <row r="784">
          <cell r="E784" t="str">
            <v>Cabomba caroliniana_Denmark</v>
          </cell>
          <cell r="F784">
            <v>2020</v>
          </cell>
        </row>
        <row r="785">
          <cell r="E785" t="str">
            <v>Cabomba caroliniana_France</v>
          </cell>
          <cell r="F785">
            <v>2005</v>
          </cell>
        </row>
        <row r="786">
          <cell r="E786" t="str">
            <v>Cabomba caroliniana_Germany</v>
          </cell>
          <cell r="F786" t="str">
            <v>NA</v>
          </cell>
        </row>
        <row r="787">
          <cell r="E787" t="str">
            <v>Cabomba caroliniana_Hong Kong</v>
          </cell>
          <cell r="F787">
            <v>2023</v>
          </cell>
        </row>
        <row r="788">
          <cell r="E788" t="str">
            <v>Cabomba caroliniana_Mexico</v>
          </cell>
          <cell r="F788">
            <v>2022</v>
          </cell>
        </row>
        <row r="789">
          <cell r="E789" t="str">
            <v>Cabomba caroliniana_Netherlands</v>
          </cell>
          <cell r="F789">
            <v>2004</v>
          </cell>
        </row>
        <row r="790">
          <cell r="E790" t="str">
            <v>Cabomba caroliniana_New Zealand</v>
          </cell>
          <cell r="F790">
            <v>2009</v>
          </cell>
        </row>
        <row r="791">
          <cell r="E791" t="str">
            <v>Cabomba caroliniana_Sweden</v>
          </cell>
          <cell r="F791">
            <v>1997</v>
          </cell>
        </row>
        <row r="792">
          <cell r="E792" t="str">
            <v>Cabomba caroliniana_Switzerland</v>
          </cell>
          <cell r="F792">
            <v>2021</v>
          </cell>
        </row>
        <row r="793">
          <cell r="E793" t="str">
            <v>Cabomba caroliniana_Thailand</v>
          </cell>
          <cell r="F793">
            <v>2018</v>
          </cell>
        </row>
        <row r="794">
          <cell r="E794" t="str">
            <v>Cabomba caroliniana_United Kingdom of Great Britain and Northern Ireland</v>
          </cell>
          <cell r="F794" t="str">
            <v>NA</v>
          </cell>
        </row>
        <row r="795">
          <cell r="E795" t="str">
            <v>Cabomba caroliniana_United States of America</v>
          </cell>
          <cell r="F795">
            <v>2005</v>
          </cell>
        </row>
        <row r="796">
          <cell r="E796" t="str">
            <v>Cabomba caroliniana_Uruguay</v>
          </cell>
          <cell r="F796">
            <v>2020</v>
          </cell>
        </row>
        <row r="797">
          <cell r="E797" t="str">
            <v>Cactoblastis cactorum_Argentina</v>
          </cell>
          <cell r="F797">
            <v>2020</v>
          </cell>
        </row>
        <row r="798">
          <cell r="E798" t="str">
            <v>Cactoblastis cactorum_Australia</v>
          </cell>
          <cell r="F798">
            <v>2010</v>
          </cell>
        </row>
        <row r="799">
          <cell r="E799" t="str">
            <v>Cactoblastis cactorum_Botswana</v>
          </cell>
          <cell r="F799">
            <v>2017</v>
          </cell>
        </row>
        <row r="800">
          <cell r="E800" t="str">
            <v>Cactoblastis cactorum_Gambia</v>
          </cell>
          <cell r="F800">
            <v>2010</v>
          </cell>
        </row>
        <row r="801">
          <cell r="E801" t="str">
            <v>Cactoblastis cactorum_Kenya</v>
          </cell>
          <cell r="F801">
            <v>2007</v>
          </cell>
        </row>
        <row r="802">
          <cell r="E802" t="str">
            <v>Cactoblastis cactorum_South Africa</v>
          </cell>
          <cell r="F802">
            <v>2012</v>
          </cell>
        </row>
        <row r="803">
          <cell r="E803" t="str">
            <v>Cactoblastis cactorum_Tanzania, United Republic of</v>
          </cell>
          <cell r="F803">
            <v>2014</v>
          </cell>
        </row>
        <row r="804">
          <cell r="E804" t="str">
            <v>Cactoblastis cactorum_United States of America</v>
          </cell>
          <cell r="F804">
            <v>2001</v>
          </cell>
        </row>
        <row r="805">
          <cell r="E805" t="str">
            <v>Cactoblastis cactorum_Zambia</v>
          </cell>
          <cell r="F805">
            <v>2020</v>
          </cell>
        </row>
        <row r="806">
          <cell r="E806" t="str">
            <v>Callosciurus erythraeus_Argentina</v>
          </cell>
          <cell r="F806">
            <v>2007</v>
          </cell>
        </row>
        <row r="807">
          <cell r="E807" t="str">
            <v>Callosciurus erythraeus_Bangladesh</v>
          </cell>
          <cell r="F807">
            <v>2019</v>
          </cell>
        </row>
        <row r="808">
          <cell r="E808" t="str">
            <v>Callosciurus erythraeus_Belgium</v>
          </cell>
          <cell r="F808">
            <v>2008</v>
          </cell>
        </row>
        <row r="809">
          <cell r="E809" t="str">
            <v>Callosciurus erythraeus_Bhutan</v>
          </cell>
          <cell r="F809">
            <v>2019</v>
          </cell>
        </row>
        <row r="810">
          <cell r="E810" t="str">
            <v>Callosciurus erythraeus_Cambodia</v>
          </cell>
          <cell r="F810">
            <v>2015</v>
          </cell>
        </row>
        <row r="811">
          <cell r="E811" t="str">
            <v>Callosciurus erythraeus_China</v>
          </cell>
          <cell r="F811">
            <v>2005</v>
          </cell>
        </row>
        <row r="812">
          <cell r="E812" t="str">
            <v>Callosciurus erythraeus_Chinese Taipei</v>
          </cell>
          <cell r="F812">
            <v>2009</v>
          </cell>
        </row>
        <row r="813">
          <cell r="E813" t="str">
            <v>Callosciurus erythraeus_France</v>
          </cell>
          <cell r="F813">
            <v>1970</v>
          </cell>
        </row>
        <row r="814">
          <cell r="E814" t="str">
            <v>Callosciurus erythraeus_Hong Kong</v>
          </cell>
          <cell r="F814">
            <v>1992</v>
          </cell>
        </row>
        <row r="815">
          <cell r="E815" t="str">
            <v>Callosciurus erythraeus_India</v>
          </cell>
          <cell r="F815">
            <v>2013</v>
          </cell>
        </row>
        <row r="816">
          <cell r="E816" t="str">
            <v>Callosciurus erythraeus_Italy</v>
          </cell>
          <cell r="F816">
            <v>2015</v>
          </cell>
        </row>
        <row r="817">
          <cell r="E817" t="str">
            <v>Callosciurus erythraeus_Japan</v>
          </cell>
          <cell r="F817">
            <v>1995</v>
          </cell>
        </row>
        <row r="818">
          <cell r="E818" t="str">
            <v>Callosciurus erythraeus_Malaysia</v>
          </cell>
          <cell r="F818">
            <v>2012</v>
          </cell>
        </row>
        <row r="819">
          <cell r="E819" t="str">
            <v>Callosciurus erythraeus_Myanmar</v>
          </cell>
          <cell r="F819">
            <v>2012</v>
          </cell>
        </row>
        <row r="820">
          <cell r="E820" t="str">
            <v>Callosciurus erythraeus_Netherlands</v>
          </cell>
          <cell r="F820">
            <v>2008</v>
          </cell>
        </row>
        <row r="821">
          <cell r="E821" t="str">
            <v>Callosciurus erythraeus_Sweden</v>
          </cell>
          <cell r="F821">
            <v>2016</v>
          </cell>
        </row>
        <row r="822">
          <cell r="E822" t="str">
            <v>Callosciurus erythraeus_Thailand</v>
          </cell>
          <cell r="F822">
            <v>2002</v>
          </cell>
        </row>
        <row r="823">
          <cell r="E823" t="str">
            <v>Callosciurus erythraeus_Viet Nam</v>
          </cell>
          <cell r="F823">
            <v>2009</v>
          </cell>
        </row>
        <row r="824">
          <cell r="E824" t="str">
            <v>Camelus dromedarius_Afghanistan</v>
          </cell>
          <cell r="F824">
            <v>1977</v>
          </cell>
        </row>
        <row r="825">
          <cell r="E825" t="str">
            <v>Camelus dromedarius_Algeria</v>
          </cell>
          <cell r="F825">
            <v>1978</v>
          </cell>
        </row>
        <row r="826">
          <cell r="E826" t="str">
            <v>Camelus dromedarius_Australia</v>
          </cell>
          <cell r="F826">
            <v>1966</v>
          </cell>
        </row>
        <row r="827">
          <cell r="E827" t="str">
            <v>Camelus dromedarius_Bahrain</v>
          </cell>
          <cell r="F827">
            <v>2010</v>
          </cell>
        </row>
        <row r="828">
          <cell r="E828" t="str">
            <v>Camelus dromedarius_Djibouti</v>
          </cell>
          <cell r="F828">
            <v>2015</v>
          </cell>
        </row>
        <row r="829">
          <cell r="E829" t="str">
            <v>Camelus dromedarius_Egypt</v>
          </cell>
          <cell r="F829">
            <v>1979</v>
          </cell>
        </row>
        <row r="830">
          <cell r="E830" t="str">
            <v>Camelus dromedarius_Eritrea</v>
          </cell>
          <cell r="F830">
            <v>2005</v>
          </cell>
        </row>
        <row r="831">
          <cell r="E831" t="str">
            <v>Camelus dromedarius_Ethiopia</v>
          </cell>
          <cell r="F831">
            <v>2011</v>
          </cell>
        </row>
        <row r="832">
          <cell r="E832" t="str">
            <v>Camelus dromedarius_India</v>
          </cell>
          <cell r="F832">
            <v>1993</v>
          </cell>
        </row>
        <row r="833">
          <cell r="E833" t="str">
            <v>Camelus dromedarius_Iran (Islamic Republic of)</v>
          </cell>
          <cell r="F833">
            <v>2007</v>
          </cell>
        </row>
        <row r="834">
          <cell r="E834" t="str">
            <v>Camelus dromedarius_Iraq</v>
          </cell>
          <cell r="F834">
            <v>2004</v>
          </cell>
        </row>
        <row r="835">
          <cell r="E835" t="str">
            <v>Camelus dromedarius_Israel</v>
          </cell>
          <cell r="F835">
            <v>1987</v>
          </cell>
        </row>
        <row r="836">
          <cell r="E836" t="str">
            <v>Camelus dromedarius_Jordan</v>
          </cell>
          <cell r="F836">
            <v>2007</v>
          </cell>
        </row>
        <row r="837">
          <cell r="E837" t="str">
            <v>Camelus dromedarius_Kenya</v>
          </cell>
          <cell r="F837">
            <v>2005</v>
          </cell>
        </row>
        <row r="838">
          <cell r="E838" t="str">
            <v>Camelus dromedarius_Kuwait</v>
          </cell>
          <cell r="F838">
            <v>2008</v>
          </cell>
        </row>
        <row r="839">
          <cell r="E839" t="str">
            <v>Camelus dromedarius_Malawi</v>
          </cell>
          <cell r="F839">
            <v>2016</v>
          </cell>
        </row>
        <row r="840">
          <cell r="E840" t="str">
            <v>Camelus dromedarius_Mali</v>
          </cell>
          <cell r="F840">
            <v>2005</v>
          </cell>
        </row>
        <row r="841">
          <cell r="E841" t="str">
            <v>Camelus dromedarius_Mauritania</v>
          </cell>
          <cell r="F841">
            <v>2018</v>
          </cell>
        </row>
        <row r="842">
          <cell r="E842" t="str">
            <v>Camelus dromedarius_Morocco</v>
          </cell>
          <cell r="F842">
            <v>1983</v>
          </cell>
        </row>
        <row r="843">
          <cell r="E843" t="str">
            <v>Camelus dromedarius_Namibia</v>
          </cell>
          <cell r="F843">
            <v>2002</v>
          </cell>
        </row>
        <row r="844">
          <cell r="E844" t="str">
            <v>Camelus dromedarius_Niger</v>
          </cell>
          <cell r="F844">
            <v>2021</v>
          </cell>
        </row>
        <row r="845">
          <cell r="E845" t="str">
            <v>Camelus dromedarius_Oman</v>
          </cell>
          <cell r="F845">
            <v>2010</v>
          </cell>
        </row>
        <row r="846">
          <cell r="E846" t="str">
            <v>Camelus dromedarius_Palestine, State of</v>
          </cell>
          <cell r="F846">
            <v>2010</v>
          </cell>
        </row>
        <row r="847">
          <cell r="E847" t="str">
            <v>Camelus dromedarius_Qatar</v>
          </cell>
          <cell r="F847">
            <v>2007</v>
          </cell>
        </row>
        <row r="848">
          <cell r="E848" t="str">
            <v>Camelus dromedarius_Saudi Arabia</v>
          </cell>
          <cell r="F848">
            <v>1978</v>
          </cell>
        </row>
        <row r="849">
          <cell r="E849" t="str">
            <v>Camelus dromedarius_Somalia</v>
          </cell>
          <cell r="F849">
            <v>2019</v>
          </cell>
        </row>
        <row r="850">
          <cell r="E850" t="str">
            <v>Camelus dromedarius_South Africa</v>
          </cell>
          <cell r="F850">
            <v>2017</v>
          </cell>
        </row>
        <row r="851">
          <cell r="E851" t="str">
            <v>Camelus dromedarius_Spain</v>
          </cell>
          <cell r="F851">
            <v>1973</v>
          </cell>
        </row>
        <row r="852">
          <cell r="E852" t="str">
            <v>Camelus dromedarius_Tajikistan</v>
          </cell>
          <cell r="F852">
            <v>2021</v>
          </cell>
        </row>
        <row r="853">
          <cell r="E853" t="str">
            <v>Camelus dromedarius_Tanzania, United Republic of</v>
          </cell>
          <cell r="F853">
            <v>2010</v>
          </cell>
        </row>
        <row r="854">
          <cell r="E854" t="str">
            <v>Camelus dromedarius_Tunisia</v>
          </cell>
          <cell r="F854">
            <v>1971</v>
          </cell>
        </row>
        <row r="855">
          <cell r="E855" t="str">
            <v>Camelus dromedarius_Turkmenistan</v>
          </cell>
          <cell r="F855">
            <v>2010</v>
          </cell>
        </row>
        <row r="856">
          <cell r="E856" t="str">
            <v>Camelus dromedarius_Türkiye</v>
          </cell>
          <cell r="F856">
            <v>2022</v>
          </cell>
        </row>
        <row r="857">
          <cell r="E857" t="str">
            <v>Camelus dromedarius_United Arab Emirates</v>
          </cell>
          <cell r="F857">
            <v>2013</v>
          </cell>
        </row>
        <row r="858">
          <cell r="E858" t="str">
            <v>Camelus dromedarius_Uzbekistan</v>
          </cell>
          <cell r="F858">
            <v>2012</v>
          </cell>
        </row>
        <row r="859">
          <cell r="E859" t="str">
            <v>Camelus dromedarius_Western Sahara</v>
          </cell>
          <cell r="F859">
            <v>2019</v>
          </cell>
        </row>
        <row r="860">
          <cell r="E860" t="str">
            <v>Camelus dromedarius_Yemen</v>
          </cell>
          <cell r="F860">
            <v>2005</v>
          </cell>
        </row>
        <row r="861">
          <cell r="E861" t="str">
            <v>Cameraria ohridella_Austria</v>
          </cell>
          <cell r="F861">
            <v>2017</v>
          </cell>
        </row>
        <row r="862">
          <cell r="E862" t="str">
            <v>Cameraria ohridella_Belarus</v>
          </cell>
          <cell r="F862">
            <v>2019</v>
          </cell>
        </row>
        <row r="863">
          <cell r="E863" t="str">
            <v>Cameraria ohridella_Belgium</v>
          </cell>
          <cell r="F863">
            <v>2014</v>
          </cell>
        </row>
        <row r="864">
          <cell r="E864" t="str">
            <v>Cameraria ohridella_Croatia</v>
          </cell>
          <cell r="F864">
            <v>2018</v>
          </cell>
        </row>
        <row r="865">
          <cell r="E865" t="str">
            <v>Cameraria ohridella_Czechia</v>
          </cell>
          <cell r="F865">
            <v>2018</v>
          </cell>
        </row>
        <row r="866">
          <cell r="E866" t="str">
            <v>Cameraria ohridella_Denmark</v>
          </cell>
          <cell r="F866">
            <v>2014</v>
          </cell>
        </row>
        <row r="867">
          <cell r="E867" t="str">
            <v>Cameraria ohridella_Estonia</v>
          </cell>
          <cell r="F867">
            <v>2014</v>
          </cell>
        </row>
        <row r="868">
          <cell r="E868" t="str">
            <v>Cameraria ohridella_Finland</v>
          </cell>
          <cell r="F868">
            <v>2015</v>
          </cell>
        </row>
        <row r="869">
          <cell r="E869" t="str">
            <v>Cameraria ohridella_France</v>
          </cell>
          <cell r="F869">
            <v>2014</v>
          </cell>
        </row>
        <row r="870">
          <cell r="E870" t="str">
            <v>Cameraria ohridella_Germany</v>
          </cell>
          <cell r="F870">
            <v>2014</v>
          </cell>
        </row>
        <row r="871">
          <cell r="E871" t="str">
            <v>Cameraria ohridella_Greece</v>
          </cell>
          <cell r="F871">
            <v>2022</v>
          </cell>
        </row>
        <row r="872">
          <cell r="E872" t="str">
            <v>Cameraria ohridella_Hungary</v>
          </cell>
          <cell r="F872">
            <v>2020</v>
          </cell>
        </row>
        <row r="873">
          <cell r="E873" t="str">
            <v>Cameraria ohridella_Ireland</v>
          </cell>
          <cell r="F873">
            <v>2018</v>
          </cell>
        </row>
        <row r="874">
          <cell r="E874" t="str">
            <v>Cameraria ohridella_Isle of Man</v>
          </cell>
          <cell r="F874">
            <v>2020</v>
          </cell>
        </row>
        <row r="875">
          <cell r="E875" t="str">
            <v>Cameraria ohridella_Italy</v>
          </cell>
          <cell r="F875">
            <v>2017</v>
          </cell>
        </row>
        <row r="876">
          <cell r="E876" t="str">
            <v>Cameraria ohridella_Kazakhstan</v>
          </cell>
          <cell r="F876">
            <v>2020</v>
          </cell>
        </row>
        <row r="877">
          <cell r="E877" t="str">
            <v>Cameraria ohridella_Latvia</v>
          </cell>
          <cell r="F877">
            <v>2020</v>
          </cell>
        </row>
        <row r="878">
          <cell r="E878" t="str">
            <v>Cameraria ohridella_Lithuania</v>
          </cell>
          <cell r="F878">
            <v>2015</v>
          </cell>
        </row>
        <row r="879">
          <cell r="E879" t="str">
            <v>Cameraria ohridella_Luxembourg</v>
          </cell>
          <cell r="F879">
            <v>2016</v>
          </cell>
        </row>
        <row r="880">
          <cell r="E880" t="str">
            <v>Cameraria ohridella_Netherlands</v>
          </cell>
          <cell r="F880">
            <v>2014</v>
          </cell>
        </row>
        <row r="881">
          <cell r="E881" t="str">
            <v>Cameraria ohridella_Norway</v>
          </cell>
          <cell r="F881">
            <v>2018</v>
          </cell>
        </row>
        <row r="882">
          <cell r="E882" t="str">
            <v>Cameraria ohridella_Poland</v>
          </cell>
          <cell r="F882">
            <v>2018</v>
          </cell>
        </row>
        <row r="883">
          <cell r="E883" t="str">
            <v>Cameraria ohridella_Romania</v>
          </cell>
          <cell r="F883">
            <v>2021</v>
          </cell>
        </row>
        <row r="884">
          <cell r="E884" t="str">
            <v>Cameraria ohridella_Russian Federation</v>
          </cell>
          <cell r="F884">
            <v>2014</v>
          </cell>
        </row>
        <row r="885">
          <cell r="E885" t="str">
            <v>Cameraria ohridella_Serbia</v>
          </cell>
          <cell r="F885">
            <v>2019</v>
          </cell>
        </row>
        <row r="886">
          <cell r="E886" t="str">
            <v>Cameraria ohridella_Slovakia</v>
          </cell>
          <cell r="F886">
            <v>2021</v>
          </cell>
        </row>
        <row r="887">
          <cell r="E887" t="str">
            <v>Cameraria ohridella_Slovenia</v>
          </cell>
          <cell r="F887">
            <v>2017</v>
          </cell>
        </row>
        <row r="888">
          <cell r="E888" t="str">
            <v>Cameraria ohridella_Spain</v>
          </cell>
          <cell r="F888">
            <v>2016</v>
          </cell>
        </row>
        <row r="889">
          <cell r="E889" t="str">
            <v>Cameraria ohridella_Sweden</v>
          </cell>
          <cell r="F889">
            <v>2014</v>
          </cell>
        </row>
        <row r="890">
          <cell r="E890" t="str">
            <v>Cameraria ohridella_Switzerland</v>
          </cell>
          <cell r="F890">
            <v>2017</v>
          </cell>
        </row>
        <row r="891">
          <cell r="E891" t="str">
            <v>Cameraria ohridella_Türkiye</v>
          </cell>
          <cell r="F891">
            <v>2021</v>
          </cell>
        </row>
        <row r="892">
          <cell r="E892" t="str">
            <v>Cameraria ohridella_Ukraine</v>
          </cell>
          <cell r="F892">
            <v>2016</v>
          </cell>
        </row>
        <row r="893">
          <cell r="E893" t="str">
            <v>Cameraria ohridella_United Kingdom of Great Britain and Northern Ireland</v>
          </cell>
          <cell r="F893">
            <v>2014</v>
          </cell>
        </row>
        <row r="894">
          <cell r="E894" t="str">
            <v>Cameraria ohridella_United States of America</v>
          </cell>
          <cell r="F894">
            <v>2023</v>
          </cell>
        </row>
        <row r="895">
          <cell r="E895" t="str">
            <v>Cameraria ohridella_Åland Islands</v>
          </cell>
          <cell r="F895">
            <v>2022</v>
          </cell>
        </row>
        <row r="896">
          <cell r="E896" t="str">
            <v>Canis lupus_Albania</v>
          </cell>
          <cell r="F896">
            <v>2018</v>
          </cell>
        </row>
        <row r="897">
          <cell r="E897" t="str">
            <v>Canis lupus_Algeria</v>
          </cell>
          <cell r="F897">
            <v>2015</v>
          </cell>
        </row>
        <row r="898">
          <cell r="E898" t="str">
            <v>Canis lupus_Angola</v>
          </cell>
          <cell r="F898">
            <v>2018</v>
          </cell>
        </row>
        <row r="899">
          <cell r="E899" t="str">
            <v>Canis lupus_Argentina</v>
          </cell>
          <cell r="F899">
            <v>2011</v>
          </cell>
        </row>
        <row r="900">
          <cell r="E900" t="str">
            <v>Canis lupus_Armenia</v>
          </cell>
          <cell r="F900">
            <v>2019</v>
          </cell>
        </row>
        <row r="901">
          <cell r="E901" t="str">
            <v>Canis lupus_Australia</v>
          </cell>
          <cell r="F901" t="str">
            <v>NA</v>
          </cell>
        </row>
        <row r="902">
          <cell r="E902" t="str">
            <v>Canis lupus_Austria</v>
          </cell>
          <cell r="F902">
            <v>1627</v>
          </cell>
        </row>
        <row r="903">
          <cell r="E903" t="str">
            <v>Canis lupus_Azerbaijan</v>
          </cell>
          <cell r="F903">
            <v>2013</v>
          </cell>
        </row>
        <row r="904">
          <cell r="E904" t="str">
            <v>Canis lupus_Bahamas</v>
          </cell>
          <cell r="F904">
            <v>2022</v>
          </cell>
        </row>
        <row r="905">
          <cell r="E905" t="str">
            <v>Canis lupus_Bangladesh</v>
          </cell>
          <cell r="F905">
            <v>2020</v>
          </cell>
        </row>
        <row r="906">
          <cell r="E906" t="str">
            <v>Canis lupus_Belarus</v>
          </cell>
          <cell r="F906">
            <v>2005</v>
          </cell>
        </row>
        <row r="907">
          <cell r="E907" t="str">
            <v>Canis lupus_Belgium</v>
          </cell>
          <cell r="F907">
            <v>1964</v>
          </cell>
        </row>
        <row r="908">
          <cell r="E908" t="str">
            <v>Canis lupus_Belize</v>
          </cell>
          <cell r="F908">
            <v>2019</v>
          </cell>
        </row>
        <row r="909">
          <cell r="E909" t="str">
            <v>Canis lupus_Benin</v>
          </cell>
          <cell r="F909">
            <v>2019</v>
          </cell>
        </row>
        <row r="910">
          <cell r="E910" t="str">
            <v>Canis lupus_Bhutan</v>
          </cell>
          <cell r="F910">
            <v>2019</v>
          </cell>
        </row>
        <row r="911">
          <cell r="E911" t="str">
            <v>Canis lupus_Bolivia (Plurinational State of)</v>
          </cell>
          <cell r="F911">
            <v>2019</v>
          </cell>
        </row>
        <row r="912">
          <cell r="E912" t="str">
            <v>Canis lupus_Bonaire, Sint Eustatius and Saba</v>
          </cell>
          <cell r="F912">
            <v>2019</v>
          </cell>
        </row>
        <row r="913">
          <cell r="E913" t="str">
            <v>Canis lupus_Bosnia and Herzegovina</v>
          </cell>
          <cell r="F913">
            <v>2007</v>
          </cell>
        </row>
        <row r="914">
          <cell r="E914" t="str">
            <v>Canis lupus_Botswana</v>
          </cell>
          <cell r="F914">
            <v>2014</v>
          </cell>
        </row>
        <row r="915">
          <cell r="E915" t="str">
            <v>Canis lupus_Brazil</v>
          </cell>
          <cell r="F915">
            <v>2010</v>
          </cell>
        </row>
        <row r="916">
          <cell r="E916" t="str">
            <v>Canis lupus_Bulgaria</v>
          </cell>
          <cell r="F916">
            <v>2012</v>
          </cell>
        </row>
        <row r="917">
          <cell r="E917" t="str">
            <v>Canis lupus_Burkina Faso</v>
          </cell>
          <cell r="F917">
            <v>2022</v>
          </cell>
        </row>
        <row r="918">
          <cell r="E918" t="str">
            <v>Canis lupus_Cambodia</v>
          </cell>
          <cell r="F918">
            <v>2011</v>
          </cell>
        </row>
        <row r="919">
          <cell r="E919" t="str">
            <v>Canis lupus_Canada</v>
          </cell>
          <cell r="F919">
            <v>1975</v>
          </cell>
        </row>
        <row r="920">
          <cell r="E920" t="str">
            <v>Canis lupus_Chile</v>
          </cell>
          <cell r="F920">
            <v>2005</v>
          </cell>
        </row>
        <row r="921">
          <cell r="E921" t="str">
            <v>Canis lupus_China</v>
          </cell>
          <cell r="F921">
            <v>2002</v>
          </cell>
        </row>
        <row r="922">
          <cell r="E922" t="str">
            <v>Canis lupus_Chinese Taipei</v>
          </cell>
          <cell r="F922">
            <v>2004</v>
          </cell>
        </row>
        <row r="923">
          <cell r="E923" t="str">
            <v>Canis lupus_Colombia</v>
          </cell>
          <cell r="F923">
            <v>2014</v>
          </cell>
        </row>
        <row r="924">
          <cell r="E924" t="str">
            <v>Canis lupus_Costa Rica</v>
          </cell>
          <cell r="F924">
            <v>2013</v>
          </cell>
        </row>
        <row r="925">
          <cell r="E925" t="str">
            <v>Canis lupus_Croatia</v>
          </cell>
          <cell r="F925">
            <v>2017</v>
          </cell>
        </row>
        <row r="926">
          <cell r="E926" t="str">
            <v>Canis lupus_Cuba</v>
          </cell>
          <cell r="F926">
            <v>2017</v>
          </cell>
        </row>
        <row r="927">
          <cell r="E927" t="str">
            <v>Canis lupus_Cyprus</v>
          </cell>
          <cell r="F927">
            <v>2018</v>
          </cell>
        </row>
        <row r="928">
          <cell r="E928" t="str">
            <v>Canis lupus_Czechia</v>
          </cell>
          <cell r="F928">
            <v>2018</v>
          </cell>
        </row>
        <row r="929">
          <cell r="E929" t="str">
            <v>Canis lupus_Côte d’Ivoire</v>
          </cell>
          <cell r="F929">
            <v>2021</v>
          </cell>
        </row>
        <row r="930">
          <cell r="E930" t="str">
            <v>Canis lupus_Denmark</v>
          </cell>
          <cell r="F930">
            <v>2012</v>
          </cell>
        </row>
        <row r="931">
          <cell r="E931" t="str">
            <v>Canis lupus_Ecuador</v>
          </cell>
          <cell r="F931">
            <v>2009</v>
          </cell>
        </row>
        <row r="932">
          <cell r="E932" t="str">
            <v>Canis lupus_Egypt</v>
          </cell>
          <cell r="F932">
            <v>2009</v>
          </cell>
        </row>
        <row r="933">
          <cell r="E933" t="str">
            <v>Canis lupus_Estonia</v>
          </cell>
          <cell r="F933">
            <v>2014</v>
          </cell>
        </row>
        <row r="934">
          <cell r="E934" t="str">
            <v>Canis lupus_Ethiopia</v>
          </cell>
          <cell r="F934">
            <v>2020</v>
          </cell>
        </row>
        <row r="935">
          <cell r="E935" t="str">
            <v>Canis lupus_Fiji</v>
          </cell>
          <cell r="F935">
            <v>2022</v>
          </cell>
        </row>
        <row r="936">
          <cell r="E936" t="str">
            <v>Canis lupus_Finland</v>
          </cell>
          <cell r="F936">
            <v>1900</v>
          </cell>
        </row>
        <row r="937">
          <cell r="E937" t="str">
            <v>Canis lupus_France</v>
          </cell>
          <cell r="F937" t="str">
            <v>NA</v>
          </cell>
        </row>
        <row r="938">
          <cell r="E938" t="str">
            <v>Canis lupus_French Polynesia</v>
          </cell>
          <cell r="F938">
            <v>2017</v>
          </cell>
        </row>
        <row r="939">
          <cell r="E939" t="str">
            <v>Canis lupus_Georgia</v>
          </cell>
          <cell r="F939">
            <v>2008</v>
          </cell>
        </row>
        <row r="940">
          <cell r="E940" t="str">
            <v>Canis lupus_Germany</v>
          </cell>
          <cell r="F940">
            <v>1835</v>
          </cell>
        </row>
        <row r="941">
          <cell r="E941" t="str">
            <v>Canis lupus_Ghana</v>
          </cell>
          <cell r="F941">
            <v>2021</v>
          </cell>
        </row>
        <row r="942">
          <cell r="E942" t="str">
            <v>Canis lupus_Greece</v>
          </cell>
          <cell r="F942">
            <v>2013</v>
          </cell>
        </row>
        <row r="943">
          <cell r="E943" t="str">
            <v>Canis lupus_Greenland</v>
          </cell>
          <cell r="F943">
            <v>2017</v>
          </cell>
        </row>
        <row r="944">
          <cell r="E944" t="str">
            <v>Canis lupus_Guadeloupe</v>
          </cell>
          <cell r="F944">
            <v>2018</v>
          </cell>
        </row>
        <row r="945">
          <cell r="E945" t="str">
            <v>Canis lupus_Guatemala</v>
          </cell>
          <cell r="F945">
            <v>2016</v>
          </cell>
        </row>
        <row r="946">
          <cell r="E946" t="str">
            <v>Canis lupus_Guyana</v>
          </cell>
          <cell r="F946">
            <v>2022</v>
          </cell>
        </row>
        <row r="947">
          <cell r="E947" t="str">
            <v>Canis lupus_Haiti</v>
          </cell>
          <cell r="F947">
            <v>2019</v>
          </cell>
        </row>
        <row r="948">
          <cell r="E948" t="str">
            <v>Canis lupus_Honduras</v>
          </cell>
          <cell r="F948">
            <v>2020</v>
          </cell>
        </row>
        <row r="949">
          <cell r="E949" t="str">
            <v>Canis lupus_Hong Kong</v>
          </cell>
          <cell r="F949">
            <v>2019</v>
          </cell>
        </row>
        <row r="950">
          <cell r="E950" t="str">
            <v>Canis lupus_Hungary</v>
          </cell>
          <cell r="F950">
            <v>2023</v>
          </cell>
        </row>
        <row r="951">
          <cell r="E951" t="str">
            <v>Canis lupus_Iceland</v>
          </cell>
          <cell r="F951">
            <v>2015</v>
          </cell>
        </row>
        <row r="952">
          <cell r="E952" t="str">
            <v>Canis lupus_India</v>
          </cell>
          <cell r="F952">
            <v>2012</v>
          </cell>
        </row>
        <row r="953">
          <cell r="E953" t="str">
            <v>Canis lupus_Indonesia</v>
          </cell>
          <cell r="F953">
            <v>2021</v>
          </cell>
        </row>
        <row r="954">
          <cell r="E954" t="str">
            <v>Canis lupus_Iran (Islamic Republic of)</v>
          </cell>
          <cell r="F954">
            <v>2006</v>
          </cell>
        </row>
        <row r="955">
          <cell r="E955" t="str">
            <v>Canis lupus_Iraq</v>
          </cell>
          <cell r="F955">
            <v>2015</v>
          </cell>
        </row>
        <row r="956">
          <cell r="E956" t="str">
            <v>Canis lupus_Israel</v>
          </cell>
          <cell r="F956">
            <v>1975</v>
          </cell>
        </row>
        <row r="957">
          <cell r="E957" t="str">
            <v>Canis lupus_Italy</v>
          </cell>
          <cell r="F957">
            <v>1800</v>
          </cell>
        </row>
        <row r="958">
          <cell r="E958" t="str">
            <v>Canis lupus_Jamaica</v>
          </cell>
          <cell r="F958">
            <v>2019</v>
          </cell>
        </row>
        <row r="959">
          <cell r="E959" t="str">
            <v>Canis lupus_Japan</v>
          </cell>
          <cell r="F959">
            <v>2023</v>
          </cell>
        </row>
        <row r="960">
          <cell r="E960" t="str">
            <v>Canis lupus_Jordan</v>
          </cell>
          <cell r="F960">
            <v>2016</v>
          </cell>
        </row>
        <row r="961">
          <cell r="E961" t="str">
            <v>Canis lupus_Kazakhstan</v>
          </cell>
          <cell r="F961">
            <v>2017</v>
          </cell>
        </row>
        <row r="962">
          <cell r="E962" t="str">
            <v>Canis lupus_Kenya</v>
          </cell>
          <cell r="F962">
            <v>2015</v>
          </cell>
        </row>
        <row r="963">
          <cell r="E963" t="str">
            <v>Canis lupus_Korea (Democratic People’s Republic of)</v>
          </cell>
          <cell r="F963">
            <v>2018</v>
          </cell>
        </row>
        <row r="964">
          <cell r="E964" t="str">
            <v>Canis lupus_Korea, Republic of</v>
          </cell>
          <cell r="F964">
            <v>2014</v>
          </cell>
        </row>
        <row r="965">
          <cell r="E965" t="str">
            <v>Canis lupus_Kosovo</v>
          </cell>
          <cell r="F965">
            <v>2011</v>
          </cell>
        </row>
        <row r="966">
          <cell r="E966" t="str">
            <v>Canis lupus_Kuwait</v>
          </cell>
          <cell r="F966">
            <v>2020</v>
          </cell>
        </row>
        <row r="967">
          <cell r="E967" t="str">
            <v>Canis lupus_Lao People’s Democratic Republic</v>
          </cell>
          <cell r="F967">
            <v>2017</v>
          </cell>
        </row>
        <row r="968">
          <cell r="E968" t="str">
            <v>Canis lupus_Latvia</v>
          </cell>
          <cell r="F968">
            <v>2013</v>
          </cell>
        </row>
        <row r="969">
          <cell r="E969" t="str">
            <v>Canis lupus_Lithuania</v>
          </cell>
          <cell r="F969">
            <v>2019</v>
          </cell>
        </row>
        <row r="970">
          <cell r="E970" t="str">
            <v>Canis lupus_Macao</v>
          </cell>
          <cell r="F970">
            <v>2023</v>
          </cell>
        </row>
        <row r="971">
          <cell r="E971" t="str">
            <v>Canis lupus_Malaysia</v>
          </cell>
          <cell r="F971">
            <v>2011</v>
          </cell>
        </row>
        <row r="972">
          <cell r="E972" t="str">
            <v>Canis lupus_Mauritius</v>
          </cell>
          <cell r="F972">
            <v>2021</v>
          </cell>
        </row>
        <row r="973">
          <cell r="E973" t="str">
            <v>Canis lupus_Mexico</v>
          </cell>
          <cell r="F973" t="str">
            <v>NA</v>
          </cell>
        </row>
        <row r="974">
          <cell r="E974" t="str">
            <v>Canis lupus_Mongolia</v>
          </cell>
          <cell r="F974">
            <v>2017</v>
          </cell>
        </row>
        <row r="975">
          <cell r="E975" t="str">
            <v>Canis lupus_Montenegro</v>
          </cell>
          <cell r="F975">
            <v>2018</v>
          </cell>
        </row>
        <row r="976">
          <cell r="E976" t="str">
            <v>Canis lupus_Morocco</v>
          </cell>
          <cell r="F976">
            <v>2017</v>
          </cell>
        </row>
        <row r="977">
          <cell r="E977" t="str">
            <v>Canis lupus_Myanmar</v>
          </cell>
          <cell r="F977">
            <v>2018</v>
          </cell>
        </row>
        <row r="978">
          <cell r="E978" t="str">
            <v>Canis lupus_Nepal</v>
          </cell>
          <cell r="F978">
            <v>2021</v>
          </cell>
        </row>
        <row r="979">
          <cell r="E979" t="str">
            <v>Canis lupus_Netherlands</v>
          </cell>
          <cell r="F979">
            <v>1646</v>
          </cell>
        </row>
        <row r="980">
          <cell r="E980" t="str">
            <v>Canis lupus_New Zealand</v>
          </cell>
          <cell r="F980">
            <v>2021</v>
          </cell>
        </row>
        <row r="981">
          <cell r="E981" t="str">
            <v>Canis lupus_Nicaragua</v>
          </cell>
          <cell r="F981">
            <v>2021</v>
          </cell>
        </row>
        <row r="982">
          <cell r="E982" t="str">
            <v>Canis lupus_Nigeria</v>
          </cell>
          <cell r="F982">
            <v>2016</v>
          </cell>
        </row>
        <row r="983">
          <cell r="E983" t="str">
            <v>Canis lupus_North Macedonia</v>
          </cell>
          <cell r="F983">
            <v>2017</v>
          </cell>
        </row>
        <row r="984">
          <cell r="E984" t="str">
            <v>Canis lupus_Norway</v>
          </cell>
          <cell r="F984">
            <v>2003</v>
          </cell>
        </row>
        <row r="985">
          <cell r="E985" t="str">
            <v>Canis lupus_Oman</v>
          </cell>
          <cell r="F985">
            <v>2011</v>
          </cell>
        </row>
        <row r="986">
          <cell r="E986" t="str">
            <v>Canis lupus_Palestine, State of</v>
          </cell>
          <cell r="F986">
            <v>2016</v>
          </cell>
        </row>
        <row r="987">
          <cell r="E987" t="str">
            <v>Canis lupus_Panama</v>
          </cell>
          <cell r="F987">
            <v>2019</v>
          </cell>
        </row>
        <row r="988">
          <cell r="E988" t="str">
            <v>Canis lupus_Peru</v>
          </cell>
          <cell r="F988">
            <v>2013</v>
          </cell>
        </row>
        <row r="989">
          <cell r="E989" t="str">
            <v>Canis lupus_Philippines</v>
          </cell>
          <cell r="F989">
            <v>2016</v>
          </cell>
        </row>
        <row r="990">
          <cell r="E990" t="str">
            <v>Canis lupus_Poland</v>
          </cell>
          <cell r="F990">
            <v>1997</v>
          </cell>
        </row>
        <row r="991">
          <cell r="E991" t="str">
            <v>Canis lupus_Portugal</v>
          </cell>
          <cell r="F991" t="str">
            <v>NA</v>
          </cell>
        </row>
        <row r="992">
          <cell r="E992" t="str">
            <v>Canis lupus_Puerto Rico</v>
          </cell>
          <cell r="F992">
            <v>2015</v>
          </cell>
        </row>
        <row r="993">
          <cell r="E993" t="str">
            <v>Canis lupus_Qatar</v>
          </cell>
          <cell r="F993">
            <v>2014</v>
          </cell>
        </row>
        <row r="994">
          <cell r="E994" t="str">
            <v>Canis lupus_Romania</v>
          </cell>
          <cell r="F994">
            <v>2010</v>
          </cell>
        </row>
        <row r="995">
          <cell r="E995" t="str">
            <v>Canis lupus_Russian Federation</v>
          </cell>
          <cell r="F995">
            <v>1983</v>
          </cell>
        </row>
        <row r="996">
          <cell r="E996" t="str">
            <v>Canis lupus_Réunion</v>
          </cell>
          <cell r="F996">
            <v>2012</v>
          </cell>
        </row>
        <row r="997">
          <cell r="E997" t="str">
            <v>Canis lupus_Saint Kitts and Nevis</v>
          </cell>
          <cell r="F997">
            <v>2022</v>
          </cell>
        </row>
        <row r="998">
          <cell r="E998" t="str">
            <v>Canis lupus_Saudi Arabia</v>
          </cell>
          <cell r="F998">
            <v>2018</v>
          </cell>
        </row>
        <row r="999">
          <cell r="E999" t="str">
            <v>Canis lupus_Senegal</v>
          </cell>
          <cell r="F999">
            <v>2018</v>
          </cell>
        </row>
        <row r="1000">
          <cell r="E1000" t="str">
            <v>Canis lupus_Serbia</v>
          </cell>
          <cell r="F1000">
            <v>2007</v>
          </cell>
        </row>
        <row r="1001">
          <cell r="E1001" t="str">
            <v>Canis lupus_Singapore</v>
          </cell>
          <cell r="F1001">
            <v>2019</v>
          </cell>
        </row>
        <row r="1002">
          <cell r="E1002" t="str">
            <v>Canis lupus_Slovakia</v>
          </cell>
          <cell r="F1002">
            <v>2005</v>
          </cell>
        </row>
        <row r="1003">
          <cell r="E1003" t="str">
            <v>Canis lupus_Slovenia</v>
          </cell>
          <cell r="F1003">
            <v>2017</v>
          </cell>
        </row>
        <row r="1004">
          <cell r="E1004" t="str">
            <v>Canis lupus_South Africa</v>
          </cell>
          <cell r="F1004">
            <v>2015</v>
          </cell>
        </row>
        <row r="1005">
          <cell r="E1005" t="str">
            <v>Canis lupus_South Sudan</v>
          </cell>
          <cell r="F1005">
            <v>2019</v>
          </cell>
        </row>
        <row r="1006">
          <cell r="E1006" t="str">
            <v>Canis lupus_Spain</v>
          </cell>
          <cell r="F1006" t="str">
            <v>NA</v>
          </cell>
        </row>
        <row r="1007">
          <cell r="E1007" t="str">
            <v>Canis lupus_Sri Lanka</v>
          </cell>
          <cell r="F1007">
            <v>2016</v>
          </cell>
        </row>
        <row r="1008">
          <cell r="E1008" t="str">
            <v>Canis lupus_Suriname</v>
          </cell>
          <cell r="F1008">
            <v>2013</v>
          </cell>
        </row>
        <row r="1009">
          <cell r="E1009" t="str">
            <v>Canis lupus_Sweden</v>
          </cell>
          <cell r="F1009">
            <v>2009</v>
          </cell>
        </row>
        <row r="1010">
          <cell r="E1010" t="str">
            <v>Canis lupus_Switzerland</v>
          </cell>
          <cell r="F1010">
            <v>1700</v>
          </cell>
        </row>
        <row r="1011">
          <cell r="E1011" t="str">
            <v>Canis lupus_Syrian Arab Republic</v>
          </cell>
          <cell r="F1011">
            <v>2012</v>
          </cell>
        </row>
        <row r="1012">
          <cell r="E1012" t="str">
            <v>Canis lupus_Tanzania, United Republic of</v>
          </cell>
          <cell r="F1012">
            <v>2007</v>
          </cell>
        </row>
        <row r="1013">
          <cell r="E1013" t="str">
            <v>Canis lupus_Thailand</v>
          </cell>
          <cell r="F1013">
            <v>2017</v>
          </cell>
        </row>
        <row r="1014">
          <cell r="E1014" t="str">
            <v>Canis lupus_Trinidad and Tobago</v>
          </cell>
          <cell r="F1014">
            <v>2019</v>
          </cell>
        </row>
        <row r="1015">
          <cell r="E1015" t="str">
            <v>Canis lupus_Tunisia</v>
          </cell>
          <cell r="F1015">
            <v>2022</v>
          </cell>
        </row>
        <row r="1016">
          <cell r="E1016" t="str">
            <v>Canis lupus_Türkiye</v>
          </cell>
          <cell r="F1016">
            <v>2007</v>
          </cell>
        </row>
        <row r="1017">
          <cell r="E1017" t="str">
            <v>Canis lupus_Ukraine</v>
          </cell>
          <cell r="F1017">
            <v>2006</v>
          </cell>
        </row>
        <row r="1018">
          <cell r="E1018" t="str">
            <v>Canis lupus_United Arab Emirates</v>
          </cell>
          <cell r="F1018">
            <v>2015</v>
          </cell>
        </row>
        <row r="1019">
          <cell r="E1019" t="str">
            <v>Canis lupus_United Kingdom of Great Britain and Northern Ireland</v>
          </cell>
          <cell r="F1019">
            <v>1949</v>
          </cell>
        </row>
        <row r="1020">
          <cell r="E1020" t="str">
            <v>Canis lupus_United States of America</v>
          </cell>
          <cell r="F1020">
            <v>1983</v>
          </cell>
        </row>
        <row r="1021">
          <cell r="E1021" t="str">
            <v>Canis lupus_Uruguay</v>
          </cell>
          <cell r="F1021">
            <v>2021</v>
          </cell>
        </row>
        <row r="1022">
          <cell r="E1022" t="str">
            <v>Canis lupus_Uzbekistan</v>
          </cell>
          <cell r="F1022">
            <v>2016</v>
          </cell>
        </row>
        <row r="1023">
          <cell r="E1023" t="str">
            <v>Canis lupus_Viet Nam</v>
          </cell>
          <cell r="F1023">
            <v>2020</v>
          </cell>
        </row>
        <row r="1024">
          <cell r="E1024" t="str">
            <v>Canis lupus_Åland Islands</v>
          </cell>
          <cell r="F1024">
            <v>2012</v>
          </cell>
        </row>
        <row r="1025">
          <cell r="E1025" t="str">
            <v>Capra hircus_Albania</v>
          </cell>
          <cell r="F1025">
            <v>2019</v>
          </cell>
        </row>
        <row r="1026">
          <cell r="E1026" t="str">
            <v>Capra hircus_Algeria</v>
          </cell>
          <cell r="F1026">
            <v>2015</v>
          </cell>
        </row>
        <row r="1027">
          <cell r="E1027" t="str">
            <v>Capra hircus_Argentina</v>
          </cell>
          <cell r="F1027">
            <v>2013</v>
          </cell>
        </row>
        <row r="1028">
          <cell r="E1028" t="str">
            <v>Capra hircus_Armenia</v>
          </cell>
          <cell r="F1028">
            <v>2015</v>
          </cell>
        </row>
        <row r="1029">
          <cell r="E1029" t="str">
            <v>Capra hircus_Aruba</v>
          </cell>
          <cell r="F1029">
            <v>2019</v>
          </cell>
        </row>
        <row r="1030">
          <cell r="E1030" t="str">
            <v>Capra hircus_Australia</v>
          </cell>
          <cell r="F1030" t="str">
            <v>NA</v>
          </cell>
        </row>
        <row r="1031">
          <cell r="E1031" t="str">
            <v>Capra hircus_Austria</v>
          </cell>
          <cell r="F1031">
            <v>2006</v>
          </cell>
        </row>
        <row r="1032">
          <cell r="E1032" t="str">
            <v>Capra hircus_Bahamas</v>
          </cell>
          <cell r="F1032">
            <v>2022</v>
          </cell>
        </row>
        <row r="1033">
          <cell r="E1033" t="str">
            <v>Capra hircus_Bangladesh</v>
          </cell>
          <cell r="F1033">
            <v>2019</v>
          </cell>
        </row>
        <row r="1034">
          <cell r="E1034" t="str">
            <v>Capra hircus_Benin</v>
          </cell>
          <cell r="F1034">
            <v>2019</v>
          </cell>
        </row>
        <row r="1035">
          <cell r="E1035" t="str">
            <v>Capra hircus_Bhutan</v>
          </cell>
          <cell r="F1035">
            <v>2020</v>
          </cell>
        </row>
        <row r="1036">
          <cell r="E1036" t="str">
            <v>Capra hircus_Bolivia (Plurinational State of)</v>
          </cell>
          <cell r="F1036">
            <v>2020</v>
          </cell>
        </row>
        <row r="1037">
          <cell r="E1037" t="str">
            <v>Capra hircus_Bonaire, Sint Eustatius and Saba</v>
          </cell>
          <cell r="F1037">
            <v>2013</v>
          </cell>
        </row>
        <row r="1038">
          <cell r="E1038" t="str">
            <v>Capra hircus_Bosnia and Herzegovina</v>
          </cell>
          <cell r="F1038">
            <v>2015</v>
          </cell>
        </row>
        <row r="1039">
          <cell r="E1039" t="str">
            <v>Capra hircus_Botswana</v>
          </cell>
          <cell r="F1039">
            <v>2014</v>
          </cell>
        </row>
        <row r="1040">
          <cell r="E1040" t="str">
            <v>Capra hircus_Brazil</v>
          </cell>
          <cell r="F1040">
            <v>2015</v>
          </cell>
        </row>
        <row r="1041">
          <cell r="E1041" t="str">
            <v>Capra hircus_Cabo Verde</v>
          </cell>
          <cell r="F1041">
            <v>2010</v>
          </cell>
        </row>
        <row r="1042">
          <cell r="E1042" t="str">
            <v>Capra hircus_Cameroon</v>
          </cell>
          <cell r="F1042">
            <v>2013</v>
          </cell>
        </row>
        <row r="1043">
          <cell r="E1043" t="str">
            <v>Capra hircus_Canada</v>
          </cell>
          <cell r="F1043">
            <v>2017</v>
          </cell>
        </row>
        <row r="1044">
          <cell r="E1044" t="str">
            <v>Capra hircus_Chile</v>
          </cell>
          <cell r="F1044">
            <v>2012</v>
          </cell>
        </row>
        <row r="1045">
          <cell r="E1045" t="str">
            <v>Capra hircus_China</v>
          </cell>
          <cell r="F1045">
            <v>2012</v>
          </cell>
        </row>
        <row r="1046">
          <cell r="E1046" t="str">
            <v>Capra hircus_Chinese Taipei</v>
          </cell>
          <cell r="F1046">
            <v>2019</v>
          </cell>
        </row>
        <row r="1047">
          <cell r="E1047" t="str">
            <v>Capra hircus_Colombia</v>
          </cell>
          <cell r="F1047">
            <v>2022</v>
          </cell>
        </row>
        <row r="1048">
          <cell r="E1048" t="str">
            <v>Capra hircus_Cook Islands</v>
          </cell>
          <cell r="F1048">
            <v>2016</v>
          </cell>
        </row>
        <row r="1049">
          <cell r="E1049" t="str">
            <v>Capra hircus_Costa Rica</v>
          </cell>
          <cell r="F1049">
            <v>2012</v>
          </cell>
        </row>
        <row r="1050">
          <cell r="E1050" t="str">
            <v>Capra hircus_Croatia</v>
          </cell>
          <cell r="F1050">
            <v>2018</v>
          </cell>
        </row>
        <row r="1051">
          <cell r="E1051" t="str">
            <v>Capra hircus_Cuba</v>
          </cell>
          <cell r="F1051">
            <v>2016</v>
          </cell>
        </row>
        <row r="1052">
          <cell r="E1052" t="str">
            <v>Capra hircus_Curaçao</v>
          </cell>
          <cell r="F1052">
            <v>2019</v>
          </cell>
        </row>
        <row r="1053">
          <cell r="E1053" t="str">
            <v>Capra hircus_Cyprus</v>
          </cell>
          <cell r="F1053">
            <v>2015</v>
          </cell>
        </row>
        <row r="1054">
          <cell r="E1054" t="str">
            <v>Capra hircus_Czechia</v>
          </cell>
          <cell r="F1054">
            <v>2004</v>
          </cell>
        </row>
        <row r="1055">
          <cell r="E1055" t="str">
            <v>Capra hircus_Côte d’Ivoire</v>
          </cell>
          <cell r="F1055">
            <v>2022</v>
          </cell>
        </row>
        <row r="1056">
          <cell r="E1056" t="str">
            <v>Capra hircus_Denmark</v>
          </cell>
          <cell r="F1056">
            <v>2020</v>
          </cell>
        </row>
        <row r="1057">
          <cell r="E1057" t="str">
            <v>Capra hircus_Ecuador</v>
          </cell>
          <cell r="F1057">
            <v>1988</v>
          </cell>
        </row>
        <row r="1058">
          <cell r="E1058" t="str">
            <v>Capra hircus_Egypt</v>
          </cell>
          <cell r="F1058">
            <v>2009</v>
          </cell>
        </row>
        <row r="1059">
          <cell r="E1059" t="str">
            <v>Capra hircus_El Salvador</v>
          </cell>
          <cell r="F1059">
            <v>2021</v>
          </cell>
        </row>
        <row r="1060">
          <cell r="E1060" t="str">
            <v>Capra hircus_Ethiopia</v>
          </cell>
          <cell r="F1060">
            <v>2018</v>
          </cell>
        </row>
        <row r="1061">
          <cell r="E1061" t="str">
            <v>Capra hircus_Fiji</v>
          </cell>
          <cell r="F1061">
            <v>2010</v>
          </cell>
        </row>
        <row r="1062">
          <cell r="E1062" t="str">
            <v>Capra hircus_France</v>
          </cell>
          <cell r="F1062" t="str">
            <v>NA</v>
          </cell>
        </row>
        <row r="1063">
          <cell r="E1063" t="str">
            <v>Capra hircus_French Polynesia</v>
          </cell>
          <cell r="F1063">
            <v>2018</v>
          </cell>
        </row>
        <row r="1064">
          <cell r="E1064" t="str">
            <v>Capra hircus_Gambia</v>
          </cell>
          <cell r="F1064">
            <v>2015</v>
          </cell>
        </row>
        <row r="1065">
          <cell r="E1065" t="str">
            <v>Capra hircus_Georgia</v>
          </cell>
          <cell r="F1065">
            <v>2011</v>
          </cell>
        </row>
        <row r="1066">
          <cell r="E1066" t="str">
            <v>Capra hircus_Germany</v>
          </cell>
          <cell r="F1066">
            <v>2010</v>
          </cell>
        </row>
        <row r="1067">
          <cell r="E1067" t="str">
            <v>Capra hircus_Ghana</v>
          </cell>
          <cell r="F1067">
            <v>2022</v>
          </cell>
        </row>
        <row r="1068">
          <cell r="E1068" t="str">
            <v>Capra hircus_Greece</v>
          </cell>
          <cell r="F1068">
            <v>1982</v>
          </cell>
        </row>
        <row r="1069">
          <cell r="E1069" t="str">
            <v>Capra hircus_Guadeloupe</v>
          </cell>
          <cell r="F1069">
            <v>2021</v>
          </cell>
        </row>
        <row r="1070">
          <cell r="E1070" t="str">
            <v>Capra hircus_Guatemala</v>
          </cell>
          <cell r="F1070">
            <v>2016</v>
          </cell>
        </row>
        <row r="1071">
          <cell r="E1071" t="str">
            <v>Capra hircus_Honduras</v>
          </cell>
          <cell r="F1071">
            <v>2020</v>
          </cell>
        </row>
        <row r="1072">
          <cell r="E1072" t="str">
            <v>Capra hircus_Hong Kong</v>
          </cell>
          <cell r="F1072">
            <v>2020</v>
          </cell>
        </row>
        <row r="1073">
          <cell r="E1073" t="str">
            <v>Capra hircus_Iceland</v>
          </cell>
          <cell r="F1073">
            <v>2015</v>
          </cell>
        </row>
        <row r="1074">
          <cell r="E1074" t="str">
            <v>Capra hircus_India</v>
          </cell>
          <cell r="F1074">
            <v>2009</v>
          </cell>
        </row>
        <row r="1075">
          <cell r="E1075" t="str">
            <v>Capra hircus_Indonesia</v>
          </cell>
          <cell r="F1075">
            <v>2008</v>
          </cell>
        </row>
        <row r="1076">
          <cell r="E1076" t="str">
            <v>Capra hircus_Ireland</v>
          </cell>
          <cell r="F1076">
            <v>1964</v>
          </cell>
        </row>
        <row r="1077">
          <cell r="E1077" t="str">
            <v>Capra hircus_Isle of Man</v>
          </cell>
          <cell r="F1077" t="str">
            <v>NA</v>
          </cell>
        </row>
        <row r="1078">
          <cell r="E1078" t="str">
            <v>Capra hircus_Israel</v>
          </cell>
          <cell r="F1078">
            <v>1989</v>
          </cell>
        </row>
        <row r="1079">
          <cell r="E1079" t="str">
            <v>Capra hircus_Italy</v>
          </cell>
          <cell r="F1079">
            <v>2006</v>
          </cell>
        </row>
        <row r="1080">
          <cell r="E1080" t="str">
            <v>Capra hircus_Jamaica</v>
          </cell>
          <cell r="F1080">
            <v>2003</v>
          </cell>
        </row>
        <row r="1081">
          <cell r="E1081" t="str">
            <v>Capra hircus_Japan</v>
          </cell>
          <cell r="F1081">
            <v>2021</v>
          </cell>
        </row>
        <row r="1082">
          <cell r="E1082" t="str">
            <v>Capra hircus_Jordan</v>
          </cell>
          <cell r="F1082">
            <v>2017</v>
          </cell>
        </row>
        <row r="1083">
          <cell r="E1083" t="str">
            <v>Capra hircus_Kenya</v>
          </cell>
          <cell r="F1083">
            <v>2016</v>
          </cell>
        </row>
        <row r="1084">
          <cell r="E1084" t="str">
            <v>Capra hircus_Korea (Democratic People’s Republic of)</v>
          </cell>
          <cell r="F1084">
            <v>2018</v>
          </cell>
        </row>
        <row r="1085">
          <cell r="E1085" t="str">
            <v>Capra hircus_Korea, Republic of</v>
          </cell>
          <cell r="F1085">
            <v>2020</v>
          </cell>
        </row>
        <row r="1086">
          <cell r="E1086" t="str">
            <v>Capra hircus_Kosovo</v>
          </cell>
          <cell r="F1086">
            <v>2018</v>
          </cell>
        </row>
        <row r="1087">
          <cell r="E1087" t="str">
            <v>Capra hircus_Kyrgyzstan</v>
          </cell>
          <cell r="F1087">
            <v>2005</v>
          </cell>
        </row>
        <row r="1088">
          <cell r="E1088" t="str">
            <v>Capra hircus_Lebanon</v>
          </cell>
          <cell r="F1088">
            <v>2019</v>
          </cell>
        </row>
        <row r="1089">
          <cell r="E1089" t="str">
            <v>Capra hircus_Malawi</v>
          </cell>
          <cell r="F1089">
            <v>2019</v>
          </cell>
        </row>
        <row r="1090">
          <cell r="E1090" t="str">
            <v>Capra hircus_Malaysia</v>
          </cell>
          <cell r="F1090">
            <v>2021</v>
          </cell>
        </row>
        <row r="1091">
          <cell r="E1091" t="str">
            <v>Capra hircus_Mauritius</v>
          </cell>
          <cell r="F1091">
            <v>2022</v>
          </cell>
        </row>
        <row r="1092">
          <cell r="E1092" t="str">
            <v>Capra hircus_Mayotte</v>
          </cell>
          <cell r="F1092">
            <v>2021</v>
          </cell>
        </row>
        <row r="1093">
          <cell r="E1093" t="str">
            <v>Capra hircus_Mexico</v>
          </cell>
          <cell r="F1093" t="str">
            <v>NA</v>
          </cell>
        </row>
        <row r="1094">
          <cell r="E1094" t="str">
            <v>Capra hircus_Mongolia</v>
          </cell>
          <cell r="F1094">
            <v>2014</v>
          </cell>
        </row>
        <row r="1095">
          <cell r="E1095" t="str">
            <v>Capra hircus_Montenegro</v>
          </cell>
          <cell r="F1095">
            <v>2021</v>
          </cell>
        </row>
        <row r="1096">
          <cell r="E1096" t="str">
            <v>Capra hircus_Morocco</v>
          </cell>
          <cell r="F1096">
            <v>1993</v>
          </cell>
        </row>
        <row r="1097">
          <cell r="E1097" t="str">
            <v>Capra hircus_Namibia</v>
          </cell>
          <cell r="F1097">
            <v>2010</v>
          </cell>
        </row>
        <row r="1098">
          <cell r="E1098" t="str">
            <v>Capra hircus_Nepal</v>
          </cell>
          <cell r="F1098">
            <v>2022</v>
          </cell>
        </row>
        <row r="1099">
          <cell r="E1099" t="str">
            <v>Capra hircus_Netherlands</v>
          </cell>
          <cell r="F1099">
            <v>2018</v>
          </cell>
        </row>
        <row r="1100">
          <cell r="E1100" t="str">
            <v>Capra hircus_New Caledonia</v>
          </cell>
          <cell r="F1100">
            <v>2020</v>
          </cell>
        </row>
        <row r="1101">
          <cell r="E1101" t="str">
            <v>Capra hircus_New Zealand</v>
          </cell>
          <cell r="F1101">
            <v>2006</v>
          </cell>
        </row>
        <row r="1102">
          <cell r="E1102" t="str">
            <v>Capra hircus_Niger</v>
          </cell>
          <cell r="F1102">
            <v>2020</v>
          </cell>
        </row>
        <row r="1103">
          <cell r="E1103" t="str">
            <v>Capra hircus_Nigeria</v>
          </cell>
          <cell r="F1103">
            <v>2021</v>
          </cell>
        </row>
        <row r="1104">
          <cell r="E1104" t="str">
            <v>Capra hircus_Norway</v>
          </cell>
          <cell r="F1104">
            <v>2011</v>
          </cell>
        </row>
        <row r="1105">
          <cell r="E1105" t="str">
            <v>Capra hircus_Oman</v>
          </cell>
          <cell r="F1105">
            <v>2020</v>
          </cell>
        </row>
        <row r="1106">
          <cell r="E1106" t="str">
            <v>Capra hircus_Panama</v>
          </cell>
          <cell r="F1106">
            <v>2019</v>
          </cell>
        </row>
        <row r="1107">
          <cell r="E1107" t="str">
            <v>Capra hircus_Philippines</v>
          </cell>
          <cell r="F1107">
            <v>2019</v>
          </cell>
        </row>
        <row r="1108">
          <cell r="E1108" t="str">
            <v>Capra hircus_Portugal</v>
          </cell>
          <cell r="F1108">
            <v>2010</v>
          </cell>
        </row>
        <row r="1109">
          <cell r="E1109" t="str">
            <v>Capra hircus_Puerto Rico</v>
          </cell>
          <cell r="F1109">
            <v>2019</v>
          </cell>
        </row>
        <row r="1110">
          <cell r="E1110" t="str">
            <v>Capra hircus_Romania</v>
          </cell>
          <cell r="F1110">
            <v>2012</v>
          </cell>
        </row>
        <row r="1111">
          <cell r="E1111" t="str">
            <v>Capra hircus_Russian Federation</v>
          </cell>
          <cell r="F1111">
            <v>2015</v>
          </cell>
        </row>
        <row r="1112">
          <cell r="E1112" t="str">
            <v>Capra hircus_Rwanda</v>
          </cell>
          <cell r="F1112">
            <v>2022</v>
          </cell>
        </row>
        <row r="1113">
          <cell r="E1113" t="str">
            <v>Capra hircus_Réunion</v>
          </cell>
          <cell r="F1113">
            <v>2018</v>
          </cell>
        </row>
        <row r="1114">
          <cell r="E1114" t="str">
            <v>Capra hircus_Saint Barthélemy</v>
          </cell>
          <cell r="F1114">
            <v>2021</v>
          </cell>
        </row>
        <row r="1115">
          <cell r="E1115" t="str">
            <v>Capra hircus_Saint Kitts and Nevis</v>
          </cell>
          <cell r="F1115">
            <v>2017</v>
          </cell>
        </row>
        <row r="1116">
          <cell r="E1116" t="str">
            <v>Capra hircus_Saint Lucia</v>
          </cell>
          <cell r="F1116">
            <v>2023</v>
          </cell>
        </row>
        <row r="1117">
          <cell r="E1117" t="str">
            <v>Capra hircus_Saint Martin (French part)</v>
          </cell>
          <cell r="F1117">
            <v>2016</v>
          </cell>
        </row>
        <row r="1118">
          <cell r="E1118" t="str">
            <v>Capra hircus_Saint Vincent and the Grenadines</v>
          </cell>
          <cell r="F1118">
            <v>2011</v>
          </cell>
        </row>
        <row r="1119">
          <cell r="E1119" t="str">
            <v>Capra hircus_Serbia</v>
          </cell>
          <cell r="F1119">
            <v>2022</v>
          </cell>
        </row>
        <row r="1120">
          <cell r="E1120" t="str">
            <v>Capra hircus_South Africa</v>
          </cell>
          <cell r="F1120">
            <v>2009</v>
          </cell>
        </row>
        <row r="1121">
          <cell r="E1121" t="str">
            <v>Capra hircus_Spain</v>
          </cell>
          <cell r="F1121">
            <v>1991</v>
          </cell>
        </row>
        <row r="1122">
          <cell r="E1122" t="str">
            <v>Capra hircus_Sri Lanka</v>
          </cell>
          <cell r="F1122">
            <v>2014</v>
          </cell>
        </row>
        <row r="1123">
          <cell r="E1123" t="str">
            <v>Capra hircus_Sweden</v>
          </cell>
          <cell r="F1123">
            <v>2022</v>
          </cell>
        </row>
        <row r="1124">
          <cell r="E1124" t="str">
            <v>Capra hircus_Switzerland</v>
          </cell>
          <cell r="F1124">
            <v>2019</v>
          </cell>
        </row>
        <row r="1125">
          <cell r="E1125" t="str">
            <v>Capra hircus_Tanzania, United Republic of</v>
          </cell>
          <cell r="F1125">
            <v>2014</v>
          </cell>
        </row>
        <row r="1126">
          <cell r="E1126" t="str">
            <v>Capra hircus_Türkiye</v>
          </cell>
          <cell r="F1126">
            <v>2009</v>
          </cell>
        </row>
        <row r="1127">
          <cell r="E1127" t="str">
            <v>Capra hircus_United Arab Emirates</v>
          </cell>
          <cell r="F1127">
            <v>2018</v>
          </cell>
        </row>
        <row r="1128">
          <cell r="E1128" t="str">
            <v>Capra hircus_United Kingdom of Great Britain and Northern Ireland</v>
          </cell>
          <cell r="F1128" t="str">
            <v>NA</v>
          </cell>
        </row>
        <row r="1129">
          <cell r="E1129" t="str">
            <v>Capra hircus_United States of America</v>
          </cell>
          <cell r="F1129">
            <v>2004</v>
          </cell>
        </row>
        <row r="1130">
          <cell r="E1130" t="str">
            <v>Capra hircus_Uzbekistan</v>
          </cell>
          <cell r="F1130">
            <v>2022</v>
          </cell>
        </row>
        <row r="1131">
          <cell r="E1131" t="str">
            <v>Capra hircus_Viet Nam</v>
          </cell>
          <cell r="F1131">
            <v>2010</v>
          </cell>
        </row>
        <row r="1132">
          <cell r="E1132" t="str">
            <v>Capra hircus_Virgin Islands (British)</v>
          </cell>
          <cell r="F1132">
            <v>2016</v>
          </cell>
        </row>
        <row r="1133">
          <cell r="E1133" t="str">
            <v>Capra hircus_Virgin Islands (U.S.)</v>
          </cell>
          <cell r="F1133">
            <v>2018</v>
          </cell>
        </row>
        <row r="1134">
          <cell r="E1134" t="str">
            <v>Capra hircus_Yemen</v>
          </cell>
          <cell r="F1134">
            <v>2023</v>
          </cell>
        </row>
        <row r="1135">
          <cell r="E1135" t="str">
            <v>Carduus platypus_Portugal</v>
          </cell>
          <cell r="F1135" t="str">
            <v>NA</v>
          </cell>
        </row>
        <row r="1136">
          <cell r="E1136" t="str">
            <v>Carduus platypus_Spain</v>
          </cell>
          <cell r="F1136" t="str">
            <v>NA</v>
          </cell>
        </row>
        <row r="1137">
          <cell r="E1137" t="str">
            <v>Castor canadensis_Argentina</v>
          </cell>
          <cell r="F1137">
            <v>1995</v>
          </cell>
        </row>
        <row r="1138">
          <cell r="E1138" t="str">
            <v>Castor canadensis_Belgium</v>
          </cell>
          <cell r="F1138">
            <v>2012</v>
          </cell>
        </row>
        <row r="1139">
          <cell r="E1139" t="str">
            <v>Castor canadensis_Canada</v>
          </cell>
          <cell r="F1139">
            <v>1978</v>
          </cell>
        </row>
        <row r="1140">
          <cell r="E1140" t="str">
            <v>Castor canadensis_Chile</v>
          </cell>
          <cell r="F1140" t="str">
            <v>NA</v>
          </cell>
        </row>
        <row r="1141">
          <cell r="E1141" t="str">
            <v>Castor canadensis_Finland</v>
          </cell>
          <cell r="F1141">
            <v>1951</v>
          </cell>
        </row>
        <row r="1142">
          <cell r="E1142" t="str">
            <v>Castor canadensis_Germany</v>
          </cell>
          <cell r="F1142">
            <v>2016</v>
          </cell>
        </row>
        <row r="1143">
          <cell r="E1143" t="str">
            <v>Castor canadensis_Mexico</v>
          </cell>
          <cell r="F1143" t="str">
            <v>NA</v>
          </cell>
        </row>
        <row r="1144">
          <cell r="E1144" t="str">
            <v>Castor canadensis_Russian Federation</v>
          </cell>
          <cell r="F1144">
            <v>1992</v>
          </cell>
        </row>
        <row r="1145">
          <cell r="E1145" t="str">
            <v>Castor canadensis_United States of America</v>
          </cell>
          <cell r="F1145">
            <v>1981</v>
          </cell>
        </row>
        <row r="1146">
          <cell r="E1146" t="str">
            <v>Cenchrus clandestinus_Australia</v>
          </cell>
          <cell r="F1146" t="str">
            <v>NA</v>
          </cell>
        </row>
        <row r="1147">
          <cell r="E1147" t="str">
            <v>Cenchrus clandestinus_Bolivia (Plurinational State of)</v>
          </cell>
          <cell r="F1147">
            <v>2019</v>
          </cell>
        </row>
        <row r="1148">
          <cell r="E1148" t="str">
            <v>Cenchrus clandestinus_Chile</v>
          </cell>
          <cell r="F1148">
            <v>2013</v>
          </cell>
        </row>
        <row r="1149">
          <cell r="E1149" t="str">
            <v>Cenchrus clandestinus_China</v>
          </cell>
          <cell r="F1149">
            <v>2020</v>
          </cell>
        </row>
        <row r="1150">
          <cell r="E1150" t="str">
            <v>Cenchrus clandestinus_Colombia</v>
          </cell>
          <cell r="F1150">
            <v>2013</v>
          </cell>
        </row>
        <row r="1151">
          <cell r="E1151" t="str">
            <v>Cenchrus clandestinus_Ecuador</v>
          </cell>
          <cell r="F1151">
            <v>2011</v>
          </cell>
        </row>
        <row r="1152">
          <cell r="E1152" t="str">
            <v>Cenchrus clandestinus_Egypt</v>
          </cell>
          <cell r="F1152">
            <v>2021</v>
          </cell>
        </row>
        <row r="1153">
          <cell r="E1153" t="str">
            <v>Cenchrus clandestinus_France</v>
          </cell>
          <cell r="F1153">
            <v>2004</v>
          </cell>
        </row>
        <row r="1154">
          <cell r="E1154" t="str">
            <v>Cenchrus clandestinus_Ghana</v>
          </cell>
          <cell r="F1154">
            <v>2022</v>
          </cell>
        </row>
        <row r="1155">
          <cell r="E1155" t="str">
            <v>Cenchrus clandestinus_Greece</v>
          </cell>
          <cell r="F1155">
            <v>2021</v>
          </cell>
        </row>
        <row r="1156">
          <cell r="E1156" t="str">
            <v>Cenchrus clandestinus_India</v>
          </cell>
          <cell r="F1156">
            <v>2023</v>
          </cell>
        </row>
        <row r="1157">
          <cell r="E1157" t="str">
            <v>Cenchrus clandestinus_Israel</v>
          </cell>
          <cell r="F1157">
            <v>2021</v>
          </cell>
        </row>
        <row r="1158">
          <cell r="E1158" t="str">
            <v>Cenchrus clandestinus_Mexico</v>
          </cell>
          <cell r="F1158">
            <v>1999</v>
          </cell>
        </row>
        <row r="1159">
          <cell r="E1159" t="str">
            <v>Cenchrus clandestinus_New Zealand</v>
          </cell>
          <cell r="F1159">
            <v>1998</v>
          </cell>
        </row>
        <row r="1160">
          <cell r="E1160" t="str">
            <v>Cenchrus clandestinus_Pakistan</v>
          </cell>
          <cell r="F1160">
            <v>2020</v>
          </cell>
        </row>
        <row r="1161">
          <cell r="E1161" t="str">
            <v>Cenchrus clandestinus_Peru</v>
          </cell>
          <cell r="F1161">
            <v>2018</v>
          </cell>
        </row>
        <row r="1162">
          <cell r="E1162" t="str">
            <v>Cenchrus clandestinus_Portugal</v>
          </cell>
          <cell r="F1162">
            <v>2018</v>
          </cell>
        </row>
        <row r="1163">
          <cell r="E1163" t="str">
            <v>Cenchrus clandestinus_Réunion</v>
          </cell>
          <cell r="F1163">
            <v>1999</v>
          </cell>
        </row>
        <row r="1164">
          <cell r="E1164" t="str">
            <v>Cenchrus clandestinus_South Africa</v>
          </cell>
          <cell r="F1164">
            <v>2007</v>
          </cell>
        </row>
        <row r="1165">
          <cell r="E1165" t="str">
            <v>Cenchrus clandestinus_Spain</v>
          </cell>
          <cell r="F1165" t="str">
            <v>NA</v>
          </cell>
        </row>
        <row r="1166">
          <cell r="E1166" t="str">
            <v>Cenchrus clandestinus_United States of America</v>
          </cell>
          <cell r="F1166">
            <v>2012</v>
          </cell>
        </row>
        <row r="1167">
          <cell r="E1167" t="str">
            <v>Cenchrus clandestinus_Uruguay</v>
          </cell>
          <cell r="F1167">
            <v>2021</v>
          </cell>
        </row>
        <row r="1168">
          <cell r="E1168" t="str">
            <v>Cenchrus setaceus_Algeria</v>
          </cell>
          <cell r="F1168">
            <v>2020</v>
          </cell>
        </row>
        <row r="1169">
          <cell r="E1169" t="str">
            <v>Cenchrus setaceus_Argentina</v>
          </cell>
          <cell r="F1169">
            <v>2020</v>
          </cell>
        </row>
        <row r="1170">
          <cell r="E1170" t="str">
            <v>Cenchrus setaceus_Australia</v>
          </cell>
          <cell r="F1170">
            <v>1981</v>
          </cell>
        </row>
        <row r="1171">
          <cell r="E1171" t="str">
            <v>Cenchrus setaceus_Austria</v>
          </cell>
          <cell r="F1171">
            <v>2022</v>
          </cell>
        </row>
        <row r="1172">
          <cell r="E1172" t="str">
            <v>Cenchrus setaceus_Belgium</v>
          </cell>
          <cell r="F1172">
            <v>2020</v>
          </cell>
        </row>
        <row r="1173">
          <cell r="E1173" t="str">
            <v>Cenchrus setaceus_Botswana</v>
          </cell>
          <cell r="F1173">
            <v>2020</v>
          </cell>
        </row>
        <row r="1174">
          <cell r="E1174" t="str">
            <v>Cenchrus setaceus_China</v>
          </cell>
          <cell r="F1174">
            <v>2021</v>
          </cell>
        </row>
        <row r="1175">
          <cell r="E1175" t="str">
            <v>Cenchrus setaceus_Chinese Taipei</v>
          </cell>
          <cell r="F1175">
            <v>2019</v>
          </cell>
        </row>
        <row r="1176">
          <cell r="E1176" t="str">
            <v>Cenchrus setaceus_Ecuador</v>
          </cell>
          <cell r="F1176">
            <v>2020</v>
          </cell>
        </row>
        <row r="1177">
          <cell r="E1177" t="str">
            <v>Cenchrus setaceus_Egypt</v>
          </cell>
          <cell r="F1177">
            <v>2022</v>
          </cell>
        </row>
        <row r="1178">
          <cell r="E1178" t="str">
            <v>Cenchrus setaceus_France</v>
          </cell>
          <cell r="F1178">
            <v>2002</v>
          </cell>
        </row>
        <row r="1179">
          <cell r="E1179" t="str">
            <v>Cenchrus setaceus_Germany</v>
          </cell>
          <cell r="F1179">
            <v>2017</v>
          </cell>
        </row>
        <row r="1180">
          <cell r="E1180" t="str">
            <v>Cenchrus setaceus_Guadeloupe</v>
          </cell>
          <cell r="F1180">
            <v>2006</v>
          </cell>
        </row>
        <row r="1181">
          <cell r="E1181" t="str">
            <v>Cenchrus setaceus_Guatemala</v>
          </cell>
          <cell r="F1181">
            <v>2013</v>
          </cell>
        </row>
        <row r="1182">
          <cell r="E1182" t="str">
            <v>Cenchrus setaceus_Hong Kong</v>
          </cell>
          <cell r="F1182">
            <v>2021</v>
          </cell>
        </row>
        <row r="1183">
          <cell r="E1183" t="str">
            <v>Cenchrus setaceus_Israel</v>
          </cell>
          <cell r="F1183">
            <v>2016</v>
          </cell>
        </row>
        <row r="1184">
          <cell r="E1184" t="str">
            <v>Cenchrus setaceus_Italy</v>
          </cell>
          <cell r="F1184">
            <v>2013</v>
          </cell>
        </row>
        <row r="1185">
          <cell r="E1185" t="str">
            <v>Cenchrus setaceus_Malaysia</v>
          </cell>
          <cell r="F1185">
            <v>2021</v>
          </cell>
        </row>
        <row r="1186">
          <cell r="E1186" t="str">
            <v>Cenchrus setaceus_Malta</v>
          </cell>
          <cell r="F1186">
            <v>2017</v>
          </cell>
        </row>
        <row r="1187">
          <cell r="E1187" t="str">
            <v>Cenchrus setaceus_Mexico</v>
          </cell>
          <cell r="F1187">
            <v>2015</v>
          </cell>
        </row>
        <row r="1188">
          <cell r="E1188" t="str">
            <v>Cenchrus setaceus_Morocco</v>
          </cell>
          <cell r="F1188">
            <v>2013</v>
          </cell>
        </row>
        <row r="1189">
          <cell r="E1189" t="str">
            <v>Cenchrus setaceus_New Zealand</v>
          </cell>
          <cell r="F1189">
            <v>2018</v>
          </cell>
        </row>
        <row r="1190">
          <cell r="E1190" t="str">
            <v>Cenchrus setaceus_Peru</v>
          </cell>
          <cell r="F1190">
            <v>2021</v>
          </cell>
        </row>
        <row r="1191">
          <cell r="E1191" t="str">
            <v>Cenchrus setaceus_Poland</v>
          </cell>
          <cell r="F1191">
            <v>2022</v>
          </cell>
        </row>
        <row r="1192">
          <cell r="E1192" t="str">
            <v>Cenchrus setaceus_Portugal</v>
          </cell>
          <cell r="F1192" t="str">
            <v>NA</v>
          </cell>
        </row>
        <row r="1193">
          <cell r="E1193" t="str">
            <v>Cenchrus setaceus_Puerto Rico</v>
          </cell>
          <cell r="F1193">
            <v>2019</v>
          </cell>
        </row>
        <row r="1194">
          <cell r="E1194" t="str">
            <v>Cenchrus setaceus_Réunion</v>
          </cell>
          <cell r="F1194">
            <v>2021</v>
          </cell>
        </row>
        <row r="1195">
          <cell r="E1195" t="str">
            <v>Cenchrus setaceus_Seychelles</v>
          </cell>
          <cell r="F1195" t="str">
            <v>NA</v>
          </cell>
        </row>
        <row r="1196">
          <cell r="E1196" t="str">
            <v>Cenchrus setaceus_Singapore</v>
          </cell>
          <cell r="F1196">
            <v>2016</v>
          </cell>
        </row>
        <row r="1197">
          <cell r="E1197" t="str">
            <v>Cenchrus setaceus_South Africa</v>
          </cell>
          <cell r="F1197">
            <v>1996</v>
          </cell>
        </row>
        <row r="1198">
          <cell r="E1198" t="str">
            <v>Cenchrus setaceus_Spain</v>
          </cell>
          <cell r="F1198" t="str">
            <v>NA</v>
          </cell>
        </row>
        <row r="1199">
          <cell r="E1199" t="str">
            <v>Cenchrus setaceus_Sweden</v>
          </cell>
          <cell r="F1199">
            <v>2019</v>
          </cell>
        </row>
        <row r="1200">
          <cell r="E1200" t="str">
            <v>Cenchrus setaceus_Switzerland</v>
          </cell>
          <cell r="F1200">
            <v>2019</v>
          </cell>
        </row>
        <row r="1201">
          <cell r="E1201" t="str">
            <v>Cenchrus setaceus_Tanzania, United Republic of</v>
          </cell>
          <cell r="F1201">
            <v>2020</v>
          </cell>
        </row>
        <row r="1202">
          <cell r="E1202" t="str">
            <v>Cenchrus setaceus_Thailand</v>
          </cell>
          <cell r="F1202">
            <v>2018</v>
          </cell>
        </row>
        <row r="1203">
          <cell r="E1203" t="str">
            <v>Cenchrus setaceus_United Arab Emirates</v>
          </cell>
          <cell r="F1203">
            <v>2019</v>
          </cell>
        </row>
        <row r="1204">
          <cell r="E1204" t="str">
            <v>Cenchrus setaceus_United States of America</v>
          </cell>
          <cell r="F1204">
            <v>2001</v>
          </cell>
        </row>
        <row r="1205">
          <cell r="E1205" t="str">
            <v>Cenchrus setaceus_Uruguay</v>
          </cell>
          <cell r="F1205">
            <v>2017</v>
          </cell>
        </row>
        <row r="1206">
          <cell r="E1206" t="str">
            <v>Cenchrus setaceus_Virgin Islands (U.S.)</v>
          </cell>
          <cell r="F1206">
            <v>2021</v>
          </cell>
        </row>
        <row r="1207">
          <cell r="E1207" t="str">
            <v>Cenchrus setaceus_Zimbabwe</v>
          </cell>
          <cell r="F1207">
            <v>2017</v>
          </cell>
        </row>
        <row r="1208">
          <cell r="E1208" t="str">
            <v>Ceratitis capitata_Argentina</v>
          </cell>
          <cell r="F1208" t="str">
            <v>NA</v>
          </cell>
        </row>
        <row r="1209">
          <cell r="E1209" t="str">
            <v>Ceratitis capitata_Australia</v>
          </cell>
          <cell r="F1209" t="str">
            <v>NA</v>
          </cell>
        </row>
        <row r="1210">
          <cell r="E1210" t="str">
            <v>Ceratitis capitata_Austria</v>
          </cell>
          <cell r="F1210" t="str">
            <v>NA</v>
          </cell>
        </row>
        <row r="1211">
          <cell r="E1211" t="str">
            <v>Ceratitis capitata_Belgium</v>
          </cell>
          <cell r="F1211" t="str">
            <v>NA</v>
          </cell>
        </row>
        <row r="1212">
          <cell r="E1212" t="str">
            <v>Ceratitis capitata_Bolivia (Plurinational State of)</v>
          </cell>
          <cell r="F1212" t="str">
            <v>NA</v>
          </cell>
        </row>
        <row r="1213">
          <cell r="E1213" t="str">
            <v>Ceratitis capitata_Brazil</v>
          </cell>
          <cell r="F1213" t="str">
            <v>NA</v>
          </cell>
        </row>
        <row r="1214">
          <cell r="E1214" t="str">
            <v>Ceratitis capitata_Croatia</v>
          </cell>
          <cell r="F1214" t="str">
            <v>NA</v>
          </cell>
        </row>
        <row r="1215">
          <cell r="E1215" t="str">
            <v>Ceratitis capitata_Cyprus</v>
          </cell>
          <cell r="F1215" t="str">
            <v>NA</v>
          </cell>
        </row>
        <row r="1216">
          <cell r="E1216" t="str">
            <v>Ceratitis capitata_Czechia</v>
          </cell>
          <cell r="F1216" t="str">
            <v>NA</v>
          </cell>
        </row>
        <row r="1217">
          <cell r="E1217" t="str">
            <v>Ceratitis capitata_Ecuador</v>
          </cell>
          <cell r="F1217" t="str">
            <v>NA</v>
          </cell>
        </row>
        <row r="1218">
          <cell r="E1218" t="str">
            <v>Ceratitis capitata_Finland</v>
          </cell>
          <cell r="F1218" t="str">
            <v>NA</v>
          </cell>
        </row>
        <row r="1219">
          <cell r="E1219" t="str">
            <v>Ceratitis capitata_France</v>
          </cell>
          <cell r="F1219" t="str">
            <v>NA</v>
          </cell>
        </row>
        <row r="1220">
          <cell r="E1220" t="str">
            <v>Ceratitis capitata_Germany</v>
          </cell>
          <cell r="F1220" t="str">
            <v>NA</v>
          </cell>
        </row>
        <row r="1221">
          <cell r="E1221" t="str">
            <v>Ceratitis capitata_Greece</v>
          </cell>
          <cell r="F1221" t="str">
            <v>NA</v>
          </cell>
        </row>
        <row r="1222">
          <cell r="E1222" t="str">
            <v>Ceratitis capitata_Israel</v>
          </cell>
          <cell r="F1222" t="str">
            <v>NA</v>
          </cell>
        </row>
        <row r="1223">
          <cell r="E1223" t="str">
            <v>Ceratitis capitata_Italy</v>
          </cell>
          <cell r="F1223" t="str">
            <v>NA</v>
          </cell>
        </row>
        <row r="1224">
          <cell r="E1224" t="str">
            <v>Ceratitis capitata_Lithuania</v>
          </cell>
          <cell r="F1224" t="str">
            <v>NA</v>
          </cell>
        </row>
        <row r="1225">
          <cell r="E1225" t="str">
            <v>Ceratitis capitata_Luxembourg</v>
          </cell>
          <cell r="F1225" t="str">
            <v>NA</v>
          </cell>
        </row>
        <row r="1226">
          <cell r="E1226" t="str">
            <v>Ceratitis capitata_Mexico</v>
          </cell>
          <cell r="F1226" t="str">
            <v>NA</v>
          </cell>
        </row>
        <row r="1227">
          <cell r="E1227" t="str">
            <v>Ceratitis capitata_Morocco</v>
          </cell>
          <cell r="F1227" t="str">
            <v>NA</v>
          </cell>
        </row>
        <row r="1228">
          <cell r="E1228" t="str">
            <v>Ceratitis capitata_Netherlands</v>
          </cell>
          <cell r="F1228" t="str">
            <v>NA</v>
          </cell>
        </row>
        <row r="1229">
          <cell r="E1229" t="str">
            <v>Ceratitis capitata_Peru</v>
          </cell>
          <cell r="F1229" t="str">
            <v>NA</v>
          </cell>
        </row>
        <row r="1230">
          <cell r="E1230" t="str">
            <v>Ceratitis capitata_Portugal</v>
          </cell>
          <cell r="F1230" t="str">
            <v>NA</v>
          </cell>
        </row>
        <row r="1231">
          <cell r="E1231" t="str">
            <v>Ceratitis capitata_Réunion</v>
          </cell>
          <cell r="F1231" t="str">
            <v>NA</v>
          </cell>
        </row>
        <row r="1232">
          <cell r="E1232" t="str">
            <v>Ceratitis capitata_South Africa</v>
          </cell>
          <cell r="F1232" t="str">
            <v>NA</v>
          </cell>
        </row>
        <row r="1233">
          <cell r="E1233" t="str">
            <v>Ceratitis capitata_Spain</v>
          </cell>
          <cell r="F1233" t="str">
            <v>NA</v>
          </cell>
        </row>
        <row r="1234">
          <cell r="E1234" t="str">
            <v>Ceratitis capitata_Sweden</v>
          </cell>
          <cell r="F1234" t="str">
            <v>NA</v>
          </cell>
        </row>
        <row r="1235">
          <cell r="E1235" t="str">
            <v>Ceratitis capitata_Switzerland</v>
          </cell>
          <cell r="F1235" t="str">
            <v>NA</v>
          </cell>
        </row>
        <row r="1236">
          <cell r="E1236" t="str">
            <v>Ceratitis capitata_Syrian Arab Republic</v>
          </cell>
          <cell r="F1236" t="str">
            <v>NA</v>
          </cell>
        </row>
        <row r="1237">
          <cell r="E1237" t="str">
            <v>Ceratitis capitata_Türkiye</v>
          </cell>
          <cell r="F1237" t="str">
            <v>NA</v>
          </cell>
        </row>
        <row r="1238">
          <cell r="E1238" t="str">
            <v>Ceratitis capitata_United Kingdom of Great Britain and Northern Ireland</v>
          </cell>
          <cell r="F1238" t="str">
            <v>NA</v>
          </cell>
        </row>
        <row r="1239">
          <cell r="E1239" t="str">
            <v>Ceratitis capitata_United States of America</v>
          </cell>
          <cell r="F1239" t="str">
            <v>NA</v>
          </cell>
        </row>
        <row r="1240">
          <cell r="E1240" t="str">
            <v>Ceratitis capitata_Uruguay</v>
          </cell>
          <cell r="F1240" t="str">
            <v>NA</v>
          </cell>
        </row>
        <row r="1241">
          <cell r="E1241" t="str">
            <v>Cereus jamacaru_Botswana</v>
          </cell>
          <cell r="F1241" t="str">
            <v>NA</v>
          </cell>
        </row>
        <row r="1242">
          <cell r="E1242" t="str">
            <v>Cereus jamacaru_Brazil</v>
          </cell>
          <cell r="F1242">
            <v>2000</v>
          </cell>
        </row>
        <row r="1243">
          <cell r="E1243" t="str">
            <v>Cereus jamacaru_Colombia</v>
          </cell>
          <cell r="F1243">
            <v>2022</v>
          </cell>
        </row>
        <row r="1244">
          <cell r="E1244" t="str">
            <v>Cereus jamacaru_Costa Rica</v>
          </cell>
          <cell r="F1244">
            <v>2020</v>
          </cell>
        </row>
        <row r="1245">
          <cell r="E1245" t="str">
            <v>Cereus jamacaru_Cuba</v>
          </cell>
          <cell r="F1245">
            <v>2021</v>
          </cell>
        </row>
        <row r="1246">
          <cell r="E1246" t="str">
            <v>Cereus jamacaru_Eswatini</v>
          </cell>
          <cell r="F1246">
            <v>2018</v>
          </cell>
        </row>
        <row r="1247">
          <cell r="E1247" t="str">
            <v>Cereus jamacaru_Ethiopia</v>
          </cell>
          <cell r="F1247">
            <v>2014</v>
          </cell>
        </row>
        <row r="1248">
          <cell r="E1248" t="str">
            <v>Cereus jamacaru_India</v>
          </cell>
          <cell r="F1248">
            <v>2015</v>
          </cell>
        </row>
        <row r="1249">
          <cell r="E1249" t="str">
            <v>Cereus jamacaru_Jamaica</v>
          </cell>
          <cell r="F1249">
            <v>2022</v>
          </cell>
        </row>
        <row r="1250">
          <cell r="E1250" t="str">
            <v>Cereus jamacaru_Kenya</v>
          </cell>
          <cell r="F1250" t="str">
            <v>NA</v>
          </cell>
        </row>
        <row r="1251">
          <cell r="E1251" t="str">
            <v>Cereus jamacaru_Malawi</v>
          </cell>
          <cell r="F1251" t="str">
            <v>NA</v>
          </cell>
        </row>
        <row r="1252">
          <cell r="E1252" t="str">
            <v>Cereus jamacaru_Namibia</v>
          </cell>
          <cell r="F1252">
            <v>2022</v>
          </cell>
        </row>
        <row r="1253">
          <cell r="E1253" t="str">
            <v>Cereus jamacaru_South Africa</v>
          </cell>
          <cell r="F1253">
            <v>2002</v>
          </cell>
        </row>
        <row r="1254">
          <cell r="E1254" t="str">
            <v>Cereus jamacaru_Spain</v>
          </cell>
          <cell r="F1254">
            <v>2007</v>
          </cell>
        </row>
        <row r="1255">
          <cell r="E1255" t="str">
            <v>Cereus jamacaru_Tanzania, United Republic of</v>
          </cell>
          <cell r="F1255" t="str">
            <v>NA</v>
          </cell>
        </row>
        <row r="1256">
          <cell r="E1256" t="str">
            <v>Cereus jamacaru_Thailand</v>
          </cell>
          <cell r="F1256">
            <v>2023</v>
          </cell>
        </row>
        <row r="1257">
          <cell r="E1257" t="str">
            <v>Cereus jamacaru_Uganda</v>
          </cell>
          <cell r="F1257" t="str">
            <v>NA</v>
          </cell>
        </row>
        <row r="1258">
          <cell r="E1258" t="str">
            <v>Cereus jamacaru_Zambia</v>
          </cell>
          <cell r="F1258" t="str">
            <v>NA</v>
          </cell>
        </row>
        <row r="1259">
          <cell r="E1259" t="str">
            <v>Cereus jamacaru_Zimbabwe</v>
          </cell>
          <cell r="F1259">
            <v>2014</v>
          </cell>
        </row>
        <row r="1260">
          <cell r="E1260" t="str">
            <v>Ceutorhynchus obstrictus_Canada</v>
          </cell>
          <cell r="F1260">
            <v>2022</v>
          </cell>
        </row>
        <row r="1261">
          <cell r="E1261" t="str">
            <v>Ceutorhynchus obstrictus_Czechia</v>
          </cell>
          <cell r="F1261">
            <v>2019</v>
          </cell>
        </row>
        <row r="1262">
          <cell r="E1262" t="str">
            <v>Ceutorhynchus obstrictus_Denmark</v>
          </cell>
          <cell r="F1262">
            <v>2001</v>
          </cell>
        </row>
        <row r="1263">
          <cell r="E1263" t="str">
            <v>Ceutorhynchus obstrictus_Finland</v>
          </cell>
          <cell r="F1263">
            <v>1895</v>
          </cell>
        </row>
        <row r="1264">
          <cell r="E1264" t="str">
            <v>Ceutorhynchus obstrictus_France</v>
          </cell>
          <cell r="F1264">
            <v>1985</v>
          </cell>
        </row>
        <row r="1265">
          <cell r="E1265" t="str">
            <v>Ceutorhynchus obstrictus_Germany</v>
          </cell>
          <cell r="F1265">
            <v>1968</v>
          </cell>
        </row>
        <row r="1266">
          <cell r="E1266" t="str">
            <v>Ceutorhynchus obstrictus_Italy</v>
          </cell>
          <cell r="F1266">
            <v>2021</v>
          </cell>
        </row>
        <row r="1267">
          <cell r="E1267" t="str">
            <v>Ceutorhynchus obstrictus_Netherlands</v>
          </cell>
          <cell r="F1267">
            <v>2020</v>
          </cell>
        </row>
        <row r="1268">
          <cell r="E1268" t="str">
            <v>Ceutorhynchus obstrictus_Norway</v>
          </cell>
          <cell r="F1268">
            <v>2012</v>
          </cell>
        </row>
        <row r="1269">
          <cell r="E1269" t="str">
            <v>Ceutorhynchus obstrictus_Poland</v>
          </cell>
          <cell r="F1269">
            <v>2004</v>
          </cell>
        </row>
        <row r="1270">
          <cell r="E1270" t="str">
            <v>Ceutorhynchus obstrictus_Spain</v>
          </cell>
          <cell r="F1270">
            <v>2022</v>
          </cell>
        </row>
        <row r="1271">
          <cell r="E1271" t="str">
            <v>Ceutorhynchus obstrictus_Sweden</v>
          </cell>
          <cell r="F1271">
            <v>1900</v>
          </cell>
        </row>
        <row r="1272">
          <cell r="E1272" t="str">
            <v>Ceutorhynchus obstrictus_Switzerland</v>
          </cell>
          <cell r="F1272">
            <v>2019</v>
          </cell>
        </row>
        <row r="1273">
          <cell r="E1273" t="str">
            <v>Ceutorhynchus obstrictus_United Kingdom of Great Britain and Northern Ireland</v>
          </cell>
          <cell r="F1273" t="str">
            <v>NA</v>
          </cell>
        </row>
        <row r="1274">
          <cell r="E1274" t="str">
            <v>Ceutorhynchus obstrictus_United States of America</v>
          </cell>
          <cell r="F1274">
            <v>2017</v>
          </cell>
        </row>
        <row r="1275">
          <cell r="E1275" t="str">
            <v>Chelydra serpentina_Argentina</v>
          </cell>
          <cell r="F1275">
            <v>2015</v>
          </cell>
        </row>
        <row r="1276">
          <cell r="E1276" t="str">
            <v>Chelydra serpentina_Belgium</v>
          </cell>
          <cell r="F1276">
            <v>2006</v>
          </cell>
        </row>
        <row r="1277">
          <cell r="E1277" t="str">
            <v>Chelydra serpentina_Canada</v>
          </cell>
          <cell r="F1277">
            <v>1982</v>
          </cell>
        </row>
        <row r="1278">
          <cell r="E1278" t="str">
            <v>Chelydra serpentina_China</v>
          </cell>
          <cell r="F1278">
            <v>2023</v>
          </cell>
        </row>
        <row r="1279">
          <cell r="E1279" t="str">
            <v>Chelydra serpentina_Costa Rica</v>
          </cell>
          <cell r="F1279">
            <v>2004</v>
          </cell>
        </row>
        <row r="1280">
          <cell r="E1280" t="str">
            <v>Chelydra serpentina_France</v>
          </cell>
          <cell r="F1280">
            <v>1992</v>
          </cell>
        </row>
        <row r="1281">
          <cell r="E1281" t="str">
            <v>Chelydra serpentina_Germany</v>
          </cell>
          <cell r="F1281">
            <v>2007</v>
          </cell>
        </row>
        <row r="1282">
          <cell r="E1282" t="str">
            <v>Chelydra serpentina_Hong Kong</v>
          </cell>
          <cell r="F1282">
            <v>2018</v>
          </cell>
        </row>
        <row r="1283">
          <cell r="E1283" t="str">
            <v>Chelydra serpentina_Japan</v>
          </cell>
          <cell r="F1283">
            <v>2018</v>
          </cell>
        </row>
        <row r="1284">
          <cell r="E1284" t="str">
            <v>Chelydra serpentina_Mexico</v>
          </cell>
          <cell r="F1284" t="str">
            <v>NA</v>
          </cell>
        </row>
        <row r="1285">
          <cell r="E1285" t="str">
            <v>Chelydra serpentina_Netherlands</v>
          </cell>
          <cell r="F1285">
            <v>2005</v>
          </cell>
        </row>
        <row r="1286">
          <cell r="E1286" t="str">
            <v>Chelydra serpentina_Réunion</v>
          </cell>
          <cell r="F1286">
            <v>2014</v>
          </cell>
        </row>
        <row r="1287">
          <cell r="E1287" t="str">
            <v>Chelydra serpentina_Singapore</v>
          </cell>
          <cell r="F1287">
            <v>2012</v>
          </cell>
        </row>
        <row r="1288">
          <cell r="E1288" t="str">
            <v>Chelydra serpentina_Spain</v>
          </cell>
          <cell r="F1288">
            <v>2022</v>
          </cell>
        </row>
        <row r="1289">
          <cell r="E1289" t="str">
            <v>Chelydra serpentina_United States of America</v>
          </cell>
          <cell r="F1289">
            <v>1974</v>
          </cell>
        </row>
        <row r="1290">
          <cell r="E1290" t="str">
            <v>Chlorocebus pygerythrus_Botswana</v>
          </cell>
          <cell r="F1290">
            <v>1983</v>
          </cell>
        </row>
        <row r="1291">
          <cell r="E1291" t="str">
            <v>Chlorocebus pygerythrus_Eswatini</v>
          </cell>
          <cell r="F1291">
            <v>2007</v>
          </cell>
        </row>
        <row r="1292">
          <cell r="E1292" t="str">
            <v>Chlorocebus pygerythrus_Ethiopia</v>
          </cell>
          <cell r="F1292">
            <v>2003</v>
          </cell>
        </row>
        <row r="1293">
          <cell r="E1293" t="str">
            <v>Chlorocebus pygerythrus_Kenya</v>
          </cell>
          <cell r="F1293">
            <v>1979</v>
          </cell>
        </row>
        <row r="1294">
          <cell r="E1294" t="str">
            <v>Chlorocebus pygerythrus_Malawi</v>
          </cell>
          <cell r="F1294">
            <v>1980</v>
          </cell>
        </row>
        <row r="1295">
          <cell r="E1295" t="str">
            <v>Chlorocebus pygerythrus_Mozambique</v>
          </cell>
          <cell r="F1295">
            <v>2014</v>
          </cell>
        </row>
        <row r="1296">
          <cell r="E1296" t="str">
            <v>Chlorocebus pygerythrus_Namibia</v>
          </cell>
          <cell r="F1296">
            <v>2004</v>
          </cell>
        </row>
        <row r="1297">
          <cell r="E1297" t="str">
            <v>Chlorocebus pygerythrus_Rwanda</v>
          </cell>
          <cell r="F1297">
            <v>1992</v>
          </cell>
        </row>
        <row r="1298">
          <cell r="E1298" t="str">
            <v>Chlorocebus pygerythrus_South Africa</v>
          </cell>
          <cell r="F1298">
            <v>1985</v>
          </cell>
        </row>
        <row r="1299">
          <cell r="E1299" t="str">
            <v>Chlorocebus pygerythrus_Tanzania, United Republic of</v>
          </cell>
          <cell r="F1299">
            <v>1982</v>
          </cell>
        </row>
        <row r="1300">
          <cell r="E1300" t="str">
            <v>Chlorocebus pygerythrus_Uganda</v>
          </cell>
          <cell r="F1300">
            <v>2004</v>
          </cell>
        </row>
        <row r="1301">
          <cell r="E1301" t="str">
            <v>Chlorocebus pygerythrus_Zambia</v>
          </cell>
          <cell r="F1301">
            <v>2001</v>
          </cell>
        </row>
        <row r="1302">
          <cell r="E1302" t="str">
            <v>Chlorocebus pygerythrus_Zimbabwe</v>
          </cell>
          <cell r="F1302">
            <v>1967</v>
          </cell>
        </row>
        <row r="1303">
          <cell r="E1303" t="str">
            <v>Chondrilla juncea_Albania</v>
          </cell>
          <cell r="F1303">
            <v>2021</v>
          </cell>
        </row>
        <row r="1304">
          <cell r="E1304" t="str">
            <v>Chondrilla juncea_Algeria</v>
          </cell>
          <cell r="F1304">
            <v>2022</v>
          </cell>
        </row>
        <row r="1305">
          <cell r="E1305" t="str">
            <v>Chondrilla juncea_Argentina</v>
          </cell>
          <cell r="F1305">
            <v>2022</v>
          </cell>
        </row>
        <row r="1306">
          <cell r="E1306" t="str">
            <v>Chondrilla juncea_Armenia</v>
          </cell>
          <cell r="F1306">
            <v>2014</v>
          </cell>
        </row>
        <row r="1307">
          <cell r="E1307" t="str">
            <v>Chondrilla juncea_Australia</v>
          </cell>
          <cell r="F1307" t="str">
            <v>NA</v>
          </cell>
        </row>
        <row r="1308">
          <cell r="E1308" t="str">
            <v>Chondrilla juncea_Austria</v>
          </cell>
          <cell r="F1308" t="str">
            <v>NA</v>
          </cell>
        </row>
        <row r="1309">
          <cell r="E1309" t="str">
            <v>Chondrilla juncea_Azerbaijan</v>
          </cell>
          <cell r="F1309">
            <v>2020</v>
          </cell>
        </row>
        <row r="1310">
          <cell r="E1310" t="str">
            <v>Chondrilla juncea_Belarus</v>
          </cell>
          <cell r="F1310">
            <v>2006</v>
          </cell>
        </row>
        <row r="1311">
          <cell r="E1311" t="str">
            <v>Chondrilla juncea_Belgium</v>
          </cell>
          <cell r="F1311" t="str">
            <v>NA</v>
          </cell>
        </row>
        <row r="1312">
          <cell r="E1312" t="str">
            <v>Chondrilla juncea_Bosnia and Herzegovina</v>
          </cell>
          <cell r="F1312">
            <v>2021</v>
          </cell>
        </row>
        <row r="1313">
          <cell r="E1313" t="str">
            <v>Chondrilla juncea_Bulgaria</v>
          </cell>
          <cell r="F1313">
            <v>2017</v>
          </cell>
        </row>
        <row r="1314">
          <cell r="E1314" t="str">
            <v>Chondrilla juncea_Canada</v>
          </cell>
          <cell r="F1314">
            <v>2008</v>
          </cell>
        </row>
        <row r="1315">
          <cell r="E1315" t="str">
            <v>Chondrilla juncea_Croatia</v>
          </cell>
          <cell r="F1315">
            <v>2018</v>
          </cell>
        </row>
        <row r="1316">
          <cell r="E1316" t="str">
            <v>Chondrilla juncea_Cyprus</v>
          </cell>
          <cell r="F1316">
            <v>2009</v>
          </cell>
        </row>
        <row r="1317">
          <cell r="E1317" t="str">
            <v>Chondrilla juncea_Czechia</v>
          </cell>
          <cell r="F1317">
            <v>2016</v>
          </cell>
        </row>
        <row r="1318">
          <cell r="E1318" t="str">
            <v>Chondrilla juncea_France</v>
          </cell>
          <cell r="F1318" t="str">
            <v>NA</v>
          </cell>
        </row>
        <row r="1319">
          <cell r="E1319" t="str">
            <v>Chondrilla juncea_Georgia</v>
          </cell>
          <cell r="F1319">
            <v>2019</v>
          </cell>
        </row>
        <row r="1320">
          <cell r="E1320" t="str">
            <v>Chondrilla juncea_Germany</v>
          </cell>
          <cell r="F1320" t="str">
            <v>NA</v>
          </cell>
        </row>
        <row r="1321">
          <cell r="E1321" t="str">
            <v>Chondrilla juncea_Greece</v>
          </cell>
          <cell r="F1321">
            <v>2012</v>
          </cell>
        </row>
        <row r="1322">
          <cell r="E1322" t="str">
            <v>Chondrilla juncea_Hungary</v>
          </cell>
          <cell r="F1322">
            <v>2018</v>
          </cell>
        </row>
        <row r="1323">
          <cell r="E1323" t="str">
            <v>Chondrilla juncea_Iran (Islamic Republic of)</v>
          </cell>
          <cell r="F1323">
            <v>2018</v>
          </cell>
        </row>
        <row r="1324">
          <cell r="E1324" t="str">
            <v>Chondrilla juncea_Israel</v>
          </cell>
          <cell r="F1324">
            <v>1985</v>
          </cell>
        </row>
        <row r="1325">
          <cell r="E1325" t="str">
            <v>Chondrilla juncea_Italy</v>
          </cell>
          <cell r="F1325" t="str">
            <v>NA</v>
          </cell>
        </row>
        <row r="1326">
          <cell r="E1326" t="str">
            <v>Chondrilla juncea_Lebanon</v>
          </cell>
          <cell r="F1326">
            <v>2021</v>
          </cell>
        </row>
        <row r="1327">
          <cell r="E1327" t="str">
            <v>Chondrilla juncea_Moldova, Republic of</v>
          </cell>
          <cell r="F1327">
            <v>2021</v>
          </cell>
        </row>
        <row r="1328">
          <cell r="E1328" t="str">
            <v>Chondrilla juncea_Morocco</v>
          </cell>
          <cell r="F1328" t="str">
            <v>NA</v>
          </cell>
        </row>
        <row r="1329">
          <cell r="E1329" t="str">
            <v>Chondrilla juncea_Netherlands</v>
          </cell>
          <cell r="F1329">
            <v>1901</v>
          </cell>
        </row>
        <row r="1330">
          <cell r="E1330" t="str">
            <v>Chondrilla juncea_North Macedonia</v>
          </cell>
          <cell r="F1330">
            <v>2021</v>
          </cell>
        </row>
        <row r="1331">
          <cell r="E1331" t="str">
            <v>Chondrilla juncea_Norway</v>
          </cell>
          <cell r="F1331">
            <v>2011</v>
          </cell>
        </row>
        <row r="1332">
          <cell r="E1332" t="str">
            <v>Chondrilla juncea_Poland</v>
          </cell>
          <cell r="F1332">
            <v>2011</v>
          </cell>
        </row>
        <row r="1333">
          <cell r="E1333" t="str">
            <v>Chondrilla juncea_Portugal</v>
          </cell>
          <cell r="F1333" t="str">
            <v>NA</v>
          </cell>
        </row>
        <row r="1334">
          <cell r="E1334" t="str">
            <v>Chondrilla juncea_Romania</v>
          </cell>
          <cell r="F1334">
            <v>2017</v>
          </cell>
        </row>
        <row r="1335">
          <cell r="E1335" t="str">
            <v>Chondrilla juncea_Russian Federation</v>
          </cell>
          <cell r="F1335" t="str">
            <v>NA</v>
          </cell>
        </row>
        <row r="1336">
          <cell r="E1336" t="str">
            <v>Chondrilla juncea_Serbia</v>
          </cell>
          <cell r="F1336">
            <v>2021</v>
          </cell>
        </row>
        <row r="1337">
          <cell r="E1337" t="str">
            <v>Chondrilla juncea_Slovakia</v>
          </cell>
          <cell r="F1337">
            <v>2019</v>
          </cell>
        </row>
        <row r="1338">
          <cell r="E1338" t="str">
            <v>Chondrilla juncea_Slovenia</v>
          </cell>
          <cell r="F1338">
            <v>2009</v>
          </cell>
        </row>
        <row r="1339">
          <cell r="E1339" t="str">
            <v>Chondrilla juncea_Spain</v>
          </cell>
          <cell r="F1339" t="str">
            <v>NA</v>
          </cell>
        </row>
        <row r="1340">
          <cell r="E1340" t="str">
            <v>Chondrilla juncea_Sweden</v>
          </cell>
          <cell r="F1340">
            <v>2009</v>
          </cell>
        </row>
        <row r="1341">
          <cell r="E1341" t="str">
            <v>Chondrilla juncea_Switzerland</v>
          </cell>
          <cell r="F1341">
            <v>1882</v>
          </cell>
        </row>
        <row r="1342">
          <cell r="E1342" t="str">
            <v>Chondrilla juncea_Syrian Arab Republic</v>
          </cell>
          <cell r="F1342">
            <v>2008</v>
          </cell>
        </row>
        <row r="1343">
          <cell r="E1343" t="str">
            <v>Chondrilla juncea_Tunisia</v>
          </cell>
          <cell r="F1343">
            <v>2022</v>
          </cell>
        </row>
        <row r="1344">
          <cell r="E1344" t="str">
            <v>Chondrilla juncea_Türkiye</v>
          </cell>
          <cell r="F1344">
            <v>2011</v>
          </cell>
        </row>
        <row r="1345">
          <cell r="E1345" t="str">
            <v>Chondrilla juncea_Ukraine</v>
          </cell>
          <cell r="F1345" t="str">
            <v>NA</v>
          </cell>
        </row>
        <row r="1346">
          <cell r="E1346" t="str">
            <v>Chondrilla juncea_United States of America</v>
          </cell>
          <cell r="F1346">
            <v>2014</v>
          </cell>
        </row>
        <row r="1347">
          <cell r="E1347" t="str">
            <v>Chromolaena odorata_Angola</v>
          </cell>
          <cell r="F1347">
            <v>2013</v>
          </cell>
        </row>
        <row r="1348">
          <cell r="E1348" t="str">
            <v>Chromolaena odorata_Argentina</v>
          </cell>
          <cell r="F1348">
            <v>2014</v>
          </cell>
        </row>
        <row r="1349">
          <cell r="E1349" t="str">
            <v>Chromolaena odorata_Australia</v>
          </cell>
          <cell r="F1349" t="str">
            <v>NA</v>
          </cell>
        </row>
        <row r="1350">
          <cell r="E1350" t="str">
            <v>Chromolaena odorata_Bahamas</v>
          </cell>
          <cell r="F1350">
            <v>2014</v>
          </cell>
        </row>
        <row r="1351">
          <cell r="E1351" t="str">
            <v>Chromolaena odorata_Bangladesh</v>
          </cell>
          <cell r="F1351">
            <v>2021</v>
          </cell>
        </row>
        <row r="1352">
          <cell r="E1352" t="str">
            <v>Chromolaena odorata_Belize</v>
          </cell>
          <cell r="F1352">
            <v>2006</v>
          </cell>
        </row>
        <row r="1353">
          <cell r="E1353" t="str">
            <v>Chromolaena odorata_Benin</v>
          </cell>
          <cell r="F1353">
            <v>2018</v>
          </cell>
        </row>
        <row r="1354">
          <cell r="E1354" t="str">
            <v>Chromolaena odorata_Bhutan</v>
          </cell>
          <cell r="F1354">
            <v>2015</v>
          </cell>
        </row>
        <row r="1355">
          <cell r="E1355" t="str">
            <v>Chromolaena odorata_Bolivia (Plurinational State of)</v>
          </cell>
          <cell r="F1355">
            <v>2019</v>
          </cell>
        </row>
        <row r="1356">
          <cell r="E1356" t="str">
            <v>Chromolaena odorata_Bonaire, Sint Eustatius and Saba</v>
          </cell>
          <cell r="F1356">
            <v>1953</v>
          </cell>
        </row>
        <row r="1357">
          <cell r="E1357" t="str">
            <v>Chromolaena odorata_Brazil</v>
          </cell>
          <cell r="F1357">
            <v>2017</v>
          </cell>
        </row>
        <row r="1358">
          <cell r="E1358" t="str">
            <v>Chromolaena odorata_British Indian Ocean Territory</v>
          </cell>
          <cell r="F1358">
            <v>2022</v>
          </cell>
        </row>
        <row r="1359">
          <cell r="E1359" t="str">
            <v>Chromolaena odorata_Cambodia</v>
          </cell>
          <cell r="F1359">
            <v>2008</v>
          </cell>
        </row>
        <row r="1360">
          <cell r="E1360" t="str">
            <v>Chromolaena odorata_Cameroon</v>
          </cell>
          <cell r="F1360">
            <v>2016</v>
          </cell>
        </row>
        <row r="1361">
          <cell r="E1361" t="str">
            <v>Chromolaena odorata_Cayman Islands</v>
          </cell>
          <cell r="F1361">
            <v>2022</v>
          </cell>
        </row>
        <row r="1362">
          <cell r="E1362" t="str">
            <v>Chromolaena odorata_Central African Republic</v>
          </cell>
          <cell r="F1362">
            <v>2019</v>
          </cell>
        </row>
        <row r="1363">
          <cell r="E1363" t="str">
            <v>Chromolaena odorata_China</v>
          </cell>
          <cell r="F1363">
            <v>2017</v>
          </cell>
        </row>
        <row r="1364">
          <cell r="E1364" t="str">
            <v>Chromolaena odorata_Chinese Taipei</v>
          </cell>
          <cell r="F1364">
            <v>2007</v>
          </cell>
        </row>
        <row r="1365">
          <cell r="E1365" t="str">
            <v>Chromolaena odorata_Colombia</v>
          </cell>
          <cell r="F1365">
            <v>2016</v>
          </cell>
        </row>
        <row r="1366">
          <cell r="E1366" t="str">
            <v>Chromolaena odorata_Congo</v>
          </cell>
          <cell r="F1366">
            <v>2015</v>
          </cell>
        </row>
        <row r="1367">
          <cell r="E1367" t="str">
            <v>Chromolaena odorata_Congo, Democratic Republic of the</v>
          </cell>
          <cell r="F1367">
            <v>2010</v>
          </cell>
        </row>
        <row r="1368">
          <cell r="E1368" t="str">
            <v>Chromolaena odorata_Costa Rica</v>
          </cell>
          <cell r="F1368">
            <v>2010</v>
          </cell>
        </row>
        <row r="1369">
          <cell r="E1369" t="str">
            <v>Chromolaena odorata_Cuba</v>
          </cell>
          <cell r="F1369">
            <v>2003</v>
          </cell>
        </row>
        <row r="1370">
          <cell r="E1370" t="str">
            <v>Chromolaena odorata_Côte d’Ivoire</v>
          </cell>
          <cell r="F1370">
            <v>2018</v>
          </cell>
        </row>
        <row r="1371">
          <cell r="E1371" t="str">
            <v>Chromolaena odorata_Dominica</v>
          </cell>
          <cell r="F1371">
            <v>2022</v>
          </cell>
        </row>
        <row r="1372">
          <cell r="E1372" t="str">
            <v>Chromolaena odorata_Dominican Republic</v>
          </cell>
          <cell r="F1372">
            <v>2011</v>
          </cell>
        </row>
        <row r="1373">
          <cell r="E1373" t="str">
            <v>Chromolaena odorata_Ecuador</v>
          </cell>
          <cell r="F1373">
            <v>2013</v>
          </cell>
        </row>
        <row r="1374">
          <cell r="E1374" t="str">
            <v>Chromolaena odorata_Eswatini</v>
          </cell>
          <cell r="F1374">
            <v>2013</v>
          </cell>
        </row>
        <row r="1375">
          <cell r="E1375" t="str">
            <v>Chromolaena odorata_French Guiana</v>
          </cell>
          <cell r="F1375">
            <v>2012</v>
          </cell>
        </row>
        <row r="1376">
          <cell r="E1376" t="str">
            <v>Chromolaena odorata_Gabon</v>
          </cell>
          <cell r="F1376">
            <v>2020</v>
          </cell>
        </row>
        <row r="1377">
          <cell r="E1377" t="str">
            <v>Chromolaena odorata_Ghana</v>
          </cell>
          <cell r="F1377" t="str">
            <v>NA</v>
          </cell>
        </row>
        <row r="1378">
          <cell r="E1378" t="str">
            <v>Chromolaena odorata_Guadeloupe</v>
          </cell>
          <cell r="F1378">
            <v>2007</v>
          </cell>
        </row>
        <row r="1379">
          <cell r="E1379" t="str">
            <v>Chromolaena odorata_Guam</v>
          </cell>
          <cell r="F1379">
            <v>2018</v>
          </cell>
        </row>
        <row r="1380">
          <cell r="E1380" t="str">
            <v>Chromolaena odorata_Guinea</v>
          </cell>
          <cell r="F1380">
            <v>2022</v>
          </cell>
        </row>
        <row r="1381">
          <cell r="E1381" t="str">
            <v>Chromolaena odorata_Guyana</v>
          </cell>
          <cell r="F1381">
            <v>2022</v>
          </cell>
        </row>
        <row r="1382">
          <cell r="E1382" t="str">
            <v>Chromolaena odorata_Haiti</v>
          </cell>
          <cell r="F1382">
            <v>2021</v>
          </cell>
        </row>
        <row r="1383">
          <cell r="E1383" t="str">
            <v>Chromolaena odorata_Honduras</v>
          </cell>
          <cell r="F1383">
            <v>2019</v>
          </cell>
        </row>
        <row r="1384">
          <cell r="E1384" t="str">
            <v>Chromolaena odorata_Hong Kong</v>
          </cell>
          <cell r="F1384">
            <v>2018</v>
          </cell>
        </row>
        <row r="1385">
          <cell r="E1385" t="str">
            <v>Chromolaena odorata_India</v>
          </cell>
          <cell r="F1385">
            <v>2011</v>
          </cell>
        </row>
        <row r="1386">
          <cell r="E1386" t="str">
            <v>Chromolaena odorata_Indonesia</v>
          </cell>
          <cell r="F1386">
            <v>2012</v>
          </cell>
        </row>
        <row r="1387">
          <cell r="E1387" t="str">
            <v>Chromolaena odorata_Jamaica</v>
          </cell>
          <cell r="F1387">
            <v>2015</v>
          </cell>
        </row>
        <row r="1388">
          <cell r="E1388" t="str">
            <v>Chromolaena odorata_Kenya</v>
          </cell>
          <cell r="F1388">
            <v>2010</v>
          </cell>
        </row>
        <row r="1389">
          <cell r="E1389" t="str">
            <v>Chromolaena odorata_Lao People’s Democratic Republic</v>
          </cell>
          <cell r="F1389">
            <v>2008</v>
          </cell>
        </row>
        <row r="1390">
          <cell r="E1390" t="str">
            <v>Chromolaena odorata_Liberia</v>
          </cell>
          <cell r="F1390">
            <v>2018</v>
          </cell>
        </row>
        <row r="1391">
          <cell r="E1391" t="str">
            <v>Chromolaena odorata_Malaysia</v>
          </cell>
          <cell r="F1391">
            <v>2002</v>
          </cell>
        </row>
        <row r="1392">
          <cell r="E1392" t="str">
            <v>Chromolaena odorata_Martinique</v>
          </cell>
          <cell r="F1392">
            <v>2015</v>
          </cell>
        </row>
        <row r="1393">
          <cell r="E1393" t="str">
            <v>Chromolaena odorata_Mauritius</v>
          </cell>
          <cell r="F1393">
            <v>2019</v>
          </cell>
        </row>
        <row r="1394">
          <cell r="E1394" t="str">
            <v>Chromolaena odorata_Mexico</v>
          </cell>
          <cell r="F1394" t="str">
            <v>NA</v>
          </cell>
        </row>
        <row r="1395">
          <cell r="E1395" t="str">
            <v>Chromolaena odorata_Micronesia (Federated States of)</v>
          </cell>
          <cell r="F1395">
            <v>2019</v>
          </cell>
        </row>
        <row r="1396">
          <cell r="E1396" t="str">
            <v>Chromolaena odorata_Myanmar</v>
          </cell>
          <cell r="F1396">
            <v>2019</v>
          </cell>
        </row>
        <row r="1397">
          <cell r="E1397" t="str">
            <v>Chromolaena odorata_Nepal</v>
          </cell>
          <cell r="F1397">
            <v>2019</v>
          </cell>
        </row>
        <row r="1398">
          <cell r="E1398" t="str">
            <v>Chromolaena odorata_Nicaragua</v>
          </cell>
          <cell r="F1398">
            <v>2009</v>
          </cell>
        </row>
        <row r="1399">
          <cell r="E1399" t="str">
            <v>Chromolaena odorata_Nigeria</v>
          </cell>
          <cell r="F1399">
            <v>2016</v>
          </cell>
        </row>
        <row r="1400">
          <cell r="E1400" t="str">
            <v>Chromolaena odorata_Northern Mariana Islands</v>
          </cell>
          <cell r="F1400">
            <v>2022</v>
          </cell>
        </row>
        <row r="1401">
          <cell r="E1401" t="str">
            <v>Chromolaena odorata_Norway</v>
          </cell>
          <cell r="F1401">
            <v>2012</v>
          </cell>
        </row>
        <row r="1402">
          <cell r="E1402" t="str">
            <v>Chromolaena odorata_Panama</v>
          </cell>
          <cell r="F1402">
            <v>2006</v>
          </cell>
        </row>
        <row r="1403">
          <cell r="E1403" t="str">
            <v>Chromolaena odorata_Peru</v>
          </cell>
          <cell r="F1403">
            <v>2018</v>
          </cell>
        </row>
        <row r="1404">
          <cell r="E1404" t="str">
            <v>Chromolaena odorata_Philippines</v>
          </cell>
          <cell r="F1404">
            <v>2014</v>
          </cell>
        </row>
        <row r="1405">
          <cell r="E1405" t="str">
            <v>Chromolaena odorata_Puerto Rico</v>
          </cell>
          <cell r="F1405">
            <v>2018</v>
          </cell>
        </row>
        <row r="1406">
          <cell r="E1406" t="str">
            <v>Chromolaena odorata_Saint Kitts and Nevis</v>
          </cell>
          <cell r="F1406">
            <v>2022</v>
          </cell>
        </row>
        <row r="1407">
          <cell r="E1407" t="str">
            <v>Chromolaena odorata_Singapore</v>
          </cell>
          <cell r="F1407">
            <v>2019</v>
          </cell>
        </row>
        <row r="1408">
          <cell r="E1408" t="str">
            <v>Chromolaena odorata_South Africa</v>
          </cell>
          <cell r="F1408">
            <v>2002</v>
          </cell>
        </row>
        <row r="1409">
          <cell r="E1409" t="str">
            <v>Chromolaena odorata_Sri Lanka</v>
          </cell>
          <cell r="F1409">
            <v>2004</v>
          </cell>
        </row>
        <row r="1410">
          <cell r="E1410" t="str">
            <v>Chromolaena odorata_Suriname</v>
          </cell>
          <cell r="F1410">
            <v>2020</v>
          </cell>
        </row>
        <row r="1411">
          <cell r="E1411" t="str">
            <v>Chromolaena odorata_Tanzania, United Republic of</v>
          </cell>
          <cell r="F1411">
            <v>2011</v>
          </cell>
        </row>
        <row r="1412">
          <cell r="E1412" t="str">
            <v>Chromolaena odorata_Thailand</v>
          </cell>
          <cell r="F1412">
            <v>2006</v>
          </cell>
        </row>
        <row r="1413">
          <cell r="E1413" t="str">
            <v>Chromolaena odorata_Timor-Leste</v>
          </cell>
          <cell r="F1413">
            <v>2016</v>
          </cell>
        </row>
        <row r="1414">
          <cell r="E1414" t="str">
            <v>Chromolaena odorata_Togo</v>
          </cell>
          <cell r="F1414">
            <v>1984</v>
          </cell>
        </row>
        <row r="1415">
          <cell r="E1415" t="str">
            <v>Chromolaena odorata_Trinidad and Tobago</v>
          </cell>
          <cell r="F1415">
            <v>2018</v>
          </cell>
        </row>
        <row r="1416">
          <cell r="E1416" t="str">
            <v>Chromolaena odorata_Uganda</v>
          </cell>
          <cell r="F1416">
            <v>2010</v>
          </cell>
        </row>
        <row r="1417">
          <cell r="E1417" t="str">
            <v>Chromolaena odorata_United States of America</v>
          </cell>
          <cell r="F1417">
            <v>1987</v>
          </cell>
        </row>
        <row r="1418">
          <cell r="E1418" t="str">
            <v>Chromolaena odorata_Venezuela (Bolivarian Republic of)</v>
          </cell>
          <cell r="F1418">
            <v>2019</v>
          </cell>
        </row>
        <row r="1419">
          <cell r="E1419" t="str">
            <v>Chromolaena odorata_Viet Nam</v>
          </cell>
          <cell r="F1419">
            <v>2005</v>
          </cell>
        </row>
        <row r="1420">
          <cell r="E1420" t="str">
            <v>Chromolaena odorata_Virgin Islands (U.S.)</v>
          </cell>
          <cell r="F1420">
            <v>2021</v>
          </cell>
        </row>
        <row r="1421">
          <cell r="E1421" t="str">
            <v>Cirsium arvense_NA</v>
          </cell>
          <cell r="F1421">
            <v>1985</v>
          </cell>
        </row>
        <row r="1422">
          <cell r="E1422" t="str">
            <v>Clematis vitalba_Albania</v>
          </cell>
          <cell r="F1422">
            <v>2019</v>
          </cell>
        </row>
        <row r="1423">
          <cell r="E1423" t="str">
            <v>Clematis vitalba_Algeria</v>
          </cell>
          <cell r="F1423">
            <v>2019</v>
          </cell>
        </row>
        <row r="1424">
          <cell r="E1424" t="str">
            <v>Clematis vitalba_Australia</v>
          </cell>
          <cell r="F1424">
            <v>2014</v>
          </cell>
        </row>
        <row r="1425">
          <cell r="E1425" t="str">
            <v>Clematis vitalba_Austria</v>
          </cell>
          <cell r="F1425">
            <v>2013</v>
          </cell>
        </row>
        <row r="1426">
          <cell r="E1426" t="str">
            <v>Clematis vitalba_Azerbaijan</v>
          </cell>
          <cell r="F1426">
            <v>2017</v>
          </cell>
        </row>
        <row r="1427">
          <cell r="E1427" t="str">
            <v>Clematis vitalba_Belarus</v>
          </cell>
          <cell r="F1427">
            <v>2022</v>
          </cell>
        </row>
        <row r="1428">
          <cell r="E1428" t="str">
            <v>Clematis vitalba_Belgium</v>
          </cell>
          <cell r="F1428">
            <v>2013</v>
          </cell>
        </row>
        <row r="1429">
          <cell r="E1429" t="str">
            <v>Clematis vitalba_Bosnia and Herzegovina</v>
          </cell>
          <cell r="F1429">
            <v>2017</v>
          </cell>
        </row>
        <row r="1430">
          <cell r="E1430" t="str">
            <v>Clematis vitalba_Bulgaria</v>
          </cell>
          <cell r="F1430">
            <v>2014</v>
          </cell>
        </row>
        <row r="1431">
          <cell r="E1431" t="str">
            <v>Clematis vitalba_Canada</v>
          </cell>
          <cell r="F1431">
            <v>2013</v>
          </cell>
        </row>
        <row r="1432">
          <cell r="E1432" t="str">
            <v>Clematis vitalba_Croatia</v>
          </cell>
          <cell r="F1432">
            <v>2014</v>
          </cell>
        </row>
        <row r="1433">
          <cell r="E1433" t="str">
            <v>Clematis vitalba_Cyprus</v>
          </cell>
          <cell r="F1433">
            <v>2020</v>
          </cell>
        </row>
        <row r="1434">
          <cell r="E1434" t="str">
            <v>Clematis vitalba_Czechia</v>
          </cell>
          <cell r="F1434">
            <v>2013</v>
          </cell>
        </row>
        <row r="1435">
          <cell r="E1435" t="str">
            <v>Clematis vitalba_Denmark</v>
          </cell>
          <cell r="F1435">
            <v>2013</v>
          </cell>
        </row>
        <row r="1436">
          <cell r="E1436" t="str">
            <v>Clematis vitalba_France</v>
          </cell>
          <cell r="F1436">
            <v>2013</v>
          </cell>
        </row>
        <row r="1437">
          <cell r="E1437" t="str">
            <v>Clematis vitalba_Georgia</v>
          </cell>
          <cell r="F1437">
            <v>2017</v>
          </cell>
        </row>
        <row r="1438">
          <cell r="E1438" t="str">
            <v>Clematis vitalba_Germany</v>
          </cell>
          <cell r="F1438">
            <v>2013</v>
          </cell>
        </row>
        <row r="1439">
          <cell r="E1439" t="str">
            <v>Clematis vitalba_Greece</v>
          </cell>
          <cell r="F1439">
            <v>2014</v>
          </cell>
        </row>
        <row r="1440">
          <cell r="E1440" t="str">
            <v>Clematis vitalba_Hong Kong</v>
          </cell>
          <cell r="F1440">
            <v>2015</v>
          </cell>
        </row>
        <row r="1441">
          <cell r="E1441" t="str">
            <v>Clematis vitalba_Hungary</v>
          </cell>
          <cell r="F1441">
            <v>2017</v>
          </cell>
        </row>
        <row r="1442">
          <cell r="E1442" t="str">
            <v>Clematis vitalba_Ireland</v>
          </cell>
          <cell r="F1442">
            <v>2013</v>
          </cell>
        </row>
        <row r="1443">
          <cell r="E1443" t="str">
            <v>Clematis vitalba_Isle of Man</v>
          </cell>
          <cell r="F1443">
            <v>2015</v>
          </cell>
        </row>
        <row r="1444">
          <cell r="E1444" t="str">
            <v>Clematis vitalba_Italy</v>
          </cell>
          <cell r="F1444">
            <v>2013</v>
          </cell>
        </row>
        <row r="1445">
          <cell r="E1445" t="str">
            <v>Clematis vitalba_Kosovo</v>
          </cell>
          <cell r="F1445">
            <v>2019</v>
          </cell>
        </row>
        <row r="1446">
          <cell r="E1446" t="str">
            <v>Clematis vitalba_Liechtenstein</v>
          </cell>
          <cell r="F1446">
            <v>2021</v>
          </cell>
        </row>
        <row r="1447">
          <cell r="E1447" t="str">
            <v>Clematis vitalba_Lithuania</v>
          </cell>
          <cell r="F1447">
            <v>2022</v>
          </cell>
        </row>
        <row r="1448">
          <cell r="E1448" t="str">
            <v>Clematis vitalba_Luxembourg</v>
          </cell>
          <cell r="F1448">
            <v>2014</v>
          </cell>
        </row>
        <row r="1449">
          <cell r="E1449" t="str">
            <v>Clematis vitalba_Moldova, Republic of</v>
          </cell>
          <cell r="F1449">
            <v>2019</v>
          </cell>
        </row>
        <row r="1450">
          <cell r="E1450" t="str">
            <v>Clematis vitalba_Montenegro</v>
          </cell>
          <cell r="F1450">
            <v>2016</v>
          </cell>
        </row>
        <row r="1451">
          <cell r="E1451" t="str">
            <v>Clematis vitalba_Morocco</v>
          </cell>
          <cell r="F1451">
            <v>2022</v>
          </cell>
        </row>
        <row r="1452">
          <cell r="E1452" t="str">
            <v>Clematis vitalba_Netherlands</v>
          </cell>
          <cell r="F1452">
            <v>2013</v>
          </cell>
        </row>
        <row r="1453">
          <cell r="E1453" t="str">
            <v>Clematis vitalba_New Zealand</v>
          </cell>
          <cell r="F1453">
            <v>2013</v>
          </cell>
        </row>
        <row r="1454">
          <cell r="E1454" t="str">
            <v>Clematis vitalba_North Macedonia</v>
          </cell>
          <cell r="F1454">
            <v>2016</v>
          </cell>
        </row>
        <row r="1455">
          <cell r="E1455" t="str">
            <v>Clematis vitalba_Norway</v>
          </cell>
          <cell r="F1455">
            <v>2013</v>
          </cell>
        </row>
        <row r="1456">
          <cell r="E1456" t="str">
            <v>Clematis vitalba_Poland</v>
          </cell>
          <cell r="F1456">
            <v>2013</v>
          </cell>
        </row>
        <row r="1457">
          <cell r="E1457" t="str">
            <v>Clematis vitalba_Portugal</v>
          </cell>
          <cell r="F1457">
            <v>2014</v>
          </cell>
        </row>
        <row r="1458">
          <cell r="E1458" t="str">
            <v>Clematis vitalba_Romania</v>
          </cell>
          <cell r="F1458">
            <v>2017</v>
          </cell>
        </row>
        <row r="1459">
          <cell r="E1459" t="str">
            <v>Clematis vitalba_Russian Federation</v>
          </cell>
          <cell r="F1459">
            <v>2013</v>
          </cell>
        </row>
        <row r="1460">
          <cell r="E1460" t="str">
            <v>Clematis vitalba_Serbia</v>
          </cell>
          <cell r="F1460">
            <v>2015</v>
          </cell>
        </row>
        <row r="1461">
          <cell r="E1461" t="str">
            <v>Clematis vitalba_Slovakia</v>
          </cell>
          <cell r="F1461">
            <v>2015</v>
          </cell>
        </row>
        <row r="1462">
          <cell r="E1462" t="str">
            <v>Clematis vitalba_Slovenia</v>
          </cell>
          <cell r="F1462">
            <v>2015</v>
          </cell>
        </row>
        <row r="1463">
          <cell r="E1463" t="str">
            <v>Clematis vitalba_Spain</v>
          </cell>
          <cell r="F1463">
            <v>2013</v>
          </cell>
        </row>
        <row r="1464">
          <cell r="E1464" t="str">
            <v>Clematis vitalba_Sweden</v>
          </cell>
          <cell r="F1464">
            <v>2013</v>
          </cell>
        </row>
        <row r="1465">
          <cell r="E1465" t="str">
            <v>Clematis vitalba_Switzerland</v>
          </cell>
          <cell r="F1465">
            <v>2013</v>
          </cell>
        </row>
        <row r="1466">
          <cell r="E1466" t="str">
            <v>Clematis vitalba_Syrian Arab Republic</v>
          </cell>
          <cell r="F1466">
            <v>2013</v>
          </cell>
        </row>
        <row r="1467">
          <cell r="E1467" t="str">
            <v>Clematis vitalba_Türkiye</v>
          </cell>
          <cell r="F1467">
            <v>2013</v>
          </cell>
        </row>
        <row r="1468">
          <cell r="E1468" t="str">
            <v>Clematis vitalba_Ukraine</v>
          </cell>
          <cell r="F1468">
            <v>2013</v>
          </cell>
        </row>
        <row r="1469">
          <cell r="E1469" t="str">
            <v>Clematis vitalba_United Kingdom of Great Britain and Northern Ireland</v>
          </cell>
          <cell r="F1469">
            <v>2013</v>
          </cell>
        </row>
        <row r="1470">
          <cell r="E1470" t="str">
            <v>Clematis vitalba_United States of America</v>
          </cell>
          <cell r="F1470">
            <v>2013</v>
          </cell>
        </row>
        <row r="1471">
          <cell r="E1471" t="str">
            <v>Columba livia_Albania</v>
          </cell>
          <cell r="F1471">
            <v>2022</v>
          </cell>
        </row>
        <row r="1472">
          <cell r="E1472" t="str">
            <v>Columba livia_Algeria</v>
          </cell>
          <cell r="F1472">
            <v>2022</v>
          </cell>
        </row>
        <row r="1473">
          <cell r="E1473" t="str">
            <v>Columba livia_Angola</v>
          </cell>
          <cell r="F1473">
            <v>2022</v>
          </cell>
        </row>
        <row r="1474">
          <cell r="E1474" t="str">
            <v>Columba livia_Argentina</v>
          </cell>
          <cell r="F1474">
            <v>2022</v>
          </cell>
        </row>
        <row r="1475">
          <cell r="E1475" t="str">
            <v>Columba livia_Armenia</v>
          </cell>
          <cell r="F1475">
            <v>2023</v>
          </cell>
        </row>
        <row r="1476">
          <cell r="E1476" t="str">
            <v>Columba livia_Aruba</v>
          </cell>
          <cell r="F1476">
            <v>2022</v>
          </cell>
        </row>
        <row r="1477">
          <cell r="E1477" t="str">
            <v>Columba livia_Australia</v>
          </cell>
          <cell r="F1477">
            <v>2022</v>
          </cell>
        </row>
        <row r="1478">
          <cell r="E1478" t="str">
            <v>Columba livia_Austria</v>
          </cell>
          <cell r="F1478">
            <v>2022</v>
          </cell>
        </row>
        <row r="1479">
          <cell r="E1479" t="str">
            <v>Columba livia_Azerbaijan</v>
          </cell>
          <cell r="F1479">
            <v>2022</v>
          </cell>
        </row>
        <row r="1480">
          <cell r="E1480" t="str">
            <v>Columba livia_Bahamas</v>
          </cell>
          <cell r="F1480">
            <v>2022</v>
          </cell>
        </row>
        <row r="1481">
          <cell r="E1481" t="str">
            <v>Columba livia_Bahrain</v>
          </cell>
          <cell r="F1481">
            <v>2022</v>
          </cell>
        </row>
        <row r="1482">
          <cell r="E1482" t="str">
            <v>Columba livia_Bangladesh</v>
          </cell>
          <cell r="F1482">
            <v>2022</v>
          </cell>
        </row>
        <row r="1483">
          <cell r="E1483" t="str">
            <v>Columba livia_Belarus</v>
          </cell>
          <cell r="F1483">
            <v>2022</v>
          </cell>
        </row>
        <row r="1484">
          <cell r="E1484" t="str">
            <v>Columba livia_Belgium</v>
          </cell>
          <cell r="F1484">
            <v>2022</v>
          </cell>
        </row>
        <row r="1485">
          <cell r="E1485" t="str">
            <v>Columba livia_Belize</v>
          </cell>
          <cell r="F1485">
            <v>2023</v>
          </cell>
        </row>
        <row r="1486">
          <cell r="E1486" t="str">
            <v>Columba livia_Bhutan</v>
          </cell>
          <cell r="F1486">
            <v>2023</v>
          </cell>
        </row>
        <row r="1487">
          <cell r="E1487" t="str">
            <v>Columba livia_Bolivia (Plurinational State of)</v>
          </cell>
          <cell r="F1487">
            <v>2022</v>
          </cell>
        </row>
        <row r="1488">
          <cell r="E1488" t="str">
            <v>Columba livia_Bonaire, Sint Eustatius and Saba</v>
          </cell>
          <cell r="F1488">
            <v>2022</v>
          </cell>
        </row>
        <row r="1489">
          <cell r="E1489" t="str">
            <v>Columba livia_Bosnia and Herzegovina</v>
          </cell>
          <cell r="F1489">
            <v>2022</v>
          </cell>
        </row>
        <row r="1490">
          <cell r="E1490" t="str">
            <v>Columba livia_Brazil</v>
          </cell>
          <cell r="F1490">
            <v>2022</v>
          </cell>
        </row>
        <row r="1491">
          <cell r="E1491" t="str">
            <v>Columba livia_Bulgaria</v>
          </cell>
          <cell r="F1491">
            <v>2022</v>
          </cell>
        </row>
        <row r="1492">
          <cell r="E1492" t="str">
            <v>Columba livia_Cabo Verde</v>
          </cell>
          <cell r="F1492">
            <v>2022</v>
          </cell>
        </row>
        <row r="1493">
          <cell r="E1493" t="str">
            <v>Columba livia_Cambodia</v>
          </cell>
          <cell r="F1493">
            <v>2023</v>
          </cell>
        </row>
        <row r="1494">
          <cell r="E1494" t="str">
            <v>Columba livia_Canada</v>
          </cell>
          <cell r="F1494">
            <v>2022</v>
          </cell>
        </row>
        <row r="1495">
          <cell r="E1495" t="str">
            <v>Columba livia_Chile</v>
          </cell>
          <cell r="F1495">
            <v>2022</v>
          </cell>
        </row>
        <row r="1496">
          <cell r="E1496" t="str">
            <v>Columba livia_China</v>
          </cell>
          <cell r="F1496">
            <v>2022</v>
          </cell>
        </row>
        <row r="1497">
          <cell r="E1497" t="str">
            <v>Columba livia_Chinese Taipei</v>
          </cell>
          <cell r="F1497">
            <v>2022</v>
          </cell>
        </row>
        <row r="1498">
          <cell r="E1498" t="str">
            <v>Columba livia_Colombia</v>
          </cell>
          <cell r="F1498">
            <v>2022</v>
          </cell>
        </row>
        <row r="1499">
          <cell r="E1499" t="str">
            <v>Columba livia_Comoros</v>
          </cell>
          <cell r="F1499">
            <v>2022</v>
          </cell>
        </row>
        <row r="1500">
          <cell r="E1500" t="str">
            <v>Columba livia_Costa Rica</v>
          </cell>
          <cell r="F1500">
            <v>2022</v>
          </cell>
        </row>
        <row r="1501">
          <cell r="E1501" t="str">
            <v>Columba livia_Croatia</v>
          </cell>
          <cell r="F1501">
            <v>2022</v>
          </cell>
        </row>
        <row r="1502">
          <cell r="E1502" t="str">
            <v>Columba livia_Cuba</v>
          </cell>
          <cell r="F1502">
            <v>2022</v>
          </cell>
        </row>
        <row r="1503">
          <cell r="E1503" t="str">
            <v>Columba livia_Curaçao</v>
          </cell>
          <cell r="F1503">
            <v>2022</v>
          </cell>
        </row>
        <row r="1504">
          <cell r="E1504" t="str">
            <v>Columba livia_Cyprus</v>
          </cell>
          <cell r="F1504">
            <v>2022</v>
          </cell>
        </row>
        <row r="1505">
          <cell r="E1505" t="str">
            <v>Columba livia_Czechia</v>
          </cell>
          <cell r="F1505">
            <v>2022</v>
          </cell>
        </row>
        <row r="1506">
          <cell r="E1506" t="str">
            <v>Columba livia_Côte d’Ivoire</v>
          </cell>
          <cell r="F1506">
            <v>2022</v>
          </cell>
        </row>
        <row r="1507">
          <cell r="E1507" t="str">
            <v>Columba livia_Denmark</v>
          </cell>
          <cell r="F1507">
            <v>2022</v>
          </cell>
        </row>
        <row r="1508">
          <cell r="E1508" t="str">
            <v>Columba livia_Dominican Republic</v>
          </cell>
          <cell r="F1508">
            <v>2022</v>
          </cell>
        </row>
        <row r="1509">
          <cell r="E1509" t="str">
            <v>Columba livia_Ecuador</v>
          </cell>
          <cell r="F1509">
            <v>2022</v>
          </cell>
        </row>
        <row r="1510">
          <cell r="E1510" t="str">
            <v>Columba livia_Egypt</v>
          </cell>
          <cell r="F1510">
            <v>2022</v>
          </cell>
        </row>
        <row r="1511">
          <cell r="E1511" t="str">
            <v>Columba livia_El Salvador</v>
          </cell>
          <cell r="F1511">
            <v>2022</v>
          </cell>
        </row>
        <row r="1512">
          <cell r="E1512" t="str">
            <v>Columba livia_Estonia</v>
          </cell>
          <cell r="F1512">
            <v>2022</v>
          </cell>
        </row>
        <row r="1513">
          <cell r="E1513" t="str">
            <v>Columba livia_Fiji</v>
          </cell>
          <cell r="F1513">
            <v>2022</v>
          </cell>
        </row>
        <row r="1514">
          <cell r="E1514" t="str">
            <v>Columba livia_Finland</v>
          </cell>
          <cell r="F1514">
            <v>2022</v>
          </cell>
        </row>
        <row r="1515">
          <cell r="E1515" t="str">
            <v>Columba livia_France</v>
          </cell>
          <cell r="F1515">
            <v>2022</v>
          </cell>
        </row>
        <row r="1516">
          <cell r="E1516" t="str">
            <v>Columba livia_French Polynesia</v>
          </cell>
          <cell r="F1516">
            <v>2022</v>
          </cell>
        </row>
        <row r="1517">
          <cell r="E1517" t="str">
            <v>Columba livia_Gambia</v>
          </cell>
          <cell r="F1517">
            <v>2022</v>
          </cell>
        </row>
        <row r="1518">
          <cell r="E1518" t="str">
            <v>Columba livia_Georgia</v>
          </cell>
          <cell r="F1518">
            <v>2022</v>
          </cell>
        </row>
        <row r="1519">
          <cell r="E1519" t="str">
            <v>Columba livia_Germany</v>
          </cell>
          <cell r="F1519">
            <v>2022</v>
          </cell>
        </row>
        <row r="1520">
          <cell r="E1520" t="str">
            <v>Columba livia_Greece</v>
          </cell>
          <cell r="F1520">
            <v>2022</v>
          </cell>
        </row>
        <row r="1521">
          <cell r="E1521" t="str">
            <v>Columba livia_Guadeloupe</v>
          </cell>
          <cell r="F1521">
            <v>2022</v>
          </cell>
        </row>
        <row r="1522">
          <cell r="E1522" t="str">
            <v>Columba livia_Guatemala</v>
          </cell>
          <cell r="F1522">
            <v>2022</v>
          </cell>
        </row>
        <row r="1523">
          <cell r="E1523" t="str">
            <v>Columba livia_Honduras</v>
          </cell>
          <cell r="F1523">
            <v>2022</v>
          </cell>
        </row>
        <row r="1524">
          <cell r="E1524" t="str">
            <v>Columba livia_Hong Kong</v>
          </cell>
          <cell r="F1524">
            <v>2022</v>
          </cell>
        </row>
        <row r="1525">
          <cell r="E1525" t="str">
            <v>Columba livia_Hungary</v>
          </cell>
          <cell r="F1525">
            <v>2022</v>
          </cell>
        </row>
        <row r="1526">
          <cell r="E1526" t="str">
            <v>Columba livia_Iceland</v>
          </cell>
          <cell r="F1526">
            <v>2022</v>
          </cell>
        </row>
        <row r="1527">
          <cell r="E1527" t="str">
            <v>Columba livia_India</v>
          </cell>
          <cell r="F1527">
            <v>2022</v>
          </cell>
        </row>
        <row r="1528">
          <cell r="E1528" t="str">
            <v>Columba livia_Indonesia</v>
          </cell>
          <cell r="F1528">
            <v>2022</v>
          </cell>
        </row>
        <row r="1529">
          <cell r="E1529" t="str">
            <v>Columba livia_Iran (Islamic Republic of)</v>
          </cell>
          <cell r="F1529">
            <v>2022</v>
          </cell>
        </row>
        <row r="1530">
          <cell r="E1530" t="str">
            <v>Columba livia_Iraq</v>
          </cell>
          <cell r="F1530">
            <v>2022</v>
          </cell>
        </row>
        <row r="1531">
          <cell r="E1531" t="str">
            <v>Columba livia_Ireland</v>
          </cell>
          <cell r="F1531">
            <v>2022</v>
          </cell>
        </row>
        <row r="1532">
          <cell r="E1532" t="str">
            <v>Columba livia_Isle of Man</v>
          </cell>
          <cell r="F1532">
            <v>2022</v>
          </cell>
        </row>
        <row r="1533">
          <cell r="E1533" t="str">
            <v>Columba livia_Israel</v>
          </cell>
          <cell r="F1533">
            <v>2022</v>
          </cell>
        </row>
        <row r="1534">
          <cell r="E1534" t="str">
            <v>Columba livia_Italy</v>
          </cell>
          <cell r="F1534">
            <v>2022</v>
          </cell>
        </row>
        <row r="1535">
          <cell r="E1535" t="str">
            <v>Columba livia_Jamaica</v>
          </cell>
          <cell r="F1535">
            <v>2022</v>
          </cell>
        </row>
        <row r="1536">
          <cell r="E1536" t="str">
            <v>Columba livia_Japan</v>
          </cell>
          <cell r="F1536">
            <v>2022</v>
          </cell>
        </row>
        <row r="1537">
          <cell r="E1537" t="str">
            <v>Columba livia_Jordan</v>
          </cell>
          <cell r="F1537">
            <v>2022</v>
          </cell>
        </row>
        <row r="1538">
          <cell r="E1538" t="str">
            <v>Columba livia_Kazakhstan</v>
          </cell>
          <cell r="F1538">
            <v>2022</v>
          </cell>
        </row>
        <row r="1539">
          <cell r="E1539" t="str">
            <v>Columba livia_Kenya</v>
          </cell>
          <cell r="F1539">
            <v>2022</v>
          </cell>
        </row>
        <row r="1540">
          <cell r="E1540" t="str">
            <v>Columba livia_Korea, Republic of</v>
          </cell>
          <cell r="F1540">
            <v>2022</v>
          </cell>
        </row>
        <row r="1541">
          <cell r="E1541" t="str">
            <v>Columba livia_Kuwait</v>
          </cell>
          <cell r="F1541">
            <v>2022</v>
          </cell>
        </row>
        <row r="1542">
          <cell r="E1542" t="str">
            <v>Columba livia_Kyrgyzstan</v>
          </cell>
          <cell r="F1542">
            <v>2022</v>
          </cell>
        </row>
        <row r="1543">
          <cell r="E1543" t="str">
            <v>Columba livia_Lao People’s Democratic Republic</v>
          </cell>
          <cell r="F1543">
            <v>2023</v>
          </cell>
        </row>
        <row r="1544">
          <cell r="E1544" t="str">
            <v>Columba livia_Latvia</v>
          </cell>
          <cell r="F1544">
            <v>2022</v>
          </cell>
        </row>
        <row r="1545">
          <cell r="E1545" t="str">
            <v>Columba livia_Lebanon</v>
          </cell>
          <cell r="F1545">
            <v>2023</v>
          </cell>
        </row>
        <row r="1546">
          <cell r="E1546" t="str">
            <v>Columba livia_Lithuania</v>
          </cell>
          <cell r="F1546">
            <v>2022</v>
          </cell>
        </row>
        <row r="1547">
          <cell r="E1547" t="str">
            <v>Columba livia_Luxembourg</v>
          </cell>
          <cell r="F1547">
            <v>2022</v>
          </cell>
        </row>
        <row r="1548">
          <cell r="E1548" t="str">
            <v>Columba livia_Macao</v>
          </cell>
          <cell r="F1548">
            <v>2022</v>
          </cell>
        </row>
        <row r="1549">
          <cell r="E1549" t="str">
            <v>Columba livia_Malawi</v>
          </cell>
          <cell r="F1549">
            <v>2022</v>
          </cell>
        </row>
        <row r="1550">
          <cell r="E1550" t="str">
            <v>Columba livia_Malaysia</v>
          </cell>
          <cell r="F1550">
            <v>2022</v>
          </cell>
        </row>
        <row r="1551">
          <cell r="E1551" t="str">
            <v>Columba livia_Maldives</v>
          </cell>
          <cell r="F1551">
            <v>2022</v>
          </cell>
        </row>
        <row r="1552">
          <cell r="E1552" t="str">
            <v>Columba livia_Malta</v>
          </cell>
          <cell r="F1552">
            <v>2023</v>
          </cell>
        </row>
        <row r="1553">
          <cell r="E1553" t="str">
            <v>Columba livia_Martinique</v>
          </cell>
          <cell r="F1553">
            <v>2022</v>
          </cell>
        </row>
        <row r="1554">
          <cell r="E1554" t="str">
            <v>Columba livia_Mauritius</v>
          </cell>
          <cell r="F1554">
            <v>2022</v>
          </cell>
        </row>
        <row r="1555">
          <cell r="E1555" t="str">
            <v>Columba livia_Mexico</v>
          </cell>
          <cell r="F1555">
            <v>2022</v>
          </cell>
        </row>
        <row r="1556">
          <cell r="E1556" t="str">
            <v>Columba livia_Mongolia</v>
          </cell>
          <cell r="F1556">
            <v>2022</v>
          </cell>
        </row>
        <row r="1557">
          <cell r="E1557" t="str">
            <v>Columba livia_Montenegro</v>
          </cell>
          <cell r="F1557">
            <v>2022</v>
          </cell>
        </row>
        <row r="1558">
          <cell r="E1558" t="str">
            <v>Columba livia_Morocco</v>
          </cell>
          <cell r="F1558">
            <v>2022</v>
          </cell>
        </row>
        <row r="1559">
          <cell r="E1559" t="str">
            <v>Columba livia_Myanmar</v>
          </cell>
          <cell r="F1559">
            <v>2022</v>
          </cell>
        </row>
        <row r="1560">
          <cell r="E1560" t="str">
            <v>Columba livia_Namibia</v>
          </cell>
          <cell r="F1560">
            <v>2022</v>
          </cell>
        </row>
        <row r="1561">
          <cell r="E1561" t="str">
            <v>Columba livia_Nepal</v>
          </cell>
          <cell r="F1561">
            <v>2022</v>
          </cell>
        </row>
        <row r="1562">
          <cell r="E1562" t="str">
            <v>Columba livia_Netherlands</v>
          </cell>
          <cell r="F1562">
            <v>2022</v>
          </cell>
        </row>
        <row r="1563">
          <cell r="E1563" t="str">
            <v>Columba livia_New Zealand</v>
          </cell>
          <cell r="F1563">
            <v>2022</v>
          </cell>
        </row>
        <row r="1564">
          <cell r="E1564" t="str">
            <v>Columba livia_Nicaragua</v>
          </cell>
          <cell r="F1564">
            <v>2022</v>
          </cell>
        </row>
        <row r="1565">
          <cell r="E1565" t="str">
            <v>Columba livia_Nigeria</v>
          </cell>
          <cell r="F1565">
            <v>2022</v>
          </cell>
        </row>
        <row r="1566">
          <cell r="E1566" t="str">
            <v>Columba livia_Norway</v>
          </cell>
          <cell r="F1566">
            <v>2022</v>
          </cell>
        </row>
        <row r="1567">
          <cell r="E1567" t="str">
            <v>Columba livia_Oman</v>
          </cell>
          <cell r="F1567">
            <v>2022</v>
          </cell>
        </row>
        <row r="1568">
          <cell r="E1568" t="str">
            <v>Columba livia_Pakistan</v>
          </cell>
          <cell r="F1568">
            <v>2022</v>
          </cell>
        </row>
        <row r="1569">
          <cell r="E1569" t="str">
            <v>Columba livia_Palestine, State of</v>
          </cell>
          <cell r="F1569">
            <v>2022</v>
          </cell>
        </row>
        <row r="1570">
          <cell r="E1570" t="str">
            <v>Columba livia_Panama</v>
          </cell>
          <cell r="F1570">
            <v>2022</v>
          </cell>
        </row>
        <row r="1571">
          <cell r="E1571" t="str">
            <v>Columba livia_Peru</v>
          </cell>
          <cell r="F1571">
            <v>2022</v>
          </cell>
        </row>
        <row r="1572">
          <cell r="E1572" t="str">
            <v>Columba livia_Philippines</v>
          </cell>
          <cell r="F1572">
            <v>2022</v>
          </cell>
        </row>
        <row r="1573">
          <cell r="E1573" t="str">
            <v>Columba livia_Poland</v>
          </cell>
          <cell r="F1573">
            <v>2022</v>
          </cell>
        </row>
        <row r="1574">
          <cell r="E1574" t="str">
            <v>Columba livia_Portugal</v>
          </cell>
          <cell r="F1574">
            <v>2022</v>
          </cell>
        </row>
        <row r="1575">
          <cell r="E1575" t="str">
            <v>Columba livia_Puerto Rico</v>
          </cell>
          <cell r="F1575">
            <v>2022</v>
          </cell>
        </row>
        <row r="1576">
          <cell r="E1576" t="str">
            <v>Columba livia_Romania</v>
          </cell>
          <cell r="F1576">
            <v>2022</v>
          </cell>
        </row>
        <row r="1577">
          <cell r="E1577" t="str">
            <v>Columba livia_Russian Federation</v>
          </cell>
          <cell r="F1577">
            <v>2022</v>
          </cell>
        </row>
        <row r="1578">
          <cell r="E1578" t="str">
            <v>Columba livia_Réunion</v>
          </cell>
          <cell r="F1578">
            <v>2022</v>
          </cell>
        </row>
        <row r="1579">
          <cell r="E1579" t="str">
            <v>Columba livia_Saint Lucia</v>
          </cell>
          <cell r="F1579">
            <v>2022</v>
          </cell>
        </row>
        <row r="1580">
          <cell r="E1580" t="str">
            <v>Columba livia_Saudi Arabia</v>
          </cell>
          <cell r="F1580">
            <v>2022</v>
          </cell>
        </row>
        <row r="1581">
          <cell r="E1581" t="str">
            <v>Columba livia_Senegal</v>
          </cell>
          <cell r="F1581">
            <v>2022</v>
          </cell>
        </row>
        <row r="1582">
          <cell r="E1582" t="str">
            <v>Columba livia_Serbia</v>
          </cell>
          <cell r="F1582">
            <v>2022</v>
          </cell>
        </row>
        <row r="1583">
          <cell r="E1583" t="str">
            <v>Columba livia_Singapore</v>
          </cell>
          <cell r="F1583">
            <v>2022</v>
          </cell>
        </row>
        <row r="1584">
          <cell r="E1584" t="str">
            <v>Columba livia_Slovakia</v>
          </cell>
          <cell r="F1584">
            <v>2022</v>
          </cell>
        </row>
        <row r="1585">
          <cell r="E1585" t="str">
            <v>Columba livia_Slovenia</v>
          </cell>
          <cell r="F1585">
            <v>2022</v>
          </cell>
        </row>
        <row r="1586">
          <cell r="E1586" t="str">
            <v>Columba livia_South Africa</v>
          </cell>
          <cell r="F1586">
            <v>2022</v>
          </cell>
        </row>
        <row r="1587">
          <cell r="E1587" t="str">
            <v>Columba livia_Spain</v>
          </cell>
          <cell r="F1587">
            <v>2022</v>
          </cell>
        </row>
        <row r="1588">
          <cell r="E1588" t="str">
            <v>Columba livia_Sri Lanka</v>
          </cell>
          <cell r="F1588">
            <v>2022</v>
          </cell>
        </row>
        <row r="1589">
          <cell r="E1589" t="str">
            <v>Columba livia_Sweden</v>
          </cell>
          <cell r="F1589">
            <v>2022</v>
          </cell>
        </row>
        <row r="1590">
          <cell r="E1590" t="str">
            <v>Columba livia_Switzerland</v>
          </cell>
          <cell r="F1590">
            <v>2022</v>
          </cell>
        </row>
        <row r="1591">
          <cell r="E1591" t="str">
            <v>Columba livia_Tanzania, United Republic of</v>
          </cell>
          <cell r="F1591">
            <v>2023</v>
          </cell>
        </row>
        <row r="1592">
          <cell r="E1592" t="str">
            <v>Columba livia_Thailand</v>
          </cell>
          <cell r="F1592">
            <v>2022</v>
          </cell>
        </row>
        <row r="1593">
          <cell r="E1593" t="str">
            <v>Columba livia_Tonga</v>
          </cell>
          <cell r="F1593">
            <v>2022</v>
          </cell>
        </row>
        <row r="1594">
          <cell r="E1594" t="str">
            <v>Columba livia_Trinidad and Tobago</v>
          </cell>
          <cell r="F1594">
            <v>2022</v>
          </cell>
        </row>
        <row r="1595">
          <cell r="E1595" t="str">
            <v>Columba livia_Tunisia</v>
          </cell>
          <cell r="F1595">
            <v>2022</v>
          </cell>
        </row>
        <row r="1596">
          <cell r="E1596" t="str">
            <v>Columba livia_Turks and Caicos Islands</v>
          </cell>
          <cell r="F1596">
            <v>2023</v>
          </cell>
        </row>
        <row r="1597">
          <cell r="E1597" t="str">
            <v>Columba livia_Türkiye</v>
          </cell>
          <cell r="F1597">
            <v>2022</v>
          </cell>
        </row>
        <row r="1598">
          <cell r="E1598" t="str">
            <v>Columba livia_Ukraine</v>
          </cell>
          <cell r="F1598">
            <v>2022</v>
          </cell>
        </row>
        <row r="1599">
          <cell r="E1599" t="str">
            <v>Columba livia_United Arab Emirates</v>
          </cell>
          <cell r="F1599">
            <v>2022</v>
          </cell>
        </row>
        <row r="1600">
          <cell r="E1600" t="str">
            <v>Columba livia_United Kingdom of Great Britain and Northern Ireland</v>
          </cell>
          <cell r="F1600">
            <v>2022</v>
          </cell>
        </row>
        <row r="1601">
          <cell r="E1601" t="str">
            <v>Columba livia_United States of America</v>
          </cell>
          <cell r="F1601">
            <v>2022</v>
          </cell>
        </row>
        <row r="1602">
          <cell r="E1602" t="str">
            <v>Columba livia_Uruguay</v>
          </cell>
          <cell r="F1602">
            <v>2022</v>
          </cell>
        </row>
        <row r="1603">
          <cell r="E1603" t="str">
            <v>Columba livia_Uzbekistan</v>
          </cell>
          <cell r="F1603">
            <v>2022</v>
          </cell>
        </row>
        <row r="1604">
          <cell r="E1604" t="str">
            <v>Columba livia_Venezuela (Bolivarian Republic of)</v>
          </cell>
          <cell r="F1604">
            <v>2022</v>
          </cell>
        </row>
        <row r="1605">
          <cell r="E1605" t="str">
            <v>Columba livia_Viet Nam</v>
          </cell>
          <cell r="F1605">
            <v>2022</v>
          </cell>
        </row>
        <row r="1606">
          <cell r="E1606" t="str">
            <v>Columba livia_Virgin Islands (U.S.)</v>
          </cell>
          <cell r="F1606">
            <v>2022</v>
          </cell>
        </row>
        <row r="1607">
          <cell r="E1607" t="str">
            <v>Columba livia_Zambia</v>
          </cell>
          <cell r="F1607">
            <v>2022</v>
          </cell>
        </row>
        <row r="1608">
          <cell r="E1608" t="str">
            <v>Columba livia_Zimbabwe</v>
          </cell>
          <cell r="F1608">
            <v>2022</v>
          </cell>
        </row>
        <row r="1609">
          <cell r="E1609" t="str">
            <v>Columba livia_Åland Islands</v>
          </cell>
          <cell r="F1609">
            <v>2022</v>
          </cell>
        </row>
        <row r="1610">
          <cell r="E1610" t="str">
            <v>Columba livia_NA</v>
          </cell>
          <cell r="F1610">
            <v>2022</v>
          </cell>
        </row>
        <row r="1611">
          <cell r="E1611" t="str">
            <v>Coptotermes formosanus_China</v>
          </cell>
          <cell r="F1611">
            <v>2020</v>
          </cell>
        </row>
        <row r="1612">
          <cell r="E1612" t="str">
            <v>Coptotermes formosanus_Chinese Taipei</v>
          </cell>
          <cell r="F1612">
            <v>2022</v>
          </cell>
        </row>
        <row r="1613">
          <cell r="E1613" t="str">
            <v>Coptotermes formosanus_Costa Rica</v>
          </cell>
          <cell r="F1613">
            <v>2022</v>
          </cell>
        </row>
        <row r="1614">
          <cell r="E1614" t="str">
            <v>Coptotermes formosanus_Cuba</v>
          </cell>
          <cell r="F1614">
            <v>2022</v>
          </cell>
        </row>
        <row r="1615">
          <cell r="E1615" t="str">
            <v>Coptotermes formosanus_Hong Kong</v>
          </cell>
          <cell r="F1615">
            <v>2021</v>
          </cell>
        </row>
        <row r="1616">
          <cell r="E1616" t="str">
            <v>Coptotermes formosanus_Japan</v>
          </cell>
          <cell r="F1616">
            <v>2010</v>
          </cell>
        </row>
        <row r="1617">
          <cell r="E1617" t="str">
            <v>Coptotermes formosanus_Mexico</v>
          </cell>
          <cell r="F1617">
            <v>2022</v>
          </cell>
        </row>
        <row r="1618">
          <cell r="E1618" t="str">
            <v>Coptotermes formosanus_Réunion</v>
          </cell>
          <cell r="F1618">
            <v>1997</v>
          </cell>
        </row>
        <row r="1619">
          <cell r="E1619" t="str">
            <v>Coptotermes formosanus_United States of America</v>
          </cell>
          <cell r="F1619">
            <v>2011</v>
          </cell>
        </row>
        <row r="1620">
          <cell r="E1620" t="str">
            <v>Corbicula fluminea_Albania</v>
          </cell>
          <cell r="F1620">
            <v>2020</v>
          </cell>
        </row>
        <row r="1621">
          <cell r="E1621" t="str">
            <v>Corbicula fluminea_Argentina</v>
          </cell>
          <cell r="F1621">
            <v>2005</v>
          </cell>
        </row>
        <row r="1622">
          <cell r="E1622" t="str">
            <v>Corbicula fluminea_Austria</v>
          </cell>
          <cell r="F1622">
            <v>2005</v>
          </cell>
        </row>
        <row r="1623">
          <cell r="E1623" t="str">
            <v>Corbicula fluminea_Belgium</v>
          </cell>
          <cell r="F1623">
            <v>1997</v>
          </cell>
        </row>
        <row r="1624">
          <cell r="E1624" t="str">
            <v>Corbicula fluminea_Brazil</v>
          </cell>
          <cell r="F1624">
            <v>2016</v>
          </cell>
        </row>
        <row r="1625">
          <cell r="E1625" t="str">
            <v>Corbicula fluminea_Bulgaria</v>
          </cell>
          <cell r="F1625">
            <v>2022</v>
          </cell>
        </row>
        <row r="1626">
          <cell r="E1626" t="str">
            <v>Corbicula fluminea_Canada</v>
          </cell>
          <cell r="F1626">
            <v>2016</v>
          </cell>
        </row>
        <row r="1627">
          <cell r="E1627" t="str">
            <v>Corbicula fluminea_China</v>
          </cell>
          <cell r="F1627">
            <v>2019</v>
          </cell>
        </row>
        <row r="1628">
          <cell r="E1628" t="str">
            <v>Corbicula fluminea_Chinese Taipei</v>
          </cell>
          <cell r="F1628">
            <v>2017</v>
          </cell>
        </row>
        <row r="1629">
          <cell r="E1629" t="str">
            <v>Corbicula fluminea_Colombia</v>
          </cell>
          <cell r="F1629">
            <v>2018</v>
          </cell>
        </row>
        <row r="1630">
          <cell r="E1630" t="str">
            <v>Corbicula fluminea_Croatia</v>
          </cell>
          <cell r="F1630">
            <v>2019</v>
          </cell>
        </row>
        <row r="1631">
          <cell r="E1631" t="str">
            <v>Corbicula fluminea_Czechia</v>
          </cell>
          <cell r="F1631">
            <v>2020</v>
          </cell>
        </row>
        <row r="1632">
          <cell r="E1632" t="str">
            <v>Corbicula fluminea_Ecuador</v>
          </cell>
          <cell r="F1632">
            <v>2019</v>
          </cell>
        </row>
        <row r="1633">
          <cell r="E1633" t="str">
            <v>Corbicula fluminea_France</v>
          </cell>
          <cell r="F1633" t="str">
            <v>NA</v>
          </cell>
        </row>
        <row r="1634">
          <cell r="E1634" t="str">
            <v>Corbicula fluminea_Germany</v>
          </cell>
          <cell r="F1634" t="str">
            <v>NA</v>
          </cell>
        </row>
        <row r="1635">
          <cell r="E1635" t="str">
            <v>Corbicula fluminea_Hong Kong</v>
          </cell>
          <cell r="F1635">
            <v>2015</v>
          </cell>
        </row>
        <row r="1636">
          <cell r="E1636" t="str">
            <v>Corbicula fluminea_Hungary</v>
          </cell>
          <cell r="F1636">
            <v>2020</v>
          </cell>
        </row>
        <row r="1637">
          <cell r="E1637" t="str">
            <v>Corbicula fluminea_Ireland</v>
          </cell>
          <cell r="F1637">
            <v>2010</v>
          </cell>
        </row>
        <row r="1638">
          <cell r="E1638" t="str">
            <v>Corbicula fluminea_Italy</v>
          </cell>
          <cell r="F1638">
            <v>2015</v>
          </cell>
        </row>
        <row r="1639">
          <cell r="E1639" t="str">
            <v>Corbicula fluminea_Japan</v>
          </cell>
          <cell r="F1639">
            <v>2021</v>
          </cell>
        </row>
        <row r="1640">
          <cell r="E1640" t="str">
            <v>Corbicula fluminea_Korea, Republic of</v>
          </cell>
          <cell r="F1640">
            <v>2021</v>
          </cell>
        </row>
        <row r="1641">
          <cell r="E1641" t="str">
            <v>Corbicula fluminea_Luxembourg</v>
          </cell>
          <cell r="F1641">
            <v>2021</v>
          </cell>
        </row>
        <row r="1642">
          <cell r="E1642" t="str">
            <v>Corbicula fluminea_Malaysia</v>
          </cell>
          <cell r="F1642">
            <v>2013</v>
          </cell>
        </row>
        <row r="1643">
          <cell r="E1643" t="str">
            <v>Corbicula fluminea_Mexico</v>
          </cell>
          <cell r="F1643">
            <v>2014</v>
          </cell>
        </row>
        <row r="1644">
          <cell r="E1644" t="str">
            <v>Corbicula fluminea_Mozambique</v>
          </cell>
          <cell r="F1644">
            <v>2010</v>
          </cell>
        </row>
        <row r="1645">
          <cell r="E1645" t="str">
            <v>Corbicula fluminea_Netherlands</v>
          </cell>
          <cell r="F1645">
            <v>1991</v>
          </cell>
        </row>
        <row r="1646">
          <cell r="E1646" t="str">
            <v>Corbicula fluminea_Peru</v>
          </cell>
          <cell r="F1646">
            <v>2021</v>
          </cell>
        </row>
        <row r="1647">
          <cell r="E1647" t="str">
            <v>Corbicula fluminea_Poland</v>
          </cell>
          <cell r="F1647">
            <v>2020</v>
          </cell>
        </row>
        <row r="1648">
          <cell r="E1648" t="str">
            <v>Corbicula fluminea_Portugal</v>
          </cell>
          <cell r="F1648">
            <v>2009</v>
          </cell>
        </row>
        <row r="1649">
          <cell r="E1649" t="str">
            <v>Corbicula fluminea_Puerto Rico</v>
          </cell>
          <cell r="F1649">
            <v>2023</v>
          </cell>
        </row>
        <row r="1650">
          <cell r="E1650" t="str">
            <v>Corbicula fluminea_Romania</v>
          </cell>
          <cell r="F1650">
            <v>2022</v>
          </cell>
        </row>
        <row r="1651">
          <cell r="E1651" t="str">
            <v>Corbicula fluminea_Russian Federation</v>
          </cell>
          <cell r="F1651">
            <v>2022</v>
          </cell>
        </row>
        <row r="1652">
          <cell r="E1652" t="str">
            <v>Corbicula fluminea_Serbia</v>
          </cell>
          <cell r="F1652">
            <v>2017</v>
          </cell>
        </row>
        <row r="1653">
          <cell r="E1653" t="str">
            <v>Corbicula fluminea_Slovakia</v>
          </cell>
          <cell r="F1653">
            <v>2011</v>
          </cell>
        </row>
        <row r="1654">
          <cell r="E1654" t="str">
            <v>Corbicula fluminea_Slovenia</v>
          </cell>
          <cell r="F1654">
            <v>2020</v>
          </cell>
        </row>
        <row r="1655">
          <cell r="E1655" t="str">
            <v>Corbicula fluminea_South Africa</v>
          </cell>
          <cell r="F1655">
            <v>2021</v>
          </cell>
        </row>
        <row r="1656">
          <cell r="E1656" t="str">
            <v>Corbicula fluminea_Spain</v>
          </cell>
          <cell r="F1656">
            <v>2011</v>
          </cell>
        </row>
        <row r="1657">
          <cell r="E1657" t="str">
            <v>Corbicula fluminea_Switzerland</v>
          </cell>
          <cell r="F1657">
            <v>1994</v>
          </cell>
        </row>
        <row r="1658">
          <cell r="E1658" t="str">
            <v>Corbicula fluminea_Ukraine</v>
          </cell>
          <cell r="F1658">
            <v>2009</v>
          </cell>
        </row>
        <row r="1659">
          <cell r="E1659" t="str">
            <v>Corbicula fluminea_United Kingdom of Great Britain and Northern Ireland</v>
          </cell>
          <cell r="F1659">
            <v>1998</v>
          </cell>
        </row>
        <row r="1660">
          <cell r="E1660" t="str">
            <v>Corbicula fluminea_United States of America</v>
          </cell>
          <cell r="F1660">
            <v>1999</v>
          </cell>
        </row>
        <row r="1661">
          <cell r="E1661" t="str">
            <v>Corbicula fluminea_Uruguay</v>
          </cell>
          <cell r="F1661">
            <v>2019</v>
          </cell>
        </row>
        <row r="1662">
          <cell r="E1662" t="str">
            <v>Coreopsis lanceolata_Argentina</v>
          </cell>
          <cell r="F1662">
            <v>2020</v>
          </cell>
        </row>
        <row r="1663">
          <cell r="E1663" t="str">
            <v>Coreopsis lanceolata_Australia</v>
          </cell>
          <cell r="F1663">
            <v>1970</v>
          </cell>
        </row>
        <row r="1664">
          <cell r="E1664" t="str">
            <v>Coreopsis lanceolata_Austria</v>
          </cell>
          <cell r="F1664">
            <v>2005</v>
          </cell>
        </row>
        <row r="1665">
          <cell r="E1665" t="str">
            <v>Coreopsis lanceolata_Belarus</v>
          </cell>
          <cell r="F1665">
            <v>2020</v>
          </cell>
        </row>
        <row r="1666">
          <cell r="E1666" t="str">
            <v>Coreopsis lanceolata_Belgium</v>
          </cell>
          <cell r="F1666">
            <v>2003</v>
          </cell>
        </row>
        <row r="1667">
          <cell r="E1667" t="str">
            <v>Coreopsis lanceolata_Brazil</v>
          </cell>
          <cell r="F1667">
            <v>2005</v>
          </cell>
        </row>
        <row r="1668">
          <cell r="E1668" t="str">
            <v>Coreopsis lanceolata_Canada</v>
          </cell>
          <cell r="F1668">
            <v>1989</v>
          </cell>
        </row>
        <row r="1669">
          <cell r="E1669" t="str">
            <v>Coreopsis lanceolata_China</v>
          </cell>
          <cell r="F1669">
            <v>2017</v>
          </cell>
        </row>
        <row r="1670">
          <cell r="E1670" t="str">
            <v>Coreopsis lanceolata_Czechia</v>
          </cell>
          <cell r="F1670">
            <v>2020</v>
          </cell>
        </row>
        <row r="1671">
          <cell r="E1671" t="str">
            <v>Coreopsis lanceolata_France</v>
          </cell>
          <cell r="F1671">
            <v>1821</v>
          </cell>
        </row>
        <row r="1672">
          <cell r="E1672" t="str">
            <v>Coreopsis lanceolata_Germany</v>
          </cell>
          <cell r="F1672" t="str">
            <v>NA</v>
          </cell>
        </row>
        <row r="1673">
          <cell r="E1673" t="str">
            <v>Coreopsis lanceolata_India</v>
          </cell>
          <cell r="F1673">
            <v>2012</v>
          </cell>
        </row>
        <row r="1674">
          <cell r="E1674" t="str">
            <v>Coreopsis lanceolata_Italy</v>
          </cell>
          <cell r="F1674">
            <v>2018</v>
          </cell>
        </row>
        <row r="1675">
          <cell r="E1675" t="str">
            <v>Coreopsis lanceolata_Japan</v>
          </cell>
          <cell r="F1675">
            <v>2012</v>
          </cell>
        </row>
        <row r="1676">
          <cell r="E1676" t="str">
            <v>Coreopsis lanceolata_Korea, Republic of</v>
          </cell>
          <cell r="F1676">
            <v>2016</v>
          </cell>
        </row>
        <row r="1677">
          <cell r="E1677" t="str">
            <v>Coreopsis lanceolata_Lithuania</v>
          </cell>
          <cell r="F1677">
            <v>2021</v>
          </cell>
        </row>
        <row r="1678">
          <cell r="E1678" t="str">
            <v>Coreopsis lanceolata_Mexico</v>
          </cell>
          <cell r="F1678">
            <v>2017</v>
          </cell>
        </row>
        <row r="1679">
          <cell r="E1679" t="str">
            <v>Coreopsis lanceolata_Moldova, Republic of</v>
          </cell>
          <cell r="F1679">
            <v>2022</v>
          </cell>
        </row>
        <row r="1680">
          <cell r="E1680" t="str">
            <v>Coreopsis lanceolata_Netherlands</v>
          </cell>
          <cell r="F1680">
            <v>2009</v>
          </cell>
        </row>
        <row r="1681">
          <cell r="E1681" t="str">
            <v>Coreopsis lanceolata_New Zealand</v>
          </cell>
          <cell r="F1681">
            <v>2016</v>
          </cell>
        </row>
        <row r="1682">
          <cell r="E1682" t="str">
            <v>Coreopsis lanceolata_Panama</v>
          </cell>
          <cell r="F1682">
            <v>2019</v>
          </cell>
        </row>
        <row r="1683">
          <cell r="E1683" t="str">
            <v>Coreopsis lanceolata_Poland</v>
          </cell>
          <cell r="F1683">
            <v>2019</v>
          </cell>
        </row>
        <row r="1684">
          <cell r="E1684" t="str">
            <v>Coreopsis lanceolata_Portugal</v>
          </cell>
          <cell r="F1684">
            <v>2002</v>
          </cell>
        </row>
        <row r="1685">
          <cell r="E1685" t="str">
            <v>Coreopsis lanceolata_Russian Federation</v>
          </cell>
          <cell r="F1685">
            <v>2020</v>
          </cell>
        </row>
        <row r="1686">
          <cell r="E1686" t="str">
            <v>Coreopsis lanceolata_Réunion</v>
          </cell>
          <cell r="F1686">
            <v>2011</v>
          </cell>
        </row>
        <row r="1687">
          <cell r="E1687" t="str">
            <v>Coreopsis lanceolata_South Africa</v>
          </cell>
          <cell r="F1687">
            <v>2002</v>
          </cell>
        </row>
        <row r="1688">
          <cell r="E1688" t="str">
            <v>Coreopsis lanceolata_Sri Lanka</v>
          </cell>
          <cell r="F1688">
            <v>2015</v>
          </cell>
        </row>
        <row r="1689">
          <cell r="E1689" t="str">
            <v>Coreopsis lanceolata_Switzerland</v>
          </cell>
          <cell r="F1689">
            <v>2004</v>
          </cell>
        </row>
        <row r="1690">
          <cell r="E1690" t="str">
            <v>Coreopsis lanceolata_Ukraine</v>
          </cell>
          <cell r="F1690">
            <v>2011</v>
          </cell>
        </row>
        <row r="1691">
          <cell r="E1691" t="str">
            <v>Coreopsis lanceolata_United States of America</v>
          </cell>
          <cell r="F1691">
            <v>1976</v>
          </cell>
        </row>
        <row r="1692">
          <cell r="E1692" t="str">
            <v>Coreopsis lanceolata_Uruguay</v>
          </cell>
          <cell r="F1692">
            <v>2018</v>
          </cell>
        </row>
        <row r="1693">
          <cell r="E1693" t="str">
            <v>Cortaderia selloana_Argentina</v>
          </cell>
          <cell r="F1693">
            <v>1981</v>
          </cell>
        </row>
        <row r="1694">
          <cell r="E1694" t="str">
            <v>Cortaderia selloana_Australia</v>
          </cell>
          <cell r="F1694" t="str">
            <v>NA</v>
          </cell>
        </row>
        <row r="1695">
          <cell r="E1695" t="str">
            <v>Cortaderia selloana_Austria</v>
          </cell>
          <cell r="F1695">
            <v>2021</v>
          </cell>
        </row>
        <row r="1696">
          <cell r="E1696" t="str">
            <v>Cortaderia selloana_Belgium</v>
          </cell>
          <cell r="F1696">
            <v>1980</v>
          </cell>
        </row>
        <row r="1697">
          <cell r="E1697" t="str">
            <v>Cortaderia selloana_Bolivia (Plurinational State of)</v>
          </cell>
          <cell r="F1697">
            <v>2019</v>
          </cell>
        </row>
        <row r="1698">
          <cell r="E1698" t="str">
            <v>Cortaderia selloana_Brazil</v>
          </cell>
          <cell r="F1698">
            <v>2015</v>
          </cell>
        </row>
        <row r="1699">
          <cell r="E1699" t="str">
            <v>Cortaderia selloana_Chile</v>
          </cell>
          <cell r="F1699">
            <v>2017</v>
          </cell>
        </row>
        <row r="1700">
          <cell r="E1700" t="str">
            <v>Cortaderia selloana_China</v>
          </cell>
          <cell r="F1700">
            <v>2020</v>
          </cell>
        </row>
        <row r="1701">
          <cell r="E1701" t="str">
            <v>Cortaderia selloana_Colombia</v>
          </cell>
          <cell r="F1701">
            <v>2019</v>
          </cell>
        </row>
        <row r="1702">
          <cell r="E1702" t="str">
            <v>Cortaderia selloana_Croatia</v>
          </cell>
          <cell r="F1702">
            <v>2018</v>
          </cell>
        </row>
        <row r="1703">
          <cell r="E1703" t="str">
            <v>Cortaderia selloana_Denmark</v>
          </cell>
          <cell r="F1703">
            <v>2022</v>
          </cell>
        </row>
        <row r="1704">
          <cell r="E1704" t="str">
            <v>Cortaderia selloana_Ecuador</v>
          </cell>
          <cell r="F1704">
            <v>2017</v>
          </cell>
        </row>
        <row r="1705">
          <cell r="E1705" t="str">
            <v>Cortaderia selloana_France</v>
          </cell>
          <cell r="F1705" t="str">
            <v>NA</v>
          </cell>
        </row>
        <row r="1706">
          <cell r="E1706" t="str">
            <v>Cortaderia selloana_Georgia</v>
          </cell>
          <cell r="F1706">
            <v>2017</v>
          </cell>
        </row>
        <row r="1707">
          <cell r="E1707" t="str">
            <v>Cortaderia selloana_Germany</v>
          </cell>
          <cell r="F1707" t="str">
            <v>NA</v>
          </cell>
        </row>
        <row r="1708">
          <cell r="E1708" t="str">
            <v>Cortaderia selloana_Greece</v>
          </cell>
          <cell r="F1708">
            <v>2015</v>
          </cell>
        </row>
        <row r="1709">
          <cell r="E1709" t="str">
            <v>Cortaderia selloana_Guatemala</v>
          </cell>
          <cell r="F1709">
            <v>2010</v>
          </cell>
        </row>
        <row r="1710">
          <cell r="E1710" t="str">
            <v>Cortaderia selloana_Iran (Islamic Republic of)</v>
          </cell>
          <cell r="F1710">
            <v>2019</v>
          </cell>
        </row>
        <row r="1711">
          <cell r="E1711" t="str">
            <v>Cortaderia selloana_Ireland</v>
          </cell>
          <cell r="F1711">
            <v>2011</v>
          </cell>
        </row>
        <row r="1712">
          <cell r="E1712" t="str">
            <v>Cortaderia selloana_Isle of Man</v>
          </cell>
          <cell r="F1712">
            <v>1991</v>
          </cell>
        </row>
        <row r="1713">
          <cell r="E1713" t="str">
            <v>Cortaderia selloana_Italy</v>
          </cell>
          <cell r="F1713">
            <v>2010</v>
          </cell>
        </row>
        <row r="1714">
          <cell r="E1714" t="str">
            <v>Cortaderia selloana_Korea, Republic of</v>
          </cell>
          <cell r="F1714">
            <v>2020</v>
          </cell>
        </row>
        <row r="1715">
          <cell r="E1715" t="str">
            <v>Cortaderia selloana_Mexico</v>
          </cell>
          <cell r="F1715" t="str">
            <v>NA</v>
          </cell>
        </row>
        <row r="1716">
          <cell r="E1716" t="str">
            <v>Cortaderia selloana_Morocco</v>
          </cell>
          <cell r="F1716">
            <v>2020</v>
          </cell>
        </row>
        <row r="1717">
          <cell r="E1717" t="str">
            <v>Cortaderia selloana_Netherlands</v>
          </cell>
          <cell r="F1717">
            <v>2010</v>
          </cell>
        </row>
        <row r="1718">
          <cell r="E1718" t="str">
            <v>Cortaderia selloana_New Zealand</v>
          </cell>
          <cell r="F1718">
            <v>1973</v>
          </cell>
        </row>
        <row r="1719">
          <cell r="E1719" t="str">
            <v>Cortaderia selloana_Paraguay</v>
          </cell>
          <cell r="F1719">
            <v>2018</v>
          </cell>
        </row>
        <row r="1720">
          <cell r="E1720" t="str">
            <v>Cortaderia selloana_Peru</v>
          </cell>
          <cell r="F1720">
            <v>2018</v>
          </cell>
        </row>
        <row r="1721">
          <cell r="E1721" t="str">
            <v>Cortaderia selloana_Poland</v>
          </cell>
          <cell r="F1721">
            <v>2022</v>
          </cell>
        </row>
        <row r="1722">
          <cell r="E1722" t="str">
            <v>Cortaderia selloana_Portugal</v>
          </cell>
          <cell r="F1722">
            <v>2004</v>
          </cell>
        </row>
        <row r="1723">
          <cell r="E1723" t="str">
            <v>Cortaderia selloana_Russian Federation</v>
          </cell>
          <cell r="F1723">
            <v>2015</v>
          </cell>
        </row>
        <row r="1724">
          <cell r="E1724" t="str">
            <v>Cortaderia selloana_Réunion</v>
          </cell>
          <cell r="F1724" t="str">
            <v>NA</v>
          </cell>
        </row>
        <row r="1725">
          <cell r="E1725" t="str">
            <v>Cortaderia selloana_Serbia</v>
          </cell>
          <cell r="F1725">
            <v>2018</v>
          </cell>
        </row>
        <row r="1726">
          <cell r="E1726" t="str">
            <v>Cortaderia selloana_Slovenia</v>
          </cell>
          <cell r="F1726">
            <v>2020</v>
          </cell>
        </row>
        <row r="1727">
          <cell r="E1727" t="str">
            <v>Cortaderia selloana_South Africa</v>
          </cell>
          <cell r="F1727">
            <v>2012</v>
          </cell>
        </row>
        <row r="1728">
          <cell r="E1728" t="str">
            <v>Cortaderia selloana_Spain</v>
          </cell>
          <cell r="F1728" t="str">
            <v>NA</v>
          </cell>
        </row>
        <row r="1729">
          <cell r="E1729" t="str">
            <v>Cortaderia selloana_Switzerland</v>
          </cell>
          <cell r="F1729">
            <v>2005</v>
          </cell>
        </row>
        <row r="1730">
          <cell r="E1730" t="str">
            <v>Cortaderia selloana_Türkiye</v>
          </cell>
          <cell r="F1730">
            <v>2017</v>
          </cell>
        </row>
        <row r="1731">
          <cell r="E1731" t="str">
            <v>Cortaderia selloana_United Kingdom of Great Britain and Northern Ireland</v>
          </cell>
          <cell r="F1731" t="str">
            <v>NA</v>
          </cell>
        </row>
        <row r="1732">
          <cell r="E1732" t="str">
            <v>Cortaderia selloana_United States of America</v>
          </cell>
          <cell r="F1732">
            <v>2003</v>
          </cell>
        </row>
        <row r="1733">
          <cell r="E1733" t="str">
            <v>Cortaderia selloana_Uruguay</v>
          </cell>
          <cell r="F1733">
            <v>2012</v>
          </cell>
        </row>
        <row r="1734">
          <cell r="E1734" t="str">
            <v>Crassula helmsii_Australia</v>
          </cell>
          <cell r="F1734" t="str">
            <v>NA</v>
          </cell>
        </row>
        <row r="1735">
          <cell r="E1735" t="str">
            <v>Crassula helmsii_Austria</v>
          </cell>
          <cell r="F1735">
            <v>2019</v>
          </cell>
        </row>
        <row r="1736">
          <cell r="E1736" t="str">
            <v>Crassula helmsii_Belgium</v>
          </cell>
          <cell r="F1736">
            <v>1982</v>
          </cell>
        </row>
        <row r="1737">
          <cell r="E1737" t="str">
            <v>Crassula helmsii_Denmark</v>
          </cell>
          <cell r="F1737">
            <v>2010</v>
          </cell>
        </row>
        <row r="1738">
          <cell r="E1738" t="str">
            <v>Crassula helmsii_France</v>
          </cell>
          <cell r="F1738" t="str">
            <v>NA</v>
          </cell>
        </row>
        <row r="1739">
          <cell r="E1739" t="str">
            <v>Crassula helmsii_Germany</v>
          </cell>
          <cell r="F1739" t="str">
            <v>NA</v>
          </cell>
        </row>
        <row r="1740">
          <cell r="E1740" t="str">
            <v>Crassula helmsii_Ireland</v>
          </cell>
          <cell r="F1740">
            <v>1989</v>
          </cell>
        </row>
        <row r="1741">
          <cell r="E1741" t="str">
            <v>Crassula helmsii_Isle of Man</v>
          </cell>
          <cell r="F1741">
            <v>2000</v>
          </cell>
        </row>
        <row r="1742">
          <cell r="E1742" t="str">
            <v>Crassula helmsii_Netherlands</v>
          </cell>
          <cell r="F1742">
            <v>2000</v>
          </cell>
        </row>
        <row r="1743">
          <cell r="E1743" t="str">
            <v>Crassula helmsii_New Zealand</v>
          </cell>
          <cell r="F1743">
            <v>1997</v>
          </cell>
        </row>
        <row r="1744">
          <cell r="E1744" t="str">
            <v>Crassula helmsii_Norway</v>
          </cell>
          <cell r="F1744">
            <v>2010</v>
          </cell>
        </row>
        <row r="1745">
          <cell r="E1745" t="str">
            <v>Crassula helmsii_Sweden</v>
          </cell>
          <cell r="F1745">
            <v>2016</v>
          </cell>
        </row>
        <row r="1746">
          <cell r="E1746" t="str">
            <v>Crassula helmsii_Switzerland</v>
          </cell>
          <cell r="F1746">
            <v>2021</v>
          </cell>
        </row>
        <row r="1747">
          <cell r="E1747" t="str">
            <v>Crassula helmsii_United Kingdom of Great Britain and Northern Ireland</v>
          </cell>
          <cell r="F1747" t="str">
            <v>NA</v>
          </cell>
        </row>
        <row r="1748">
          <cell r="E1748" t="str">
            <v>Cryptostegia grandiflora_Aruba</v>
          </cell>
          <cell r="F1748">
            <v>2015</v>
          </cell>
        </row>
        <row r="1749">
          <cell r="E1749" t="str">
            <v>Cryptostegia grandiflora_Australia</v>
          </cell>
          <cell r="F1749" t="str">
            <v>NA</v>
          </cell>
        </row>
        <row r="1750">
          <cell r="E1750" t="str">
            <v>Cryptostegia grandiflora_Bonaire, Sint Eustatius and Saba</v>
          </cell>
          <cell r="F1750">
            <v>2015</v>
          </cell>
        </row>
        <row r="1751">
          <cell r="E1751" t="str">
            <v>Cryptostegia grandiflora_Botswana</v>
          </cell>
          <cell r="F1751" t="str">
            <v>NA</v>
          </cell>
        </row>
        <row r="1752">
          <cell r="E1752" t="str">
            <v>Cryptostegia grandiflora_China</v>
          </cell>
          <cell r="F1752">
            <v>2022</v>
          </cell>
        </row>
        <row r="1753">
          <cell r="E1753" t="str">
            <v>Cryptostegia grandiflora_Chinese Taipei</v>
          </cell>
          <cell r="F1753">
            <v>2019</v>
          </cell>
        </row>
        <row r="1754">
          <cell r="E1754" t="str">
            <v>Cryptostegia grandiflora_Costa Rica</v>
          </cell>
          <cell r="F1754">
            <v>2018</v>
          </cell>
        </row>
        <row r="1755">
          <cell r="E1755" t="str">
            <v>Cryptostegia grandiflora_Cuba</v>
          </cell>
          <cell r="F1755">
            <v>2014</v>
          </cell>
        </row>
        <row r="1756">
          <cell r="E1756" t="str">
            <v>Cryptostegia grandiflora_Curaçao</v>
          </cell>
          <cell r="F1756">
            <v>1984</v>
          </cell>
        </row>
        <row r="1757">
          <cell r="E1757" t="str">
            <v>Cryptostegia grandiflora_Dominican Republic</v>
          </cell>
          <cell r="F1757">
            <v>2023</v>
          </cell>
        </row>
        <row r="1758">
          <cell r="E1758" t="str">
            <v>Cryptostegia grandiflora_Ethiopia</v>
          </cell>
          <cell r="F1758" t="str">
            <v>NA</v>
          </cell>
        </row>
        <row r="1759">
          <cell r="E1759" t="str">
            <v>Cryptostegia grandiflora_French Guiana</v>
          </cell>
          <cell r="F1759">
            <v>2020</v>
          </cell>
        </row>
        <row r="1760">
          <cell r="E1760" t="str">
            <v>Cryptostegia grandiflora_Guatemala</v>
          </cell>
          <cell r="F1760">
            <v>2021</v>
          </cell>
        </row>
        <row r="1761">
          <cell r="E1761" t="str">
            <v>Cryptostegia grandiflora_India</v>
          </cell>
          <cell r="F1761">
            <v>2012</v>
          </cell>
        </row>
        <row r="1762">
          <cell r="E1762" t="str">
            <v>Cryptostegia grandiflora_Madagascar</v>
          </cell>
          <cell r="F1762">
            <v>2014</v>
          </cell>
        </row>
        <row r="1763">
          <cell r="E1763" t="str">
            <v>Cryptostegia grandiflora_Mexico</v>
          </cell>
          <cell r="F1763">
            <v>2006</v>
          </cell>
        </row>
        <row r="1764">
          <cell r="E1764" t="str">
            <v>Cryptostegia grandiflora_Nicaragua</v>
          </cell>
          <cell r="F1764">
            <v>2020</v>
          </cell>
        </row>
        <row r="1765">
          <cell r="E1765" t="str">
            <v>Cryptostegia grandiflora_Panama</v>
          </cell>
          <cell r="F1765">
            <v>2018</v>
          </cell>
        </row>
        <row r="1766">
          <cell r="E1766" t="str">
            <v>Cryptostegia grandiflora_Papua New Guinea</v>
          </cell>
          <cell r="F1766">
            <v>2018</v>
          </cell>
        </row>
        <row r="1767">
          <cell r="E1767" t="str">
            <v>Cryptostegia grandiflora_Puerto Rico</v>
          </cell>
          <cell r="F1767">
            <v>2020</v>
          </cell>
        </row>
        <row r="1768">
          <cell r="E1768" t="str">
            <v>Cryptostegia grandiflora_Réunion</v>
          </cell>
          <cell r="F1768">
            <v>2008</v>
          </cell>
        </row>
        <row r="1769">
          <cell r="E1769" t="str">
            <v>Cryptostegia grandiflora_Saint Kitts and Nevis</v>
          </cell>
          <cell r="F1769">
            <v>2017</v>
          </cell>
        </row>
        <row r="1770">
          <cell r="E1770" t="str">
            <v>Cryptostegia grandiflora_South Africa</v>
          </cell>
          <cell r="F1770">
            <v>2020</v>
          </cell>
        </row>
        <row r="1771">
          <cell r="E1771" t="str">
            <v>Cryptostegia grandiflora_Sri Lanka</v>
          </cell>
          <cell r="F1771">
            <v>2018</v>
          </cell>
        </row>
        <row r="1772">
          <cell r="E1772" t="str">
            <v>Cryptostegia grandiflora_Tanzania, United Republic of</v>
          </cell>
          <cell r="F1772" t="str">
            <v>NA</v>
          </cell>
        </row>
        <row r="1773">
          <cell r="E1773" t="str">
            <v>Cryptostegia grandiflora_United States of America</v>
          </cell>
          <cell r="F1773">
            <v>2004</v>
          </cell>
        </row>
        <row r="1774">
          <cell r="E1774" t="str">
            <v>Cryptostegia grandiflora_Virgin Islands (U.S.)</v>
          </cell>
          <cell r="F1774">
            <v>2022</v>
          </cell>
        </row>
        <row r="1775">
          <cell r="E1775" t="str">
            <v>Cryptostegia grandiflora_Zambia</v>
          </cell>
          <cell r="F1775" t="str">
            <v>NA</v>
          </cell>
        </row>
        <row r="1776">
          <cell r="E1776" t="str">
            <v>Cryptotermes brevis_Portugal</v>
          </cell>
          <cell r="F1776">
            <v>2004</v>
          </cell>
        </row>
        <row r="1777">
          <cell r="E1777" t="str">
            <v>Cryptotermes brevis_Spain</v>
          </cell>
          <cell r="F1777">
            <v>2017</v>
          </cell>
        </row>
        <row r="1778">
          <cell r="E1778" t="str">
            <v>Cryptotermes brevis_United States of America</v>
          </cell>
          <cell r="F1778">
            <v>2013</v>
          </cell>
        </row>
        <row r="1779">
          <cell r="E1779" t="str">
            <v>Cydia pomonella_Algeria</v>
          </cell>
          <cell r="F1779">
            <v>2019</v>
          </cell>
        </row>
        <row r="1780">
          <cell r="E1780" t="str">
            <v>Cydia pomonella_Argentina</v>
          </cell>
          <cell r="F1780">
            <v>2017</v>
          </cell>
        </row>
        <row r="1781">
          <cell r="E1781" t="str">
            <v>Cydia pomonella_Australia</v>
          </cell>
          <cell r="F1781">
            <v>2018</v>
          </cell>
        </row>
        <row r="1782">
          <cell r="E1782" t="str">
            <v>Cydia pomonella_Austria</v>
          </cell>
          <cell r="F1782" t="str">
            <v>NA</v>
          </cell>
        </row>
        <row r="1783">
          <cell r="E1783" t="str">
            <v>Cydia pomonella_Belarus</v>
          </cell>
          <cell r="F1783">
            <v>2020</v>
          </cell>
        </row>
        <row r="1784">
          <cell r="E1784" t="str">
            <v>Cydia pomonella_Belgium</v>
          </cell>
          <cell r="F1784">
            <v>2012</v>
          </cell>
        </row>
        <row r="1785">
          <cell r="E1785" t="str">
            <v>Cydia pomonella_Bosnia and Herzegovina</v>
          </cell>
          <cell r="F1785">
            <v>2011</v>
          </cell>
        </row>
        <row r="1786">
          <cell r="E1786" t="str">
            <v>Cydia pomonella_Bulgaria</v>
          </cell>
          <cell r="F1786">
            <v>2022</v>
          </cell>
        </row>
        <row r="1787">
          <cell r="E1787" t="str">
            <v>Cydia pomonella_Canada</v>
          </cell>
          <cell r="F1787">
            <v>2009</v>
          </cell>
        </row>
        <row r="1788">
          <cell r="E1788" t="str">
            <v>Cydia pomonella_Croatia</v>
          </cell>
          <cell r="F1788">
            <v>2010</v>
          </cell>
        </row>
        <row r="1789">
          <cell r="E1789" t="str">
            <v>Cydia pomonella_Cyprus</v>
          </cell>
          <cell r="F1789">
            <v>2022</v>
          </cell>
        </row>
        <row r="1790">
          <cell r="E1790" t="str">
            <v>Cydia pomonella_Czechia</v>
          </cell>
          <cell r="F1790">
            <v>2019</v>
          </cell>
        </row>
        <row r="1791">
          <cell r="E1791" t="str">
            <v>Cydia pomonella_Denmark</v>
          </cell>
          <cell r="F1791">
            <v>1859</v>
          </cell>
        </row>
        <row r="1792">
          <cell r="E1792" t="str">
            <v>Cydia pomonella_Estonia</v>
          </cell>
          <cell r="F1792">
            <v>2003</v>
          </cell>
        </row>
        <row r="1793">
          <cell r="E1793" t="str">
            <v>Cydia pomonella_Finland</v>
          </cell>
          <cell r="F1793">
            <v>1955</v>
          </cell>
        </row>
        <row r="1794">
          <cell r="E1794" t="str">
            <v>Cydia pomonella_France</v>
          </cell>
          <cell r="F1794" t="str">
            <v>NA</v>
          </cell>
        </row>
        <row r="1795">
          <cell r="E1795" t="str">
            <v>Cydia pomonella_Georgia</v>
          </cell>
          <cell r="F1795">
            <v>2019</v>
          </cell>
        </row>
        <row r="1796">
          <cell r="E1796" t="str">
            <v>Cydia pomonella_Germany</v>
          </cell>
          <cell r="F1796">
            <v>2001</v>
          </cell>
        </row>
        <row r="1797">
          <cell r="E1797" t="str">
            <v>Cydia pomonella_Greece</v>
          </cell>
          <cell r="F1797">
            <v>2019</v>
          </cell>
        </row>
        <row r="1798">
          <cell r="E1798" t="str">
            <v>Cydia pomonella_Hungary</v>
          </cell>
          <cell r="F1798">
            <v>2017</v>
          </cell>
        </row>
        <row r="1799">
          <cell r="E1799" t="str">
            <v>Cydia pomonella_Ireland</v>
          </cell>
          <cell r="F1799">
            <v>2022</v>
          </cell>
        </row>
        <row r="1800">
          <cell r="E1800" t="str">
            <v>Cydia pomonella_Italy</v>
          </cell>
          <cell r="F1800" t="str">
            <v>NA</v>
          </cell>
        </row>
        <row r="1801">
          <cell r="E1801" t="str">
            <v>Cydia pomonella_Kazakhstan</v>
          </cell>
          <cell r="F1801">
            <v>2023</v>
          </cell>
        </row>
        <row r="1802">
          <cell r="E1802" t="str">
            <v>Cydia pomonella_Kyrgyzstan</v>
          </cell>
          <cell r="F1802">
            <v>2019</v>
          </cell>
        </row>
        <row r="1803">
          <cell r="E1803" t="str">
            <v>Cydia pomonella_Latvia</v>
          </cell>
          <cell r="F1803">
            <v>2021</v>
          </cell>
        </row>
        <row r="1804">
          <cell r="E1804" t="str">
            <v>Cydia pomonella_Lithuania</v>
          </cell>
          <cell r="F1804">
            <v>2020</v>
          </cell>
        </row>
        <row r="1805">
          <cell r="E1805" t="str">
            <v>Cydia pomonella_Luxembourg</v>
          </cell>
          <cell r="F1805">
            <v>2019</v>
          </cell>
        </row>
        <row r="1806">
          <cell r="E1806" t="str">
            <v>Cydia pomonella_Mexico</v>
          </cell>
          <cell r="F1806">
            <v>2014</v>
          </cell>
        </row>
        <row r="1807">
          <cell r="E1807" t="str">
            <v>Cydia pomonella_Netherlands</v>
          </cell>
          <cell r="F1807">
            <v>1985</v>
          </cell>
        </row>
        <row r="1808">
          <cell r="E1808" t="str">
            <v>Cydia pomonella_New Zealand</v>
          </cell>
          <cell r="F1808">
            <v>1999</v>
          </cell>
        </row>
        <row r="1809">
          <cell r="E1809" t="str">
            <v>Cydia pomonella_Norway</v>
          </cell>
          <cell r="F1809">
            <v>1987</v>
          </cell>
        </row>
        <row r="1810">
          <cell r="E1810" t="str">
            <v>Cydia pomonella_Poland</v>
          </cell>
          <cell r="F1810">
            <v>2010</v>
          </cell>
        </row>
        <row r="1811">
          <cell r="E1811" t="str">
            <v>Cydia pomonella_Portugal</v>
          </cell>
          <cell r="F1811">
            <v>1938</v>
          </cell>
        </row>
        <row r="1812">
          <cell r="E1812" t="str">
            <v>Cydia pomonella_Romania</v>
          </cell>
          <cell r="F1812">
            <v>2017</v>
          </cell>
        </row>
        <row r="1813">
          <cell r="E1813" t="str">
            <v>Cydia pomonella_Russian Federation</v>
          </cell>
          <cell r="F1813">
            <v>2007</v>
          </cell>
        </row>
        <row r="1814">
          <cell r="E1814" t="str">
            <v>Cydia pomonella_Serbia</v>
          </cell>
          <cell r="F1814">
            <v>2018</v>
          </cell>
        </row>
        <row r="1815">
          <cell r="E1815" t="str">
            <v>Cydia pomonella_Slovakia</v>
          </cell>
          <cell r="F1815">
            <v>2004</v>
          </cell>
        </row>
        <row r="1816">
          <cell r="E1816" t="str">
            <v>Cydia pomonella_South Africa</v>
          </cell>
          <cell r="F1816">
            <v>2023</v>
          </cell>
        </row>
        <row r="1817">
          <cell r="E1817" t="str">
            <v>Cydia pomonella_Spain</v>
          </cell>
          <cell r="F1817">
            <v>2010</v>
          </cell>
        </row>
        <row r="1818">
          <cell r="E1818" t="str">
            <v>Cydia pomonella_Sweden</v>
          </cell>
          <cell r="F1818">
            <v>1969</v>
          </cell>
        </row>
        <row r="1819">
          <cell r="E1819" t="str">
            <v>Cydia pomonella_Switzerland</v>
          </cell>
          <cell r="F1819">
            <v>1959</v>
          </cell>
        </row>
        <row r="1820">
          <cell r="E1820" t="str">
            <v>Cydia pomonella_Tajikistan</v>
          </cell>
          <cell r="F1820">
            <v>2014</v>
          </cell>
        </row>
        <row r="1821">
          <cell r="E1821" t="str">
            <v>Cydia pomonella_Türkiye</v>
          </cell>
          <cell r="F1821">
            <v>2013</v>
          </cell>
        </row>
        <row r="1822">
          <cell r="E1822" t="str">
            <v>Cydia pomonella_Ukraine</v>
          </cell>
          <cell r="F1822">
            <v>2005</v>
          </cell>
        </row>
        <row r="1823">
          <cell r="E1823" t="str">
            <v>Cydia pomonella_United Kingdom of Great Britain and Northern Ireland</v>
          </cell>
          <cell r="F1823" t="str">
            <v>NA</v>
          </cell>
        </row>
        <row r="1824">
          <cell r="E1824" t="str">
            <v>Cydia pomonella_United States of America</v>
          </cell>
          <cell r="F1824">
            <v>1800</v>
          </cell>
        </row>
        <row r="1825">
          <cell r="E1825" t="str">
            <v>Cydia pomonella_Åland Islands</v>
          </cell>
          <cell r="F1825">
            <v>1998</v>
          </cell>
        </row>
        <row r="1826">
          <cell r="E1826" t="str">
            <v>Cygnus olor_Australia</v>
          </cell>
          <cell r="F1826">
            <v>2023</v>
          </cell>
        </row>
        <row r="1827">
          <cell r="E1827" t="str">
            <v>Cygnus olor_Austria</v>
          </cell>
          <cell r="F1827">
            <v>2022</v>
          </cell>
        </row>
        <row r="1828">
          <cell r="E1828" t="str">
            <v>Cygnus olor_Belarus</v>
          </cell>
          <cell r="F1828">
            <v>2022</v>
          </cell>
        </row>
        <row r="1829">
          <cell r="E1829" t="str">
            <v>Cygnus olor_Belgium</v>
          </cell>
          <cell r="F1829">
            <v>2022</v>
          </cell>
        </row>
        <row r="1830">
          <cell r="E1830" t="str">
            <v>Cygnus olor_Bulgaria</v>
          </cell>
          <cell r="F1830">
            <v>2022</v>
          </cell>
        </row>
        <row r="1831">
          <cell r="E1831" t="str">
            <v>Cygnus olor_Canada</v>
          </cell>
          <cell r="F1831">
            <v>2022</v>
          </cell>
        </row>
        <row r="1832">
          <cell r="E1832" t="str">
            <v>Cygnus olor_China</v>
          </cell>
          <cell r="F1832">
            <v>2022</v>
          </cell>
        </row>
        <row r="1833">
          <cell r="E1833" t="str">
            <v>Cygnus olor_Croatia</v>
          </cell>
          <cell r="F1833">
            <v>2022</v>
          </cell>
        </row>
        <row r="1834">
          <cell r="E1834" t="str">
            <v>Cygnus olor_Czechia</v>
          </cell>
          <cell r="F1834">
            <v>2022</v>
          </cell>
        </row>
        <row r="1835">
          <cell r="E1835" t="str">
            <v>Cygnus olor_Denmark</v>
          </cell>
          <cell r="F1835">
            <v>2022</v>
          </cell>
        </row>
        <row r="1836">
          <cell r="E1836" t="str">
            <v>Cygnus olor_Estonia</v>
          </cell>
          <cell r="F1836">
            <v>2022</v>
          </cell>
        </row>
        <row r="1837">
          <cell r="E1837" t="str">
            <v>Cygnus olor_Finland</v>
          </cell>
          <cell r="F1837">
            <v>2022</v>
          </cell>
        </row>
        <row r="1838">
          <cell r="E1838" t="str">
            <v>Cygnus olor_France</v>
          </cell>
          <cell r="F1838">
            <v>2022</v>
          </cell>
        </row>
        <row r="1839">
          <cell r="E1839" t="str">
            <v>Cygnus olor_Germany</v>
          </cell>
          <cell r="F1839">
            <v>2022</v>
          </cell>
        </row>
        <row r="1840">
          <cell r="E1840" t="str">
            <v>Cygnus olor_Greece</v>
          </cell>
          <cell r="F1840">
            <v>2022</v>
          </cell>
        </row>
        <row r="1841">
          <cell r="E1841" t="str">
            <v>Cygnus olor_Hong Kong</v>
          </cell>
          <cell r="F1841">
            <v>2023</v>
          </cell>
        </row>
        <row r="1842">
          <cell r="E1842" t="str">
            <v>Cygnus olor_Hungary</v>
          </cell>
          <cell r="F1842">
            <v>2022</v>
          </cell>
        </row>
        <row r="1843">
          <cell r="E1843" t="str">
            <v>Cygnus olor_India</v>
          </cell>
          <cell r="F1843">
            <v>2022</v>
          </cell>
        </row>
        <row r="1844">
          <cell r="E1844" t="str">
            <v>Cygnus olor_Ireland</v>
          </cell>
          <cell r="F1844">
            <v>2022</v>
          </cell>
        </row>
        <row r="1845">
          <cell r="E1845" t="str">
            <v>Cygnus olor_Isle of Man</v>
          </cell>
          <cell r="F1845">
            <v>2022</v>
          </cell>
        </row>
        <row r="1846">
          <cell r="E1846" t="str">
            <v>Cygnus olor_Italy</v>
          </cell>
          <cell r="F1846">
            <v>2022</v>
          </cell>
        </row>
        <row r="1847">
          <cell r="E1847" t="str">
            <v>Cygnus olor_Japan</v>
          </cell>
          <cell r="F1847">
            <v>2022</v>
          </cell>
        </row>
        <row r="1848">
          <cell r="E1848" t="str">
            <v>Cygnus olor_Kazakhstan</v>
          </cell>
          <cell r="F1848">
            <v>2022</v>
          </cell>
        </row>
        <row r="1849">
          <cell r="E1849" t="str">
            <v>Cygnus olor_Kyrgyzstan</v>
          </cell>
          <cell r="F1849">
            <v>2023</v>
          </cell>
        </row>
        <row r="1850">
          <cell r="E1850" t="str">
            <v>Cygnus olor_Latvia</v>
          </cell>
          <cell r="F1850">
            <v>2022</v>
          </cell>
        </row>
        <row r="1851">
          <cell r="E1851" t="str">
            <v>Cygnus olor_Lithuania</v>
          </cell>
          <cell r="F1851">
            <v>2022</v>
          </cell>
        </row>
        <row r="1852">
          <cell r="E1852" t="str">
            <v>Cygnus olor_Luxembourg</v>
          </cell>
          <cell r="F1852">
            <v>2022</v>
          </cell>
        </row>
        <row r="1853">
          <cell r="E1853" t="str">
            <v>Cygnus olor_Montenegro</v>
          </cell>
          <cell r="F1853">
            <v>2023</v>
          </cell>
        </row>
        <row r="1854">
          <cell r="E1854" t="str">
            <v>Cygnus olor_Netherlands</v>
          </cell>
          <cell r="F1854">
            <v>2022</v>
          </cell>
        </row>
        <row r="1855">
          <cell r="E1855" t="str">
            <v>Cygnus olor_New Zealand</v>
          </cell>
          <cell r="F1855">
            <v>2023</v>
          </cell>
        </row>
        <row r="1856">
          <cell r="E1856" t="str">
            <v>Cygnus olor_Norway</v>
          </cell>
          <cell r="F1856">
            <v>2022</v>
          </cell>
        </row>
        <row r="1857">
          <cell r="E1857" t="str">
            <v>Cygnus olor_Poland</v>
          </cell>
          <cell r="F1857">
            <v>2022</v>
          </cell>
        </row>
        <row r="1858">
          <cell r="E1858" t="str">
            <v>Cygnus olor_Portugal</v>
          </cell>
          <cell r="F1858">
            <v>2022</v>
          </cell>
        </row>
        <row r="1859">
          <cell r="E1859" t="str">
            <v>Cygnus olor_Romania</v>
          </cell>
          <cell r="F1859">
            <v>2022</v>
          </cell>
        </row>
        <row r="1860">
          <cell r="E1860" t="str">
            <v>Cygnus olor_Russian Federation</v>
          </cell>
          <cell r="F1860">
            <v>2022</v>
          </cell>
        </row>
        <row r="1861">
          <cell r="E1861" t="str">
            <v>Cygnus olor_Serbia</v>
          </cell>
          <cell r="F1861">
            <v>2022</v>
          </cell>
        </row>
        <row r="1862">
          <cell r="E1862" t="str">
            <v>Cygnus olor_Slovakia</v>
          </cell>
          <cell r="F1862">
            <v>2022</v>
          </cell>
        </row>
        <row r="1863">
          <cell r="E1863" t="str">
            <v>Cygnus olor_Slovenia</v>
          </cell>
          <cell r="F1863">
            <v>2022</v>
          </cell>
        </row>
        <row r="1864">
          <cell r="E1864" t="str">
            <v>Cygnus olor_South Africa</v>
          </cell>
          <cell r="F1864">
            <v>2023</v>
          </cell>
        </row>
        <row r="1865">
          <cell r="E1865" t="str">
            <v>Cygnus olor_Spain</v>
          </cell>
          <cell r="F1865">
            <v>2022</v>
          </cell>
        </row>
        <row r="1866">
          <cell r="E1866" t="str">
            <v>Cygnus olor_Sweden</v>
          </cell>
          <cell r="F1866">
            <v>2022</v>
          </cell>
        </row>
        <row r="1867">
          <cell r="E1867" t="str">
            <v>Cygnus olor_Switzerland</v>
          </cell>
          <cell r="F1867">
            <v>2022</v>
          </cell>
        </row>
        <row r="1868">
          <cell r="E1868" t="str">
            <v>Cygnus olor_Thailand</v>
          </cell>
          <cell r="F1868">
            <v>2023</v>
          </cell>
        </row>
        <row r="1869">
          <cell r="E1869" t="str">
            <v>Cygnus olor_Türkiye</v>
          </cell>
          <cell r="F1869">
            <v>2023</v>
          </cell>
        </row>
        <row r="1870">
          <cell r="E1870" t="str">
            <v>Cygnus olor_Ukraine</v>
          </cell>
          <cell r="F1870">
            <v>2022</v>
          </cell>
        </row>
        <row r="1871">
          <cell r="E1871" t="str">
            <v>Cygnus olor_United Arab Emirates</v>
          </cell>
          <cell r="F1871">
            <v>2023</v>
          </cell>
        </row>
        <row r="1872">
          <cell r="E1872" t="str">
            <v>Cygnus olor_United Kingdom of Great Britain and Northern Ireland</v>
          </cell>
          <cell r="F1872">
            <v>2022</v>
          </cell>
        </row>
        <row r="1873">
          <cell r="E1873" t="str">
            <v>Cygnus olor_United States of America</v>
          </cell>
          <cell r="F1873">
            <v>2022</v>
          </cell>
        </row>
        <row r="1874">
          <cell r="E1874" t="str">
            <v>Cygnus olor_Uzbekistan</v>
          </cell>
          <cell r="F1874">
            <v>2023</v>
          </cell>
        </row>
        <row r="1875">
          <cell r="E1875" t="str">
            <v>Cygnus olor_Åland Islands</v>
          </cell>
          <cell r="F1875">
            <v>2022</v>
          </cell>
        </row>
        <row r="1876">
          <cell r="E1876" t="str">
            <v>Cytisus scoparius_NA</v>
          </cell>
          <cell r="F1876">
            <v>1985</v>
          </cell>
        </row>
        <row r="1877">
          <cell r="E1877" t="str">
            <v>Dendroctonus micans_Austria</v>
          </cell>
          <cell r="F1877" t="str">
            <v>NA</v>
          </cell>
        </row>
        <row r="1878">
          <cell r="E1878" t="str">
            <v>Dendroctonus micans_Denmark</v>
          </cell>
          <cell r="F1878">
            <v>2019</v>
          </cell>
        </row>
        <row r="1879">
          <cell r="E1879" t="str">
            <v>Dendroctonus micans_Finland</v>
          </cell>
          <cell r="F1879">
            <v>1913</v>
          </cell>
        </row>
        <row r="1880">
          <cell r="E1880" t="str">
            <v>Dendroctonus micans_France</v>
          </cell>
          <cell r="F1880" t="str">
            <v>NA</v>
          </cell>
        </row>
        <row r="1881">
          <cell r="E1881" t="str">
            <v>Dendroctonus micans_Germany</v>
          </cell>
          <cell r="F1881">
            <v>1970</v>
          </cell>
        </row>
        <row r="1882">
          <cell r="E1882" t="str">
            <v>Dendroctonus micans_Netherlands</v>
          </cell>
          <cell r="F1882">
            <v>2016</v>
          </cell>
        </row>
        <row r="1883">
          <cell r="E1883" t="str">
            <v>Dendroctonus micans_Norway</v>
          </cell>
          <cell r="F1883">
            <v>1972</v>
          </cell>
        </row>
        <row r="1884">
          <cell r="E1884" t="str">
            <v>Dendroctonus micans_Poland</v>
          </cell>
          <cell r="F1884">
            <v>1997</v>
          </cell>
        </row>
        <row r="1885">
          <cell r="E1885" t="str">
            <v>Dendroctonus micans_Russian Federation</v>
          </cell>
          <cell r="F1885">
            <v>2020</v>
          </cell>
        </row>
        <row r="1886">
          <cell r="E1886" t="str">
            <v>Dendroctonus micans_Sweden</v>
          </cell>
          <cell r="F1886">
            <v>1900</v>
          </cell>
        </row>
        <row r="1887">
          <cell r="E1887" t="str">
            <v>Dendroctonus micans_Switzerland</v>
          </cell>
          <cell r="F1887">
            <v>1986</v>
          </cell>
        </row>
        <row r="1888">
          <cell r="E1888" t="str">
            <v>Dendroctonus micans_United Kingdom of Great Britain and Northern Ireland</v>
          </cell>
          <cell r="F1888" t="str">
            <v>NA</v>
          </cell>
        </row>
        <row r="1889">
          <cell r="E1889" t="str">
            <v>Dreissena polymorpha_Albania</v>
          </cell>
          <cell r="F1889">
            <v>1973</v>
          </cell>
        </row>
        <row r="1890">
          <cell r="E1890" t="str">
            <v>Dreissena polymorpha_Austria</v>
          </cell>
          <cell r="F1890" t="str">
            <v>NA</v>
          </cell>
        </row>
        <row r="1891">
          <cell r="E1891" t="str">
            <v>Dreissena polymorpha_Belarus</v>
          </cell>
          <cell r="F1891">
            <v>2009</v>
          </cell>
        </row>
        <row r="1892">
          <cell r="E1892" t="str">
            <v>Dreissena polymorpha_Belgium</v>
          </cell>
          <cell r="F1892">
            <v>1980</v>
          </cell>
        </row>
        <row r="1893">
          <cell r="E1893" t="str">
            <v>Dreissena polymorpha_Bulgaria</v>
          </cell>
          <cell r="F1893">
            <v>2022</v>
          </cell>
        </row>
        <row r="1894">
          <cell r="E1894" t="str">
            <v>Dreissena polymorpha_Canada</v>
          </cell>
          <cell r="F1894">
            <v>1991</v>
          </cell>
        </row>
        <row r="1895">
          <cell r="E1895" t="str">
            <v>Dreissena polymorpha_Croatia</v>
          </cell>
          <cell r="F1895">
            <v>2014</v>
          </cell>
        </row>
        <row r="1896">
          <cell r="E1896" t="str">
            <v>Dreissena polymorpha_Czechia</v>
          </cell>
          <cell r="F1896">
            <v>2021</v>
          </cell>
        </row>
        <row r="1897">
          <cell r="E1897" t="str">
            <v>Dreissena polymorpha_Denmark</v>
          </cell>
          <cell r="F1897">
            <v>2007</v>
          </cell>
        </row>
        <row r="1898">
          <cell r="E1898" t="str">
            <v>Dreissena polymorpha_Estonia</v>
          </cell>
          <cell r="F1898">
            <v>2016</v>
          </cell>
        </row>
        <row r="1899">
          <cell r="E1899" t="str">
            <v>Dreissena polymorpha_Finland</v>
          </cell>
          <cell r="F1899">
            <v>2014</v>
          </cell>
        </row>
        <row r="1900">
          <cell r="E1900" t="str">
            <v>Dreissena polymorpha_France</v>
          </cell>
          <cell r="F1900" t="str">
            <v>NA</v>
          </cell>
        </row>
        <row r="1901">
          <cell r="E1901" t="str">
            <v>Dreissena polymorpha_Germany</v>
          </cell>
          <cell r="F1901" t="str">
            <v>NA</v>
          </cell>
        </row>
        <row r="1902">
          <cell r="E1902" t="str">
            <v>Dreissena polymorpha_Hungary</v>
          </cell>
          <cell r="F1902">
            <v>2019</v>
          </cell>
        </row>
        <row r="1903">
          <cell r="E1903" t="str">
            <v>Dreissena polymorpha_Ireland</v>
          </cell>
          <cell r="F1903">
            <v>1997</v>
          </cell>
        </row>
        <row r="1904">
          <cell r="E1904" t="str">
            <v>Dreissena polymorpha_Italy</v>
          </cell>
          <cell r="F1904">
            <v>1991</v>
          </cell>
        </row>
        <row r="1905">
          <cell r="E1905" t="str">
            <v>Dreissena polymorpha_Latvia</v>
          </cell>
          <cell r="F1905">
            <v>2022</v>
          </cell>
        </row>
        <row r="1906">
          <cell r="E1906" t="str">
            <v>Dreissena polymorpha_Lithuania</v>
          </cell>
          <cell r="F1906">
            <v>2018</v>
          </cell>
        </row>
        <row r="1907">
          <cell r="E1907" t="str">
            <v>Dreissena polymorpha_Montenegro</v>
          </cell>
          <cell r="F1907">
            <v>1972</v>
          </cell>
        </row>
        <row r="1908">
          <cell r="E1908" t="str">
            <v>Dreissena polymorpha_Netherlands</v>
          </cell>
          <cell r="F1908">
            <v>1979</v>
          </cell>
        </row>
        <row r="1909">
          <cell r="E1909" t="str">
            <v>Dreissena polymorpha_North Macedonia</v>
          </cell>
          <cell r="F1909">
            <v>1971</v>
          </cell>
        </row>
        <row r="1910">
          <cell r="E1910" t="str">
            <v>Dreissena polymorpha_Poland</v>
          </cell>
          <cell r="F1910">
            <v>2011</v>
          </cell>
        </row>
        <row r="1911">
          <cell r="E1911" t="str">
            <v>Dreissena polymorpha_Romania</v>
          </cell>
          <cell r="F1911">
            <v>2015</v>
          </cell>
        </row>
        <row r="1912">
          <cell r="E1912" t="str">
            <v>Dreissena polymorpha_Russian Federation</v>
          </cell>
          <cell r="F1912">
            <v>2005</v>
          </cell>
        </row>
        <row r="1913">
          <cell r="E1913" t="str">
            <v>Dreissena polymorpha_Serbia</v>
          </cell>
          <cell r="F1913">
            <v>2018</v>
          </cell>
        </row>
        <row r="1914">
          <cell r="E1914" t="str">
            <v>Dreissena polymorpha_Slovakia</v>
          </cell>
          <cell r="F1914">
            <v>2022</v>
          </cell>
        </row>
        <row r="1915">
          <cell r="E1915" t="str">
            <v>Dreissena polymorpha_Slovenia</v>
          </cell>
          <cell r="F1915">
            <v>2020</v>
          </cell>
        </row>
        <row r="1916">
          <cell r="E1916" t="str">
            <v>Dreissena polymorpha_Spain</v>
          </cell>
          <cell r="F1916">
            <v>2005</v>
          </cell>
        </row>
        <row r="1917">
          <cell r="E1917" t="str">
            <v>Dreissena polymorpha_Sweden</v>
          </cell>
          <cell r="F1917">
            <v>1968</v>
          </cell>
        </row>
        <row r="1918">
          <cell r="E1918" t="str">
            <v>Dreissena polymorpha_Switzerland</v>
          </cell>
          <cell r="F1918">
            <v>1967</v>
          </cell>
        </row>
        <row r="1919">
          <cell r="E1919" t="str">
            <v>Dreissena polymorpha_Türkiye</v>
          </cell>
          <cell r="F1919">
            <v>2010</v>
          </cell>
        </row>
        <row r="1920">
          <cell r="E1920" t="str">
            <v>Dreissena polymorpha_Ukraine</v>
          </cell>
          <cell r="F1920">
            <v>2007</v>
          </cell>
        </row>
        <row r="1921">
          <cell r="E1921" t="str">
            <v>Dreissena polymorpha_United Kingdom of Great Britain and Northern Ireland</v>
          </cell>
          <cell r="F1921" t="str">
            <v>NA</v>
          </cell>
        </row>
        <row r="1922">
          <cell r="E1922" t="str">
            <v>Dreissena polymorpha_United States of America</v>
          </cell>
          <cell r="F1922">
            <v>2006</v>
          </cell>
        </row>
        <row r="1923">
          <cell r="E1923" t="str">
            <v>Drosophila suzukii_Argentina</v>
          </cell>
          <cell r="F1923">
            <v>2021</v>
          </cell>
        </row>
        <row r="1924">
          <cell r="E1924" t="str">
            <v>Drosophila suzukii_Austria</v>
          </cell>
          <cell r="F1924">
            <v>2018</v>
          </cell>
        </row>
        <row r="1925">
          <cell r="E1925" t="str">
            <v>Drosophila suzukii_Brazil</v>
          </cell>
          <cell r="F1925">
            <v>2020</v>
          </cell>
        </row>
        <row r="1926">
          <cell r="E1926" t="str">
            <v>Drosophila suzukii_Bulgaria</v>
          </cell>
          <cell r="F1926">
            <v>2022</v>
          </cell>
        </row>
        <row r="1927">
          <cell r="E1927" t="str">
            <v>Drosophila suzukii_Canada</v>
          </cell>
          <cell r="F1927">
            <v>2014</v>
          </cell>
        </row>
        <row r="1928">
          <cell r="E1928" t="str">
            <v>Drosophila suzukii_China</v>
          </cell>
          <cell r="F1928">
            <v>2019</v>
          </cell>
        </row>
        <row r="1929">
          <cell r="E1929" t="str">
            <v>Drosophila suzukii_France</v>
          </cell>
          <cell r="F1929" t="str">
            <v>NA</v>
          </cell>
        </row>
        <row r="1930">
          <cell r="E1930" t="str">
            <v>Drosophila suzukii_Germany</v>
          </cell>
          <cell r="F1930">
            <v>2014</v>
          </cell>
        </row>
        <row r="1931">
          <cell r="E1931" t="str">
            <v>Drosophila suzukii_Greece</v>
          </cell>
          <cell r="F1931">
            <v>2023</v>
          </cell>
        </row>
        <row r="1932">
          <cell r="E1932" t="str">
            <v>Drosophila suzukii_India</v>
          </cell>
          <cell r="F1932">
            <v>2021</v>
          </cell>
        </row>
        <row r="1933">
          <cell r="E1933" t="str">
            <v>Drosophila suzukii_Italy</v>
          </cell>
          <cell r="F1933">
            <v>2015</v>
          </cell>
        </row>
        <row r="1934">
          <cell r="E1934" t="str">
            <v>Drosophila suzukii_Luxembourg</v>
          </cell>
          <cell r="F1934">
            <v>2022</v>
          </cell>
        </row>
        <row r="1935">
          <cell r="E1935" t="str">
            <v>Drosophila suzukii_Netherlands</v>
          </cell>
          <cell r="F1935">
            <v>2013</v>
          </cell>
        </row>
        <row r="1936">
          <cell r="E1936" t="str">
            <v>Drosophila suzukii_Norway</v>
          </cell>
          <cell r="F1936">
            <v>2020</v>
          </cell>
        </row>
        <row r="1937">
          <cell r="E1937" t="str">
            <v>Drosophila suzukii_Poland</v>
          </cell>
          <cell r="F1937">
            <v>2020</v>
          </cell>
        </row>
        <row r="1938">
          <cell r="E1938" t="str">
            <v>Drosophila suzukii_Portugal</v>
          </cell>
          <cell r="F1938">
            <v>2021</v>
          </cell>
        </row>
        <row r="1939">
          <cell r="E1939" t="str">
            <v>Drosophila suzukii_Slovakia</v>
          </cell>
          <cell r="F1939">
            <v>2020</v>
          </cell>
        </row>
        <row r="1940">
          <cell r="E1940" t="str">
            <v>Drosophila suzukii_Spain</v>
          </cell>
          <cell r="F1940">
            <v>2022</v>
          </cell>
        </row>
        <row r="1941">
          <cell r="E1941" t="str">
            <v>Drosophila suzukii_Sweden</v>
          </cell>
          <cell r="F1941">
            <v>2018</v>
          </cell>
        </row>
        <row r="1942">
          <cell r="E1942" t="str">
            <v>Drosophila suzukii_Switzerland</v>
          </cell>
          <cell r="F1942">
            <v>2016</v>
          </cell>
        </row>
        <row r="1943">
          <cell r="E1943" t="str">
            <v>Drosophila suzukii_Ukraine</v>
          </cell>
          <cell r="F1943">
            <v>2021</v>
          </cell>
        </row>
        <row r="1944">
          <cell r="E1944" t="str">
            <v>Drosophila suzukii_United Kingdom of Great Britain and Northern Ireland</v>
          </cell>
          <cell r="F1944">
            <v>2014</v>
          </cell>
        </row>
        <row r="1945">
          <cell r="E1945" t="str">
            <v>Drosophila suzukii_United States of America</v>
          </cell>
          <cell r="F1945">
            <v>2009</v>
          </cell>
        </row>
        <row r="1946">
          <cell r="E1946" t="str">
            <v>Drosophila suzukii_Viet Nam</v>
          </cell>
          <cell r="F1946">
            <v>2022</v>
          </cell>
        </row>
        <row r="1947">
          <cell r="E1947" t="str">
            <v>Echium plantagineum_Albania</v>
          </cell>
          <cell r="F1947">
            <v>2022</v>
          </cell>
        </row>
        <row r="1948">
          <cell r="E1948" t="str">
            <v>Echium plantagineum_Algeria</v>
          </cell>
          <cell r="F1948">
            <v>2015</v>
          </cell>
        </row>
        <row r="1949">
          <cell r="E1949" t="str">
            <v>Echium plantagineum_Argentina</v>
          </cell>
          <cell r="F1949">
            <v>2007</v>
          </cell>
        </row>
        <row r="1950">
          <cell r="E1950" t="str">
            <v>Echium plantagineum_Australia</v>
          </cell>
          <cell r="F1950" t="str">
            <v>NA</v>
          </cell>
        </row>
        <row r="1951">
          <cell r="E1951" t="str">
            <v>Echium plantagineum_Austria</v>
          </cell>
          <cell r="F1951">
            <v>2011</v>
          </cell>
        </row>
        <row r="1952">
          <cell r="E1952" t="str">
            <v>Echium plantagineum_Belgium</v>
          </cell>
          <cell r="F1952">
            <v>1999</v>
          </cell>
        </row>
        <row r="1953">
          <cell r="E1953" t="str">
            <v>Echium plantagineum_Brazil</v>
          </cell>
          <cell r="F1953">
            <v>2004</v>
          </cell>
        </row>
        <row r="1954">
          <cell r="E1954" t="str">
            <v>Echium plantagineum_Bulgaria</v>
          </cell>
          <cell r="F1954">
            <v>2017</v>
          </cell>
        </row>
        <row r="1955">
          <cell r="E1955" t="str">
            <v>Echium plantagineum_Chile</v>
          </cell>
          <cell r="F1955">
            <v>2009</v>
          </cell>
        </row>
        <row r="1956">
          <cell r="E1956" t="str">
            <v>Echium plantagineum_China</v>
          </cell>
          <cell r="F1956">
            <v>2022</v>
          </cell>
        </row>
        <row r="1957">
          <cell r="E1957" t="str">
            <v>Echium plantagineum_Croatia</v>
          </cell>
          <cell r="F1957">
            <v>2019</v>
          </cell>
        </row>
        <row r="1958">
          <cell r="E1958" t="str">
            <v>Echium plantagineum_Cyprus</v>
          </cell>
          <cell r="F1958">
            <v>2019</v>
          </cell>
        </row>
        <row r="1959">
          <cell r="E1959" t="str">
            <v>Echium plantagineum_Czechia</v>
          </cell>
          <cell r="F1959">
            <v>2019</v>
          </cell>
        </row>
        <row r="1960">
          <cell r="E1960" t="str">
            <v>Echium plantagineum_Denmark</v>
          </cell>
          <cell r="F1960">
            <v>2003</v>
          </cell>
        </row>
        <row r="1961">
          <cell r="E1961" t="str">
            <v>Echium plantagineum_Ethiopia</v>
          </cell>
          <cell r="F1961">
            <v>2012</v>
          </cell>
        </row>
        <row r="1962">
          <cell r="E1962" t="str">
            <v>Echium plantagineum_Finland</v>
          </cell>
          <cell r="F1962">
            <v>1953</v>
          </cell>
        </row>
        <row r="1963">
          <cell r="E1963" t="str">
            <v>Echium plantagineum_France</v>
          </cell>
          <cell r="F1963" t="str">
            <v>NA</v>
          </cell>
        </row>
        <row r="1964">
          <cell r="E1964" t="str">
            <v>Echium plantagineum_Germany</v>
          </cell>
          <cell r="F1964" t="str">
            <v>NA</v>
          </cell>
        </row>
        <row r="1965">
          <cell r="E1965" t="str">
            <v>Echium plantagineum_Greece</v>
          </cell>
          <cell r="F1965">
            <v>1993</v>
          </cell>
        </row>
        <row r="1966">
          <cell r="E1966" t="str">
            <v>Echium plantagineum_Hong Kong</v>
          </cell>
          <cell r="F1966">
            <v>2023</v>
          </cell>
        </row>
        <row r="1967">
          <cell r="E1967" t="str">
            <v>Echium plantagineum_Ireland</v>
          </cell>
          <cell r="F1967">
            <v>2022</v>
          </cell>
        </row>
        <row r="1968">
          <cell r="E1968" t="str">
            <v>Echium plantagineum_Isle of Man</v>
          </cell>
          <cell r="F1968">
            <v>1978</v>
          </cell>
        </row>
        <row r="1969">
          <cell r="E1969" t="str">
            <v>Echium plantagineum_Israel</v>
          </cell>
          <cell r="F1969">
            <v>1989</v>
          </cell>
        </row>
        <row r="1970">
          <cell r="E1970" t="str">
            <v>Echium plantagineum_Italy</v>
          </cell>
          <cell r="F1970" t="str">
            <v>NA</v>
          </cell>
        </row>
        <row r="1971">
          <cell r="E1971" t="str">
            <v>Echium plantagineum_Jersey</v>
          </cell>
          <cell r="F1971">
            <v>2020</v>
          </cell>
        </row>
        <row r="1972">
          <cell r="E1972" t="str">
            <v>Echium plantagineum_Kenya</v>
          </cell>
          <cell r="F1972" t="str">
            <v>NA</v>
          </cell>
        </row>
        <row r="1973">
          <cell r="E1973" t="str">
            <v>Echium plantagineum_Libya</v>
          </cell>
          <cell r="F1973">
            <v>2021</v>
          </cell>
        </row>
        <row r="1974">
          <cell r="E1974" t="str">
            <v>Echium plantagineum_Luxembourg</v>
          </cell>
          <cell r="F1974">
            <v>2021</v>
          </cell>
        </row>
        <row r="1975">
          <cell r="E1975" t="str">
            <v>Echium plantagineum_Montenegro</v>
          </cell>
          <cell r="F1975">
            <v>2023</v>
          </cell>
        </row>
        <row r="1976">
          <cell r="E1976" t="str">
            <v>Echium plantagineum_Morocco</v>
          </cell>
          <cell r="F1976" t="str">
            <v>NA</v>
          </cell>
        </row>
        <row r="1977">
          <cell r="E1977" t="str">
            <v>Echium plantagineum_Netherlands</v>
          </cell>
          <cell r="F1977">
            <v>2005</v>
          </cell>
        </row>
        <row r="1978">
          <cell r="E1978" t="str">
            <v>Echium plantagineum_New Zealand</v>
          </cell>
          <cell r="F1978">
            <v>2014</v>
          </cell>
        </row>
        <row r="1979">
          <cell r="E1979" t="str">
            <v>Echium plantagineum_Norway</v>
          </cell>
          <cell r="F1979">
            <v>2006</v>
          </cell>
        </row>
        <row r="1980">
          <cell r="E1980" t="str">
            <v>Echium plantagineum_Poland</v>
          </cell>
          <cell r="F1980">
            <v>2022</v>
          </cell>
        </row>
        <row r="1981">
          <cell r="E1981" t="str">
            <v>Echium plantagineum_Portugal</v>
          </cell>
          <cell r="F1981" t="str">
            <v>NA</v>
          </cell>
        </row>
        <row r="1982">
          <cell r="E1982" t="str">
            <v>Echium plantagineum_Slovakia</v>
          </cell>
          <cell r="F1982">
            <v>2021</v>
          </cell>
        </row>
        <row r="1983">
          <cell r="E1983" t="str">
            <v>Echium plantagineum_South Africa</v>
          </cell>
          <cell r="F1983">
            <v>1980</v>
          </cell>
        </row>
        <row r="1984">
          <cell r="E1984" t="str">
            <v>Echium plantagineum_Spain</v>
          </cell>
          <cell r="F1984" t="str">
            <v>NA</v>
          </cell>
        </row>
        <row r="1985">
          <cell r="E1985" t="str">
            <v>Echium plantagineum_Sweden</v>
          </cell>
          <cell r="F1985">
            <v>1940</v>
          </cell>
        </row>
        <row r="1986">
          <cell r="E1986" t="str">
            <v>Echium plantagineum_Switzerland</v>
          </cell>
          <cell r="F1986">
            <v>2011</v>
          </cell>
        </row>
        <row r="1987">
          <cell r="E1987" t="str">
            <v>Echium plantagineum_Tanzania, United Republic of</v>
          </cell>
          <cell r="F1987" t="str">
            <v>NA</v>
          </cell>
        </row>
        <row r="1988">
          <cell r="E1988" t="str">
            <v>Echium plantagineum_Tunisia</v>
          </cell>
          <cell r="F1988">
            <v>2008</v>
          </cell>
        </row>
        <row r="1989">
          <cell r="E1989" t="str">
            <v>Echium plantagineum_Türkiye</v>
          </cell>
          <cell r="F1989">
            <v>2010</v>
          </cell>
        </row>
        <row r="1990">
          <cell r="E1990" t="str">
            <v>Echium plantagineum_Ukraine</v>
          </cell>
          <cell r="F1990">
            <v>2009</v>
          </cell>
        </row>
        <row r="1991">
          <cell r="E1991" t="str">
            <v>Echium plantagineum_United Kingdom of Great Britain and Northern Ireland</v>
          </cell>
          <cell r="F1991" t="str">
            <v>NA</v>
          </cell>
        </row>
        <row r="1992">
          <cell r="E1992" t="str">
            <v>Echium plantagineum_United States of America</v>
          </cell>
          <cell r="F1992">
            <v>2015</v>
          </cell>
        </row>
        <row r="1993">
          <cell r="E1993" t="str">
            <v>Echium plantagineum_Uruguay</v>
          </cell>
          <cell r="F1993">
            <v>2015</v>
          </cell>
        </row>
        <row r="1994">
          <cell r="E1994" t="str">
            <v>Elaeis guineensis_Angola</v>
          </cell>
          <cell r="F1994">
            <v>2013</v>
          </cell>
        </row>
        <row r="1995">
          <cell r="E1995" t="str">
            <v>Elaeis guineensis_Benin</v>
          </cell>
          <cell r="F1995">
            <v>2016</v>
          </cell>
        </row>
        <row r="1996">
          <cell r="E1996" t="str">
            <v>Elaeis guineensis_Bolivia (Plurinational State of)</v>
          </cell>
          <cell r="F1996">
            <v>2023</v>
          </cell>
        </row>
        <row r="1997">
          <cell r="E1997" t="str">
            <v>Elaeis guineensis_Brazil</v>
          </cell>
          <cell r="F1997">
            <v>2008</v>
          </cell>
        </row>
        <row r="1998">
          <cell r="E1998" t="str">
            <v>Elaeis guineensis_Cameroon</v>
          </cell>
          <cell r="F1998">
            <v>2013</v>
          </cell>
        </row>
        <row r="1999">
          <cell r="E1999" t="str">
            <v>Elaeis guineensis_Chinese Taipei</v>
          </cell>
          <cell r="F1999">
            <v>2021</v>
          </cell>
        </row>
        <row r="2000">
          <cell r="E2000" t="str">
            <v>Elaeis guineensis_Colombia</v>
          </cell>
          <cell r="F2000">
            <v>2008</v>
          </cell>
        </row>
        <row r="2001">
          <cell r="E2001" t="str">
            <v>Elaeis guineensis_Congo</v>
          </cell>
          <cell r="F2001">
            <v>2022</v>
          </cell>
        </row>
        <row r="2002">
          <cell r="E2002" t="str">
            <v>Elaeis guineensis_Costa Rica</v>
          </cell>
          <cell r="F2002">
            <v>2014</v>
          </cell>
        </row>
        <row r="2003">
          <cell r="E2003" t="str">
            <v>Elaeis guineensis_Côte d’Ivoire</v>
          </cell>
          <cell r="F2003">
            <v>2021</v>
          </cell>
        </row>
        <row r="2004">
          <cell r="E2004" t="str">
            <v>Elaeis guineensis_Dominican Republic</v>
          </cell>
          <cell r="F2004">
            <v>2022</v>
          </cell>
        </row>
        <row r="2005">
          <cell r="E2005" t="str">
            <v>Elaeis guineensis_Ecuador</v>
          </cell>
          <cell r="F2005">
            <v>2017</v>
          </cell>
        </row>
        <row r="2006">
          <cell r="E2006" t="str">
            <v>Elaeis guineensis_Equatorial Guinea</v>
          </cell>
          <cell r="F2006">
            <v>2019</v>
          </cell>
        </row>
        <row r="2007">
          <cell r="E2007" t="str">
            <v>Elaeis guineensis_French Guiana</v>
          </cell>
          <cell r="F2007">
            <v>2022</v>
          </cell>
        </row>
        <row r="2008">
          <cell r="E2008" t="str">
            <v>Elaeis guineensis_Gabon</v>
          </cell>
          <cell r="F2008">
            <v>2013</v>
          </cell>
        </row>
        <row r="2009">
          <cell r="E2009" t="str">
            <v>Elaeis guineensis_Gambia</v>
          </cell>
          <cell r="F2009">
            <v>2017</v>
          </cell>
        </row>
        <row r="2010">
          <cell r="E2010" t="str">
            <v>Elaeis guineensis_Ghana</v>
          </cell>
          <cell r="F2010" t="str">
            <v>NA</v>
          </cell>
        </row>
        <row r="2011">
          <cell r="E2011" t="str">
            <v>Elaeis guineensis_Guadeloupe</v>
          </cell>
          <cell r="F2011">
            <v>2002</v>
          </cell>
        </row>
        <row r="2012">
          <cell r="E2012" t="str">
            <v>Elaeis guineensis_Guinea</v>
          </cell>
          <cell r="F2012">
            <v>2019</v>
          </cell>
        </row>
        <row r="2013">
          <cell r="E2013" t="str">
            <v>Elaeis guineensis_Haiti</v>
          </cell>
          <cell r="F2013">
            <v>2019</v>
          </cell>
        </row>
        <row r="2014">
          <cell r="E2014" t="str">
            <v>Elaeis guineensis_Honduras</v>
          </cell>
          <cell r="F2014">
            <v>2021</v>
          </cell>
        </row>
        <row r="2015">
          <cell r="E2015" t="str">
            <v>Elaeis guineensis_Indonesia</v>
          </cell>
          <cell r="F2015">
            <v>1998</v>
          </cell>
        </row>
        <row r="2016">
          <cell r="E2016" t="str">
            <v>Elaeis guineensis_Kenya</v>
          </cell>
          <cell r="F2016">
            <v>2022</v>
          </cell>
        </row>
        <row r="2017">
          <cell r="E2017" t="str">
            <v>Elaeis guineensis_Lao People’s Democratic Republic</v>
          </cell>
          <cell r="F2017">
            <v>2013</v>
          </cell>
        </row>
        <row r="2018">
          <cell r="E2018" t="str">
            <v>Elaeis guineensis_Liberia</v>
          </cell>
          <cell r="F2018">
            <v>2010</v>
          </cell>
        </row>
        <row r="2019">
          <cell r="E2019" t="str">
            <v>Elaeis guineensis_Madagascar</v>
          </cell>
          <cell r="F2019">
            <v>2019</v>
          </cell>
        </row>
        <row r="2020">
          <cell r="E2020" t="str">
            <v>Elaeis guineensis_Malawi</v>
          </cell>
          <cell r="F2020">
            <v>2017</v>
          </cell>
        </row>
        <row r="2021">
          <cell r="E2021" t="str">
            <v>Elaeis guineensis_Malaysia</v>
          </cell>
          <cell r="F2021">
            <v>2009</v>
          </cell>
        </row>
        <row r="2022">
          <cell r="E2022" t="str">
            <v>Elaeis guineensis_Mayotte</v>
          </cell>
          <cell r="F2022">
            <v>2014</v>
          </cell>
        </row>
        <row r="2023">
          <cell r="E2023" t="str">
            <v>Elaeis guineensis_Mexico</v>
          </cell>
          <cell r="F2023">
            <v>2016</v>
          </cell>
        </row>
        <row r="2024">
          <cell r="E2024" t="str">
            <v>Elaeis guineensis_Nigeria</v>
          </cell>
          <cell r="F2024">
            <v>2006</v>
          </cell>
        </row>
        <row r="2025">
          <cell r="E2025" t="str">
            <v>Elaeis guineensis_Norway</v>
          </cell>
          <cell r="F2025">
            <v>2008</v>
          </cell>
        </row>
        <row r="2026">
          <cell r="E2026" t="str">
            <v>Elaeis guineensis_Panama</v>
          </cell>
          <cell r="F2026">
            <v>2022</v>
          </cell>
        </row>
        <row r="2027">
          <cell r="E2027" t="str">
            <v>Elaeis guineensis_Sao Tome and Principe</v>
          </cell>
          <cell r="F2027">
            <v>2012</v>
          </cell>
        </row>
        <row r="2028">
          <cell r="E2028" t="str">
            <v>Elaeis guineensis_Senegal</v>
          </cell>
          <cell r="F2028">
            <v>2007</v>
          </cell>
        </row>
        <row r="2029">
          <cell r="E2029" t="str">
            <v>Elaeis guineensis_Singapore</v>
          </cell>
          <cell r="F2029">
            <v>2017</v>
          </cell>
        </row>
        <row r="2030">
          <cell r="E2030" t="str">
            <v>Elaeis guineensis_South Africa</v>
          </cell>
          <cell r="F2030">
            <v>2022</v>
          </cell>
        </row>
        <row r="2031">
          <cell r="E2031" t="str">
            <v>Elaeis guineensis_Tanzania, United Republic of</v>
          </cell>
          <cell r="F2031" t="str">
            <v>NA</v>
          </cell>
        </row>
        <row r="2032">
          <cell r="E2032" t="str">
            <v>Elaeis guineensis_Thailand</v>
          </cell>
          <cell r="F2032">
            <v>2002</v>
          </cell>
        </row>
        <row r="2033">
          <cell r="E2033" t="str">
            <v>Elaeis guineensis_Togo</v>
          </cell>
          <cell r="F2033">
            <v>2016</v>
          </cell>
        </row>
        <row r="2034">
          <cell r="E2034" t="str">
            <v>Elaeis guineensis_Uganda</v>
          </cell>
          <cell r="F2034" t="str">
            <v>NA</v>
          </cell>
        </row>
        <row r="2035">
          <cell r="E2035" t="str">
            <v>Elatobium abietinum_France</v>
          </cell>
          <cell r="F2035">
            <v>2016</v>
          </cell>
        </row>
        <row r="2036">
          <cell r="E2036" t="str">
            <v>Elatobium abietinum_Sweden</v>
          </cell>
          <cell r="F2036">
            <v>1980</v>
          </cell>
        </row>
        <row r="2037">
          <cell r="E2037" t="str">
            <v>Elatobium abietinum_United Kingdom of Great Britain and Northern Ireland</v>
          </cell>
          <cell r="F2037">
            <v>1921</v>
          </cell>
        </row>
        <row r="2038">
          <cell r="E2038" t="str">
            <v>Elatobium abietinum_United States of America</v>
          </cell>
          <cell r="F2038">
            <v>2019</v>
          </cell>
        </row>
        <row r="2039">
          <cell r="E2039" t="str">
            <v>Elodea nuttallii_Austria</v>
          </cell>
          <cell r="F2039">
            <v>1997</v>
          </cell>
        </row>
        <row r="2040">
          <cell r="E2040" t="str">
            <v>Elodea nuttallii_Belarus</v>
          </cell>
          <cell r="F2040">
            <v>2021</v>
          </cell>
        </row>
        <row r="2041">
          <cell r="E2041" t="str">
            <v>Elodea nuttallii_Belgium</v>
          </cell>
          <cell r="F2041" t="str">
            <v>NA</v>
          </cell>
        </row>
        <row r="2042">
          <cell r="E2042" t="str">
            <v>Elodea nuttallii_Bulgaria</v>
          </cell>
          <cell r="F2042">
            <v>2022</v>
          </cell>
        </row>
        <row r="2043">
          <cell r="E2043" t="str">
            <v>Elodea nuttallii_Canada</v>
          </cell>
          <cell r="F2043">
            <v>2018</v>
          </cell>
        </row>
        <row r="2044">
          <cell r="E2044" t="str">
            <v>Elodea nuttallii_Czechia</v>
          </cell>
          <cell r="F2044">
            <v>2020</v>
          </cell>
        </row>
        <row r="2045">
          <cell r="E2045" t="str">
            <v>Elodea nuttallii_Denmark</v>
          </cell>
          <cell r="F2045">
            <v>1990</v>
          </cell>
        </row>
        <row r="2046">
          <cell r="E2046" t="str">
            <v>Elodea nuttallii_Estonia</v>
          </cell>
          <cell r="F2046">
            <v>2017</v>
          </cell>
        </row>
        <row r="2047">
          <cell r="E2047" t="str">
            <v>Elodea nuttallii_Finland</v>
          </cell>
          <cell r="F2047">
            <v>2021</v>
          </cell>
        </row>
        <row r="2048">
          <cell r="E2048" t="str">
            <v>Elodea nuttallii_France</v>
          </cell>
          <cell r="F2048" t="str">
            <v>NA</v>
          </cell>
        </row>
        <row r="2049">
          <cell r="E2049" t="str">
            <v>Elodea nuttallii_Germany</v>
          </cell>
          <cell r="F2049" t="str">
            <v>NA</v>
          </cell>
        </row>
        <row r="2050">
          <cell r="E2050" t="str">
            <v>Elodea nuttallii_Hong Kong</v>
          </cell>
          <cell r="F2050">
            <v>1997</v>
          </cell>
        </row>
        <row r="2051">
          <cell r="E2051" t="str">
            <v>Elodea nuttallii_Hungary</v>
          </cell>
          <cell r="F2051">
            <v>2022</v>
          </cell>
        </row>
        <row r="2052">
          <cell r="E2052" t="str">
            <v>Elodea nuttallii_Ireland</v>
          </cell>
          <cell r="F2052">
            <v>1985</v>
          </cell>
        </row>
        <row r="2053">
          <cell r="E2053" t="str">
            <v>Elodea nuttallii_Isle of Man</v>
          </cell>
          <cell r="F2053">
            <v>2002</v>
          </cell>
        </row>
        <row r="2054">
          <cell r="E2054" t="str">
            <v>Elodea nuttallii_Italy</v>
          </cell>
          <cell r="F2054">
            <v>2011</v>
          </cell>
        </row>
        <row r="2055">
          <cell r="E2055" t="str">
            <v>Elodea nuttallii_Japan</v>
          </cell>
          <cell r="F2055">
            <v>2019</v>
          </cell>
        </row>
        <row r="2056">
          <cell r="E2056" t="str">
            <v>Elodea nuttallii_Netherlands</v>
          </cell>
          <cell r="F2056">
            <v>1977</v>
          </cell>
        </row>
        <row r="2057">
          <cell r="E2057" t="str">
            <v>Elodea nuttallii_Norway</v>
          </cell>
          <cell r="F2057">
            <v>2005</v>
          </cell>
        </row>
        <row r="2058">
          <cell r="E2058" t="str">
            <v>Elodea nuttallii_Poland</v>
          </cell>
          <cell r="F2058">
            <v>2008</v>
          </cell>
        </row>
        <row r="2059">
          <cell r="E2059" t="str">
            <v>Elodea nuttallii_Romania</v>
          </cell>
          <cell r="F2059">
            <v>2017</v>
          </cell>
        </row>
        <row r="2060">
          <cell r="E2060" t="str">
            <v>Elodea nuttallii_Sweden</v>
          </cell>
          <cell r="F2060">
            <v>1978</v>
          </cell>
        </row>
        <row r="2061">
          <cell r="E2061" t="str">
            <v>Elodea nuttallii_Switzerland</v>
          </cell>
          <cell r="F2061">
            <v>1973</v>
          </cell>
        </row>
        <row r="2062">
          <cell r="E2062" t="str">
            <v>Elodea nuttallii_Ukraine</v>
          </cell>
          <cell r="F2062">
            <v>1976</v>
          </cell>
        </row>
        <row r="2063">
          <cell r="E2063" t="str">
            <v>Elodea nuttallii_United Kingdom of Great Britain and Northern Ireland</v>
          </cell>
          <cell r="F2063" t="str">
            <v>NA</v>
          </cell>
        </row>
        <row r="2064">
          <cell r="E2064" t="str">
            <v>Elodea nuttallii_United States of America</v>
          </cell>
          <cell r="F2064">
            <v>1982</v>
          </cell>
        </row>
        <row r="2065">
          <cell r="E2065" t="str">
            <v>Ephestia kuehniella_Austria</v>
          </cell>
          <cell r="F2065" t="str">
            <v>NA</v>
          </cell>
        </row>
        <row r="2066">
          <cell r="E2066" t="str">
            <v>Ephestia kuehniella_Canada</v>
          </cell>
          <cell r="F2066">
            <v>2016</v>
          </cell>
        </row>
        <row r="2067">
          <cell r="E2067" t="str">
            <v>Ephestia kuehniella_Chile</v>
          </cell>
          <cell r="F2067">
            <v>2021</v>
          </cell>
        </row>
        <row r="2068">
          <cell r="E2068" t="str">
            <v>Ephestia kuehniella_Denmark</v>
          </cell>
          <cell r="F2068">
            <v>1976</v>
          </cell>
        </row>
        <row r="2069">
          <cell r="E2069" t="str">
            <v>Ephestia kuehniella_Finland</v>
          </cell>
          <cell r="F2069">
            <v>1919</v>
          </cell>
        </row>
        <row r="2070">
          <cell r="E2070" t="str">
            <v>Ephestia kuehniella_France</v>
          </cell>
          <cell r="F2070">
            <v>1908</v>
          </cell>
        </row>
        <row r="2071">
          <cell r="E2071" t="str">
            <v>Ephestia kuehniella_Germany</v>
          </cell>
          <cell r="F2071">
            <v>2006</v>
          </cell>
        </row>
        <row r="2072">
          <cell r="E2072" t="str">
            <v>Ephestia kuehniella_Netherlands</v>
          </cell>
          <cell r="F2072">
            <v>1989</v>
          </cell>
        </row>
        <row r="2073">
          <cell r="E2073" t="str">
            <v>Ephestia kuehniella_New Zealand</v>
          </cell>
          <cell r="F2073">
            <v>2019</v>
          </cell>
        </row>
        <row r="2074">
          <cell r="E2074" t="str">
            <v>Ephestia kuehniella_Norway</v>
          </cell>
          <cell r="F2074">
            <v>1997</v>
          </cell>
        </row>
        <row r="2075">
          <cell r="E2075" t="str">
            <v>Ephestia kuehniella_Portugal</v>
          </cell>
          <cell r="F2075">
            <v>1988</v>
          </cell>
        </row>
        <row r="2076">
          <cell r="E2076" t="str">
            <v>Ephestia kuehniella_Sweden</v>
          </cell>
          <cell r="F2076">
            <v>1950</v>
          </cell>
        </row>
        <row r="2077">
          <cell r="E2077" t="str">
            <v>Ephestia kuehniella_Switzerland</v>
          </cell>
          <cell r="F2077">
            <v>2020</v>
          </cell>
        </row>
        <row r="2078">
          <cell r="E2078" t="str">
            <v>Ephestia kuehniella_United Kingdom of Great Britain and Northern Ireland</v>
          </cell>
          <cell r="F2078" t="str">
            <v>NA</v>
          </cell>
        </row>
        <row r="2079">
          <cell r="E2079" t="str">
            <v>Ephestia kuehniella_United States of America</v>
          </cell>
          <cell r="F2079">
            <v>2009</v>
          </cell>
        </row>
        <row r="2080">
          <cell r="E2080" t="str">
            <v>Equus caballus_Algeria</v>
          </cell>
          <cell r="F2080">
            <v>2015</v>
          </cell>
        </row>
        <row r="2081">
          <cell r="E2081" t="str">
            <v>Equus caballus_Argentina</v>
          </cell>
          <cell r="F2081">
            <v>1981</v>
          </cell>
        </row>
        <row r="2082">
          <cell r="E2082" t="str">
            <v>Equus caballus_Armenia</v>
          </cell>
          <cell r="F2082">
            <v>2022</v>
          </cell>
        </row>
        <row r="2083">
          <cell r="E2083" t="str">
            <v>Equus caballus_Australia</v>
          </cell>
          <cell r="F2083" t="str">
            <v>NA</v>
          </cell>
        </row>
        <row r="2084">
          <cell r="E2084" t="str">
            <v>Equus caballus_Austria</v>
          </cell>
          <cell r="F2084">
            <v>2006</v>
          </cell>
        </row>
        <row r="2085">
          <cell r="E2085" t="str">
            <v>Equus caballus_Belarus</v>
          </cell>
          <cell r="F2085">
            <v>2020</v>
          </cell>
        </row>
        <row r="2086">
          <cell r="E2086" t="str">
            <v>Equus caballus_Bhutan</v>
          </cell>
          <cell r="F2086">
            <v>2008</v>
          </cell>
        </row>
        <row r="2087">
          <cell r="E2087" t="str">
            <v>Equus caballus_Bolivia (Plurinational State of)</v>
          </cell>
          <cell r="F2087">
            <v>2018</v>
          </cell>
        </row>
        <row r="2088">
          <cell r="E2088" t="str">
            <v>Equus caballus_Bonaire, Sint Eustatius and Saba</v>
          </cell>
          <cell r="F2088">
            <v>2022</v>
          </cell>
        </row>
        <row r="2089">
          <cell r="E2089" t="str">
            <v>Equus caballus_Bosnia and Herzegovina</v>
          </cell>
          <cell r="F2089">
            <v>2018</v>
          </cell>
        </row>
        <row r="2090">
          <cell r="E2090" t="str">
            <v>Equus caballus_Botswana</v>
          </cell>
          <cell r="F2090">
            <v>2020</v>
          </cell>
        </row>
        <row r="2091">
          <cell r="E2091" t="str">
            <v>Equus caballus_Brazil</v>
          </cell>
          <cell r="F2091">
            <v>2010</v>
          </cell>
        </row>
        <row r="2092">
          <cell r="E2092" t="str">
            <v>Equus caballus_Burkina Faso</v>
          </cell>
          <cell r="F2092">
            <v>2022</v>
          </cell>
        </row>
        <row r="2093">
          <cell r="E2093" t="str">
            <v>Equus caballus_Cabo Verde</v>
          </cell>
          <cell r="F2093">
            <v>2010</v>
          </cell>
        </row>
        <row r="2094">
          <cell r="E2094" t="str">
            <v>Equus caballus_Cambodia</v>
          </cell>
          <cell r="F2094">
            <v>2009</v>
          </cell>
        </row>
        <row r="2095">
          <cell r="E2095" t="str">
            <v>Equus caballus_Canada</v>
          </cell>
          <cell r="F2095">
            <v>2006</v>
          </cell>
        </row>
        <row r="2096">
          <cell r="E2096" t="str">
            <v>Equus caballus_Chile</v>
          </cell>
          <cell r="F2096">
            <v>2007</v>
          </cell>
        </row>
        <row r="2097">
          <cell r="E2097" t="str">
            <v>Equus caballus_China</v>
          </cell>
          <cell r="F2097">
            <v>2019</v>
          </cell>
        </row>
        <row r="2098">
          <cell r="E2098" t="str">
            <v>Equus caballus_Colombia</v>
          </cell>
          <cell r="F2098">
            <v>2021</v>
          </cell>
        </row>
        <row r="2099">
          <cell r="E2099" t="str">
            <v>Equus caballus_Costa Rica</v>
          </cell>
          <cell r="F2099">
            <v>2005</v>
          </cell>
        </row>
        <row r="2100">
          <cell r="E2100" t="str">
            <v>Equus caballus_Croatia</v>
          </cell>
          <cell r="F2100">
            <v>2023</v>
          </cell>
        </row>
        <row r="2101">
          <cell r="E2101" t="str">
            <v>Equus caballus_Cuba</v>
          </cell>
          <cell r="F2101">
            <v>2016</v>
          </cell>
        </row>
        <row r="2102">
          <cell r="E2102" t="str">
            <v>Equus caballus_Czechia</v>
          </cell>
          <cell r="F2102">
            <v>2023</v>
          </cell>
        </row>
        <row r="2103">
          <cell r="E2103" t="str">
            <v>Equus caballus_Denmark</v>
          </cell>
          <cell r="F2103">
            <v>2012</v>
          </cell>
        </row>
        <row r="2104">
          <cell r="E2104" t="str">
            <v>Equus caballus_Ecuador</v>
          </cell>
          <cell r="F2104">
            <v>2006</v>
          </cell>
        </row>
        <row r="2105">
          <cell r="E2105" t="str">
            <v>Equus caballus_Eswatini</v>
          </cell>
          <cell r="F2105">
            <v>2014</v>
          </cell>
        </row>
        <row r="2106">
          <cell r="E2106" t="str">
            <v>Equus caballus_Ethiopia</v>
          </cell>
          <cell r="F2106">
            <v>2019</v>
          </cell>
        </row>
        <row r="2107">
          <cell r="E2107" t="str">
            <v>Equus caballus_Fiji</v>
          </cell>
          <cell r="F2107">
            <v>2019</v>
          </cell>
        </row>
        <row r="2108">
          <cell r="E2108" t="str">
            <v>Equus caballus_France</v>
          </cell>
          <cell r="F2108" t="str">
            <v>NA</v>
          </cell>
        </row>
        <row r="2109">
          <cell r="E2109" t="str">
            <v>Equus caballus_French Polynesia</v>
          </cell>
          <cell r="F2109">
            <v>2018</v>
          </cell>
        </row>
        <row r="2110">
          <cell r="E2110" t="str">
            <v>Equus caballus_Georgia</v>
          </cell>
          <cell r="F2110">
            <v>2019</v>
          </cell>
        </row>
        <row r="2111">
          <cell r="E2111" t="str">
            <v>Equus caballus_Germany</v>
          </cell>
          <cell r="F2111">
            <v>2007</v>
          </cell>
        </row>
        <row r="2112">
          <cell r="E2112" t="str">
            <v>Equus caballus_Greece</v>
          </cell>
          <cell r="F2112">
            <v>2005</v>
          </cell>
        </row>
        <row r="2113">
          <cell r="E2113" t="str">
            <v>Equus caballus_Guatemala</v>
          </cell>
          <cell r="F2113">
            <v>2023</v>
          </cell>
        </row>
        <row r="2114">
          <cell r="E2114" t="str">
            <v>Equus caballus_Honduras</v>
          </cell>
          <cell r="F2114">
            <v>2019</v>
          </cell>
        </row>
        <row r="2115">
          <cell r="E2115" t="str">
            <v>Equus caballus_Iceland</v>
          </cell>
          <cell r="F2115">
            <v>2014</v>
          </cell>
        </row>
        <row r="2116">
          <cell r="E2116" t="str">
            <v>Equus caballus_India</v>
          </cell>
          <cell r="F2116">
            <v>2016</v>
          </cell>
        </row>
        <row r="2117">
          <cell r="E2117" t="str">
            <v>Equus caballus_Iran (Islamic Republic of)</v>
          </cell>
          <cell r="F2117">
            <v>2017</v>
          </cell>
        </row>
        <row r="2118">
          <cell r="E2118" t="str">
            <v>Equus caballus_Ireland</v>
          </cell>
          <cell r="F2118">
            <v>2022</v>
          </cell>
        </row>
        <row r="2119">
          <cell r="E2119" t="str">
            <v>Equus caballus_Isle of Man</v>
          </cell>
          <cell r="F2119">
            <v>2022</v>
          </cell>
        </row>
        <row r="2120">
          <cell r="E2120" t="str">
            <v>Equus caballus_Israel</v>
          </cell>
          <cell r="F2120">
            <v>2023</v>
          </cell>
        </row>
        <row r="2121">
          <cell r="E2121" t="str">
            <v>Equus caballus_Italy</v>
          </cell>
          <cell r="F2121">
            <v>2015</v>
          </cell>
        </row>
        <row r="2122">
          <cell r="E2122" t="str">
            <v>Equus caballus_Kazakhstan</v>
          </cell>
          <cell r="F2122">
            <v>2018</v>
          </cell>
        </row>
        <row r="2123">
          <cell r="E2123" t="str">
            <v>Equus caballus_Korea, Republic of</v>
          </cell>
          <cell r="F2123">
            <v>2009</v>
          </cell>
        </row>
        <row r="2124">
          <cell r="E2124" t="str">
            <v>Equus caballus_Lao People’s Democratic Republic</v>
          </cell>
          <cell r="F2124">
            <v>2020</v>
          </cell>
        </row>
        <row r="2125">
          <cell r="E2125" t="str">
            <v>Equus caballus_Latvia</v>
          </cell>
          <cell r="F2125">
            <v>2019</v>
          </cell>
        </row>
        <row r="2126">
          <cell r="E2126" t="str">
            <v>Equus caballus_Mexico</v>
          </cell>
          <cell r="F2126" t="str">
            <v>NA</v>
          </cell>
        </row>
        <row r="2127">
          <cell r="E2127" t="str">
            <v>Equus caballus_Mongolia</v>
          </cell>
          <cell r="F2127">
            <v>2014</v>
          </cell>
        </row>
        <row r="2128">
          <cell r="E2128" t="str">
            <v>Equus caballus_Montenegro</v>
          </cell>
          <cell r="F2128">
            <v>2019</v>
          </cell>
        </row>
        <row r="2129">
          <cell r="E2129" t="str">
            <v>Equus caballus_Morocco</v>
          </cell>
          <cell r="F2129">
            <v>2021</v>
          </cell>
        </row>
        <row r="2130">
          <cell r="E2130" t="str">
            <v>Equus caballus_Namibia</v>
          </cell>
          <cell r="F2130">
            <v>2004</v>
          </cell>
        </row>
        <row r="2131">
          <cell r="E2131" t="str">
            <v>Equus caballus_Nepal</v>
          </cell>
          <cell r="F2131">
            <v>2019</v>
          </cell>
        </row>
        <row r="2132">
          <cell r="E2132" t="str">
            <v>Equus caballus_Netherlands</v>
          </cell>
          <cell r="F2132">
            <v>1994</v>
          </cell>
        </row>
        <row r="2133">
          <cell r="E2133" t="str">
            <v>Equus caballus_New Caledonia</v>
          </cell>
          <cell r="F2133">
            <v>2020</v>
          </cell>
        </row>
        <row r="2134">
          <cell r="E2134" t="str">
            <v>Equus caballus_New Zealand</v>
          </cell>
          <cell r="F2134">
            <v>2005</v>
          </cell>
        </row>
        <row r="2135">
          <cell r="E2135" t="str">
            <v>Equus caballus_Norway</v>
          </cell>
          <cell r="F2135">
            <v>2012</v>
          </cell>
        </row>
        <row r="2136">
          <cell r="E2136" t="str">
            <v>Equus caballus_Panama</v>
          </cell>
          <cell r="F2136">
            <v>2008</v>
          </cell>
        </row>
        <row r="2137">
          <cell r="E2137" t="str">
            <v>Equus caballus_Peru</v>
          </cell>
          <cell r="F2137">
            <v>2023</v>
          </cell>
        </row>
        <row r="2138">
          <cell r="E2138" t="str">
            <v>Equus caballus_Poland</v>
          </cell>
          <cell r="F2138">
            <v>2021</v>
          </cell>
        </row>
        <row r="2139">
          <cell r="E2139" t="str">
            <v>Equus caballus_Portugal</v>
          </cell>
          <cell r="F2139">
            <v>2009</v>
          </cell>
        </row>
        <row r="2140">
          <cell r="E2140" t="str">
            <v>Equus caballus_Puerto Rico</v>
          </cell>
          <cell r="F2140">
            <v>2014</v>
          </cell>
        </row>
        <row r="2141">
          <cell r="E2141" t="str">
            <v>Equus caballus_Romania</v>
          </cell>
          <cell r="F2141">
            <v>2010</v>
          </cell>
        </row>
        <row r="2142">
          <cell r="E2142" t="str">
            <v>Equus caballus_Russian Federation</v>
          </cell>
          <cell r="F2142">
            <v>2005</v>
          </cell>
        </row>
        <row r="2143">
          <cell r="E2143" t="str">
            <v>Equus caballus_Saint Kitts and Nevis</v>
          </cell>
          <cell r="F2143">
            <v>2018</v>
          </cell>
        </row>
        <row r="2144">
          <cell r="E2144" t="str">
            <v>Equus caballus_Serbia</v>
          </cell>
          <cell r="F2144">
            <v>2012</v>
          </cell>
        </row>
        <row r="2145">
          <cell r="E2145" t="str">
            <v>Equus caballus_Slovenia</v>
          </cell>
          <cell r="F2145">
            <v>2017</v>
          </cell>
        </row>
        <row r="2146">
          <cell r="E2146" t="str">
            <v>Equus caballus_South Africa</v>
          </cell>
          <cell r="F2146">
            <v>2000</v>
          </cell>
        </row>
        <row r="2147">
          <cell r="E2147" t="str">
            <v>Equus caballus_Spain</v>
          </cell>
          <cell r="F2147">
            <v>2005</v>
          </cell>
        </row>
        <row r="2148">
          <cell r="E2148" t="str">
            <v>Equus caballus_Sri Lanka</v>
          </cell>
          <cell r="F2148">
            <v>2019</v>
          </cell>
        </row>
        <row r="2149">
          <cell r="E2149" t="str">
            <v>Equus caballus_Sweden</v>
          </cell>
          <cell r="F2149">
            <v>2016</v>
          </cell>
        </row>
        <row r="2150">
          <cell r="E2150" t="str">
            <v>Equus caballus_Thailand</v>
          </cell>
          <cell r="F2150">
            <v>2019</v>
          </cell>
        </row>
        <row r="2151">
          <cell r="E2151" t="str">
            <v>Equus caballus_Tunisia</v>
          </cell>
          <cell r="F2151">
            <v>2022</v>
          </cell>
        </row>
        <row r="2152">
          <cell r="E2152" t="str">
            <v>Equus caballus_Türkiye</v>
          </cell>
          <cell r="F2152">
            <v>2011</v>
          </cell>
        </row>
        <row r="2153">
          <cell r="E2153" t="str">
            <v>Equus caballus_Ukraine</v>
          </cell>
          <cell r="F2153">
            <v>2008</v>
          </cell>
        </row>
        <row r="2154">
          <cell r="E2154" t="str">
            <v>Equus caballus_United Kingdom of Great Britain and Northern Ireland</v>
          </cell>
          <cell r="F2154">
            <v>1990</v>
          </cell>
        </row>
        <row r="2155">
          <cell r="E2155" t="str">
            <v>Equus caballus_United States of America</v>
          </cell>
          <cell r="F2155">
            <v>1972</v>
          </cell>
        </row>
        <row r="2156">
          <cell r="E2156" t="str">
            <v>Equus caballus_Uzbekistan</v>
          </cell>
          <cell r="F2156">
            <v>2021</v>
          </cell>
        </row>
        <row r="2157">
          <cell r="E2157" t="str">
            <v>Equus caballus_Venezuela (Bolivarian Republic of)</v>
          </cell>
          <cell r="F2157">
            <v>2011</v>
          </cell>
        </row>
        <row r="2158">
          <cell r="E2158" t="str">
            <v>Equus caballus_Viet Nam</v>
          </cell>
          <cell r="F2158">
            <v>2013</v>
          </cell>
        </row>
        <row r="2159">
          <cell r="E2159" t="str">
            <v>Euphorbia esula_Australia</v>
          </cell>
          <cell r="F2159">
            <v>2022</v>
          </cell>
        </row>
        <row r="2160">
          <cell r="E2160" t="str">
            <v>Euphorbia esula_Austria</v>
          </cell>
          <cell r="F2160" t="str">
            <v>NA</v>
          </cell>
        </row>
        <row r="2161">
          <cell r="E2161" t="str">
            <v>Euphorbia esula_Belarus</v>
          </cell>
          <cell r="F2161">
            <v>2015</v>
          </cell>
        </row>
        <row r="2162">
          <cell r="E2162" t="str">
            <v>Euphorbia esula_Belgium</v>
          </cell>
          <cell r="F2162" t="str">
            <v>NA</v>
          </cell>
        </row>
        <row r="2163">
          <cell r="E2163" t="str">
            <v>Euphorbia esula_Bosnia and Herzegovina</v>
          </cell>
          <cell r="F2163" t="str">
            <v>NA</v>
          </cell>
        </row>
        <row r="2164">
          <cell r="E2164" t="str">
            <v>Euphorbia esula_Bulgaria</v>
          </cell>
          <cell r="F2164">
            <v>2019</v>
          </cell>
        </row>
        <row r="2165">
          <cell r="E2165" t="str">
            <v>Euphorbia esula_Canada</v>
          </cell>
          <cell r="F2165">
            <v>2021</v>
          </cell>
        </row>
        <row r="2166">
          <cell r="E2166" t="str">
            <v>Euphorbia esula_China</v>
          </cell>
          <cell r="F2166">
            <v>2008</v>
          </cell>
        </row>
        <row r="2167">
          <cell r="E2167" t="str">
            <v>Euphorbia esula_Croatia</v>
          </cell>
          <cell r="F2167">
            <v>2021</v>
          </cell>
        </row>
        <row r="2168">
          <cell r="E2168" t="str">
            <v>Euphorbia esula_Czechia</v>
          </cell>
          <cell r="F2168">
            <v>2003</v>
          </cell>
        </row>
        <row r="2169">
          <cell r="E2169" t="str">
            <v>Euphorbia esula_Denmark</v>
          </cell>
          <cell r="F2169">
            <v>1990</v>
          </cell>
        </row>
        <row r="2170">
          <cell r="E2170" t="str">
            <v>Euphorbia esula_Estonia</v>
          </cell>
          <cell r="F2170">
            <v>2000</v>
          </cell>
        </row>
        <row r="2171">
          <cell r="E2171" t="str">
            <v>Euphorbia esula_Finland</v>
          </cell>
          <cell r="F2171" t="str">
            <v>NA</v>
          </cell>
        </row>
        <row r="2172">
          <cell r="E2172" t="str">
            <v>Euphorbia esula_France</v>
          </cell>
          <cell r="F2172" t="str">
            <v>NA</v>
          </cell>
        </row>
        <row r="2173">
          <cell r="E2173" t="str">
            <v>Euphorbia esula_Georgia</v>
          </cell>
          <cell r="F2173">
            <v>2021</v>
          </cell>
        </row>
        <row r="2174">
          <cell r="E2174" t="str">
            <v>Euphorbia esula_Germany</v>
          </cell>
          <cell r="F2174" t="str">
            <v>NA</v>
          </cell>
        </row>
        <row r="2175">
          <cell r="E2175" t="str">
            <v>Euphorbia esula_Hong Kong</v>
          </cell>
          <cell r="F2175">
            <v>1989</v>
          </cell>
        </row>
        <row r="2176">
          <cell r="E2176" t="str">
            <v>Euphorbia esula_Hungary</v>
          </cell>
          <cell r="F2176">
            <v>1997</v>
          </cell>
        </row>
        <row r="2177">
          <cell r="E2177" t="str">
            <v>Euphorbia esula_Italy</v>
          </cell>
          <cell r="F2177">
            <v>1979</v>
          </cell>
        </row>
        <row r="2178">
          <cell r="E2178" t="str">
            <v>Euphorbia esula_Kazakhstan</v>
          </cell>
          <cell r="F2178">
            <v>2020</v>
          </cell>
        </row>
        <row r="2179">
          <cell r="E2179" t="str">
            <v>Euphorbia esula_Kosovo</v>
          </cell>
          <cell r="F2179">
            <v>2015</v>
          </cell>
        </row>
        <row r="2180">
          <cell r="E2180" t="str">
            <v>Euphorbia esula_Latvia</v>
          </cell>
          <cell r="F2180">
            <v>2020</v>
          </cell>
        </row>
        <row r="2181">
          <cell r="E2181" t="str">
            <v>Euphorbia esula_Lithuania</v>
          </cell>
          <cell r="F2181">
            <v>2019</v>
          </cell>
        </row>
        <row r="2182">
          <cell r="E2182" t="str">
            <v>Euphorbia esula_Luxembourg</v>
          </cell>
          <cell r="F2182">
            <v>2020</v>
          </cell>
        </row>
        <row r="2183">
          <cell r="E2183" t="str">
            <v>Euphorbia esula_Moldova, Republic of</v>
          </cell>
          <cell r="F2183">
            <v>2020</v>
          </cell>
        </row>
        <row r="2184">
          <cell r="E2184" t="str">
            <v>Euphorbia esula_Mongolia</v>
          </cell>
          <cell r="F2184">
            <v>2021</v>
          </cell>
        </row>
        <row r="2185">
          <cell r="E2185" t="str">
            <v>Euphorbia esula_Montenegro</v>
          </cell>
          <cell r="F2185" t="str">
            <v>NA</v>
          </cell>
        </row>
        <row r="2186">
          <cell r="E2186" t="str">
            <v>Euphorbia esula_Netherlands</v>
          </cell>
          <cell r="F2186">
            <v>1885</v>
          </cell>
        </row>
        <row r="2187">
          <cell r="E2187" t="str">
            <v>Euphorbia esula_Norway</v>
          </cell>
          <cell r="F2187" t="str">
            <v>NA</v>
          </cell>
        </row>
        <row r="2188">
          <cell r="E2188" t="str">
            <v>Euphorbia esula_Poland</v>
          </cell>
          <cell r="F2188" t="str">
            <v>NA</v>
          </cell>
        </row>
        <row r="2189">
          <cell r="E2189" t="str">
            <v>Euphorbia esula_Portugal</v>
          </cell>
          <cell r="F2189">
            <v>2011</v>
          </cell>
        </row>
        <row r="2190">
          <cell r="E2190" t="str">
            <v>Euphorbia esula_Russian Federation</v>
          </cell>
          <cell r="F2190" t="str">
            <v>NA</v>
          </cell>
        </row>
        <row r="2191">
          <cell r="E2191" t="str">
            <v>Euphorbia esula_Serbia</v>
          </cell>
          <cell r="F2191" t="str">
            <v>NA</v>
          </cell>
        </row>
        <row r="2192">
          <cell r="E2192" t="str">
            <v>Euphorbia esula_Slovakia</v>
          </cell>
          <cell r="F2192">
            <v>2013</v>
          </cell>
        </row>
        <row r="2193">
          <cell r="E2193" t="str">
            <v>Euphorbia esula_Slovenia</v>
          </cell>
          <cell r="F2193">
            <v>2006</v>
          </cell>
        </row>
        <row r="2194">
          <cell r="E2194" t="str">
            <v>Euphorbia esula_Spain</v>
          </cell>
          <cell r="F2194" t="str">
            <v>NA</v>
          </cell>
        </row>
        <row r="2195">
          <cell r="E2195" t="str">
            <v>Euphorbia esula_Sweden</v>
          </cell>
          <cell r="F2195">
            <v>1800</v>
          </cell>
        </row>
        <row r="2196">
          <cell r="E2196" t="str">
            <v>Euphorbia esula_Switzerland</v>
          </cell>
          <cell r="F2196">
            <v>1976</v>
          </cell>
        </row>
        <row r="2197">
          <cell r="E2197" t="str">
            <v>Euphorbia esula_Ukraine</v>
          </cell>
          <cell r="F2197">
            <v>1963</v>
          </cell>
        </row>
        <row r="2198">
          <cell r="E2198" t="str">
            <v>Euphorbia esula_United Kingdom of Great Britain and Northern Ireland</v>
          </cell>
          <cell r="F2198" t="str">
            <v>NA</v>
          </cell>
        </row>
        <row r="2199">
          <cell r="E2199" t="str">
            <v>Euphorbia esula_United States of America</v>
          </cell>
          <cell r="F2199">
            <v>2014</v>
          </cell>
        </row>
        <row r="2200">
          <cell r="E2200" t="str">
            <v>Euphorbia esula_Åland Islands</v>
          </cell>
          <cell r="F2200">
            <v>1928</v>
          </cell>
        </row>
        <row r="2201">
          <cell r="E2201" t="str">
            <v>Fallopia baldschuanica_Austria</v>
          </cell>
          <cell r="F2201">
            <v>1968</v>
          </cell>
        </row>
        <row r="2202">
          <cell r="E2202" t="str">
            <v>Fallopia baldschuanica_Belgium</v>
          </cell>
          <cell r="F2202">
            <v>1974</v>
          </cell>
        </row>
        <row r="2203">
          <cell r="E2203" t="str">
            <v>Fallopia baldschuanica_Bulgaria</v>
          </cell>
          <cell r="F2203">
            <v>2013</v>
          </cell>
        </row>
        <row r="2204">
          <cell r="E2204" t="str">
            <v>Fallopia baldschuanica_Canada</v>
          </cell>
          <cell r="F2204">
            <v>2021</v>
          </cell>
        </row>
        <row r="2205">
          <cell r="E2205" t="str">
            <v>Fallopia baldschuanica_Croatia</v>
          </cell>
          <cell r="F2205">
            <v>2020</v>
          </cell>
        </row>
        <row r="2206">
          <cell r="E2206" t="str">
            <v>Fallopia baldschuanica_Czechia</v>
          </cell>
          <cell r="F2206">
            <v>2006</v>
          </cell>
        </row>
        <row r="2207">
          <cell r="E2207" t="str">
            <v>Fallopia baldschuanica_Denmark</v>
          </cell>
          <cell r="F2207">
            <v>1992</v>
          </cell>
        </row>
        <row r="2208">
          <cell r="E2208" t="str">
            <v>Fallopia baldschuanica_France</v>
          </cell>
          <cell r="F2208" t="str">
            <v>NA</v>
          </cell>
        </row>
        <row r="2209">
          <cell r="E2209" t="str">
            <v>Fallopia baldschuanica_Germany</v>
          </cell>
          <cell r="F2209" t="str">
            <v>NA</v>
          </cell>
        </row>
        <row r="2210">
          <cell r="E2210" t="str">
            <v>Fallopia baldschuanica_Greece</v>
          </cell>
          <cell r="F2210">
            <v>2019</v>
          </cell>
        </row>
        <row r="2211">
          <cell r="E2211" t="str">
            <v>Fallopia baldschuanica_Hungary</v>
          </cell>
          <cell r="F2211">
            <v>2020</v>
          </cell>
        </row>
        <row r="2212">
          <cell r="E2212" t="str">
            <v>Fallopia baldschuanica_Ireland</v>
          </cell>
          <cell r="F2212">
            <v>2011</v>
          </cell>
        </row>
        <row r="2213">
          <cell r="E2213" t="str">
            <v>Fallopia baldschuanica_Isle of Man</v>
          </cell>
          <cell r="F2213">
            <v>1977</v>
          </cell>
        </row>
        <row r="2214">
          <cell r="E2214" t="str">
            <v>Fallopia baldschuanica_Italy</v>
          </cell>
          <cell r="F2214">
            <v>2009</v>
          </cell>
        </row>
        <row r="2215">
          <cell r="E2215" t="str">
            <v>Fallopia baldschuanica_Luxembourg</v>
          </cell>
          <cell r="F2215">
            <v>2019</v>
          </cell>
        </row>
        <row r="2216">
          <cell r="E2216" t="str">
            <v>Fallopia baldschuanica_Netherlands</v>
          </cell>
          <cell r="F2216">
            <v>1982</v>
          </cell>
        </row>
        <row r="2217">
          <cell r="E2217" t="str">
            <v>Fallopia baldschuanica_Norway</v>
          </cell>
          <cell r="F2217">
            <v>2014</v>
          </cell>
        </row>
        <row r="2218">
          <cell r="E2218" t="str">
            <v>Fallopia baldschuanica_Poland</v>
          </cell>
          <cell r="F2218">
            <v>2022</v>
          </cell>
        </row>
        <row r="2219">
          <cell r="E2219" t="str">
            <v>Fallopia baldschuanica_Portugal</v>
          </cell>
          <cell r="F2219">
            <v>2021</v>
          </cell>
        </row>
        <row r="2220">
          <cell r="E2220" t="str">
            <v>Fallopia baldschuanica_Romania</v>
          </cell>
          <cell r="F2220">
            <v>2019</v>
          </cell>
        </row>
        <row r="2221">
          <cell r="E2221" t="str">
            <v>Fallopia baldschuanica_Serbia</v>
          </cell>
          <cell r="F2221">
            <v>2019</v>
          </cell>
        </row>
        <row r="2222">
          <cell r="E2222" t="str">
            <v>Fallopia baldschuanica_Slovenia</v>
          </cell>
          <cell r="F2222">
            <v>2012</v>
          </cell>
        </row>
        <row r="2223">
          <cell r="E2223" t="str">
            <v>Fallopia baldschuanica_Spain</v>
          </cell>
          <cell r="F2223" t="str">
            <v>NA</v>
          </cell>
        </row>
        <row r="2224">
          <cell r="E2224" t="str">
            <v>Fallopia baldschuanica_Sweden</v>
          </cell>
          <cell r="F2224">
            <v>1982</v>
          </cell>
        </row>
        <row r="2225">
          <cell r="E2225" t="str">
            <v>Fallopia baldschuanica_Switzerland</v>
          </cell>
          <cell r="F2225">
            <v>1991</v>
          </cell>
        </row>
        <row r="2226">
          <cell r="E2226" t="str">
            <v>Fallopia baldschuanica_Ukraine</v>
          </cell>
          <cell r="F2226">
            <v>2019</v>
          </cell>
        </row>
        <row r="2227">
          <cell r="E2227" t="str">
            <v>Fallopia baldschuanica_United Kingdom of Great Britain and Northern Ireland</v>
          </cell>
          <cell r="F2227" t="str">
            <v>NA</v>
          </cell>
        </row>
        <row r="2228">
          <cell r="E2228" t="str">
            <v>Fallopia baldschuanica_United States of America</v>
          </cell>
          <cell r="F2228">
            <v>2016</v>
          </cell>
        </row>
        <row r="2229">
          <cell r="E2229" t="str">
            <v>Felis catus_Afghanistan</v>
          </cell>
          <cell r="F2229">
            <v>2015</v>
          </cell>
        </row>
        <row r="2230">
          <cell r="E2230" t="str">
            <v>Felis catus_Albania</v>
          </cell>
          <cell r="F2230">
            <v>2020</v>
          </cell>
        </row>
        <row r="2231">
          <cell r="E2231" t="str">
            <v>Felis catus_Algeria</v>
          </cell>
          <cell r="F2231">
            <v>2004</v>
          </cell>
        </row>
        <row r="2232">
          <cell r="E2232" t="str">
            <v>Felis catus_Antigua and Barbuda</v>
          </cell>
          <cell r="F2232">
            <v>2023</v>
          </cell>
        </row>
        <row r="2233">
          <cell r="E2233" t="str">
            <v>Felis catus_Argentina</v>
          </cell>
          <cell r="F2233">
            <v>2012</v>
          </cell>
        </row>
        <row r="2234">
          <cell r="E2234" t="str">
            <v>Felis catus_Armenia</v>
          </cell>
          <cell r="F2234">
            <v>2017</v>
          </cell>
        </row>
        <row r="2235">
          <cell r="E2235" t="str">
            <v>Felis catus_Australia</v>
          </cell>
          <cell r="F2235" t="str">
            <v>NA</v>
          </cell>
        </row>
        <row r="2236">
          <cell r="E2236" t="str">
            <v>Felis catus_Austria</v>
          </cell>
          <cell r="F2236">
            <v>2006</v>
          </cell>
        </row>
        <row r="2237">
          <cell r="E2237" t="str">
            <v>Felis catus_Bahamas</v>
          </cell>
          <cell r="F2237">
            <v>2013</v>
          </cell>
        </row>
        <row r="2238">
          <cell r="E2238" t="str">
            <v>Felis catus_Bangladesh</v>
          </cell>
          <cell r="F2238">
            <v>2019</v>
          </cell>
        </row>
        <row r="2239">
          <cell r="E2239" t="str">
            <v>Felis catus_Belarus</v>
          </cell>
          <cell r="F2239">
            <v>2009</v>
          </cell>
        </row>
        <row r="2240">
          <cell r="E2240" t="str">
            <v>Felis catus_Belgium</v>
          </cell>
          <cell r="F2240" t="str">
            <v>NA</v>
          </cell>
        </row>
        <row r="2241">
          <cell r="E2241" t="str">
            <v>Felis catus_Belize</v>
          </cell>
          <cell r="F2241">
            <v>2022</v>
          </cell>
        </row>
        <row r="2242">
          <cell r="E2242" t="str">
            <v>Felis catus_Benin</v>
          </cell>
          <cell r="F2242">
            <v>2021</v>
          </cell>
        </row>
        <row r="2243">
          <cell r="E2243" t="str">
            <v>Felis catus_Bermuda</v>
          </cell>
          <cell r="F2243">
            <v>2022</v>
          </cell>
        </row>
        <row r="2244">
          <cell r="E2244" t="str">
            <v>Felis catus_Bhutan</v>
          </cell>
          <cell r="F2244">
            <v>2018</v>
          </cell>
        </row>
        <row r="2245">
          <cell r="E2245" t="str">
            <v>Felis catus_Bolivia (Plurinational State of)</v>
          </cell>
          <cell r="F2245">
            <v>2014</v>
          </cell>
        </row>
        <row r="2246">
          <cell r="E2246" t="str">
            <v>Felis catus_Bonaire, Sint Eustatius and Saba</v>
          </cell>
          <cell r="F2246">
            <v>2023</v>
          </cell>
        </row>
        <row r="2247">
          <cell r="E2247" t="str">
            <v>Felis catus_Bosnia and Herzegovina</v>
          </cell>
          <cell r="F2247">
            <v>2015</v>
          </cell>
        </row>
        <row r="2248">
          <cell r="E2248" t="str">
            <v>Felis catus_Botswana</v>
          </cell>
          <cell r="F2248">
            <v>2014</v>
          </cell>
        </row>
        <row r="2249">
          <cell r="E2249" t="str">
            <v>Felis catus_Brazil</v>
          </cell>
          <cell r="F2249">
            <v>2012</v>
          </cell>
        </row>
        <row r="2250">
          <cell r="E2250" t="str">
            <v>Felis catus_British Indian Ocean Territory</v>
          </cell>
          <cell r="F2250">
            <v>2022</v>
          </cell>
        </row>
        <row r="2251">
          <cell r="E2251" t="str">
            <v>Felis catus_Bulgaria</v>
          </cell>
          <cell r="F2251">
            <v>2019</v>
          </cell>
        </row>
        <row r="2252">
          <cell r="E2252" t="str">
            <v>Felis catus_Cabo Verde</v>
          </cell>
          <cell r="F2252">
            <v>2017</v>
          </cell>
        </row>
        <row r="2253">
          <cell r="E2253" t="str">
            <v>Felis catus_Cambodia</v>
          </cell>
          <cell r="F2253">
            <v>2011</v>
          </cell>
        </row>
        <row r="2254">
          <cell r="E2254" t="str">
            <v>Felis catus_Cameroon</v>
          </cell>
          <cell r="F2254">
            <v>2023</v>
          </cell>
        </row>
        <row r="2255">
          <cell r="E2255" t="str">
            <v>Felis catus_Canada</v>
          </cell>
          <cell r="F2255">
            <v>2011</v>
          </cell>
        </row>
        <row r="2256">
          <cell r="E2256" t="str">
            <v>Felis catus_Chile</v>
          </cell>
          <cell r="F2256">
            <v>2012</v>
          </cell>
        </row>
        <row r="2257">
          <cell r="E2257" t="str">
            <v>Felis catus_China</v>
          </cell>
          <cell r="F2257">
            <v>2005</v>
          </cell>
        </row>
        <row r="2258">
          <cell r="E2258" t="str">
            <v>Felis catus_Chinese Taipei</v>
          </cell>
          <cell r="F2258">
            <v>2016</v>
          </cell>
        </row>
        <row r="2259">
          <cell r="E2259" t="str">
            <v>Felis catus_Colombia</v>
          </cell>
          <cell r="F2259">
            <v>2017</v>
          </cell>
        </row>
        <row r="2260">
          <cell r="E2260" t="str">
            <v>Felis catus_Congo, Democratic Republic of the</v>
          </cell>
          <cell r="F2260">
            <v>2018</v>
          </cell>
        </row>
        <row r="2261">
          <cell r="E2261" t="str">
            <v>Felis catus_Costa Rica</v>
          </cell>
          <cell r="F2261">
            <v>2008</v>
          </cell>
        </row>
        <row r="2262">
          <cell r="E2262" t="str">
            <v>Felis catus_Croatia</v>
          </cell>
          <cell r="F2262">
            <v>2013</v>
          </cell>
        </row>
        <row r="2263">
          <cell r="E2263" t="str">
            <v>Felis catus_Cuba</v>
          </cell>
          <cell r="F2263">
            <v>2017</v>
          </cell>
        </row>
        <row r="2264">
          <cell r="E2264" t="str">
            <v>Felis catus_Curaçao</v>
          </cell>
          <cell r="F2264">
            <v>2022</v>
          </cell>
        </row>
        <row r="2265">
          <cell r="E2265" t="str">
            <v>Felis catus_Cyprus</v>
          </cell>
          <cell r="F2265">
            <v>2014</v>
          </cell>
        </row>
        <row r="2266">
          <cell r="E2266" t="str">
            <v>Felis catus_Czechia</v>
          </cell>
          <cell r="F2266">
            <v>2016</v>
          </cell>
        </row>
        <row r="2267">
          <cell r="E2267" t="str">
            <v>Felis catus_Côte d’Ivoire</v>
          </cell>
          <cell r="F2267">
            <v>2022</v>
          </cell>
        </row>
        <row r="2268">
          <cell r="E2268" t="str">
            <v>Felis catus_Denmark</v>
          </cell>
          <cell r="F2268">
            <v>1978</v>
          </cell>
        </row>
        <row r="2269">
          <cell r="E2269" t="str">
            <v>Felis catus_Dominican Republic</v>
          </cell>
          <cell r="F2269">
            <v>2015</v>
          </cell>
        </row>
        <row r="2270">
          <cell r="E2270" t="str">
            <v>Felis catus_Ecuador</v>
          </cell>
          <cell r="F2270">
            <v>1990</v>
          </cell>
        </row>
        <row r="2271">
          <cell r="E2271" t="str">
            <v>Felis catus_Egypt</v>
          </cell>
          <cell r="F2271">
            <v>2009</v>
          </cell>
        </row>
        <row r="2272">
          <cell r="E2272" t="str">
            <v>Felis catus_El Salvador</v>
          </cell>
          <cell r="F2272">
            <v>2022</v>
          </cell>
        </row>
        <row r="2273">
          <cell r="E2273" t="str">
            <v>Felis catus_Estonia</v>
          </cell>
          <cell r="F2273">
            <v>2008</v>
          </cell>
        </row>
        <row r="2274">
          <cell r="E2274" t="str">
            <v>Felis catus_Ethiopia</v>
          </cell>
          <cell r="F2274">
            <v>2020</v>
          </cell>
        </row>
        <row r="2275">
          <cell r="E2275" t="str">
            <v>Felis catus_Finland</v>
          </cell>
          <cell r="F2275">
            <v>2001</v>
          </cell>
        </row>
        <row r="2276">
          <cell r="E2276" t="str">
            <v>Felis catus_France</v>
          </cell>
          <cell r="F2276" t="str">
            <v>NA</v>
          </cell>
        </row>
        <row r="2277">
          <cell r="E2277" t="str">
            <v>Felis catus_French Polynesia</v>
          </cell>
          <cell r="F2277">
            <v>2022</v>
          </cell>
        </row>
        <row r="2278">
          <cell r="E2278" t="str">
            <v>Felis catus_French Southern Territories</v>
          </cell>
          <cell r="F2278">
            <v>2013</v>
          </cell>
        </row>
        <row r="2279">
          <cell r="E2279" t="str">
            <v>Felis catus_Gambia</v>
          </cell>
          <cell r="F2279">
            <v>2021</v>
          </cell>
        </row>
        <row r="2280">
          <cell r="E2280" t="str">
            <v>Felis catus_Georgia</v>
          </cell>
          <cell r="F2280">
            <v>2008</v>
          </cell>
        </row>
        <row r="2281">
          <cell r="E2281" t="str">
            <v>Felis catus_Germany</v>
          </cell>
          <cell r="F2281">
            <v>1972</v>
          </cell>
        </row>
        <row r="2282">
          <cell r="E2282" t="str">
            <v>Felis catus_Ghana</v>
          </cell>
          <cell r="F2282">
            <v>2022</v>
          </cell>
        </row>
        <row r="2283">
          <cell r="E2283" t="str">
            <v>Felis catus_Greece</v>
          </cell>
          <cell r="F2283">
            <v>2012</v>
          </cell>
        </row>
        <row r="2284">
          <cell r="E2284" t="str">
            <v>Felis catus_Guadeloupe</v>
          </cell>
          <cell r="F2284">
            <v>2020</v>
          </cell>
        </row>
        <row r="2285">
          <cell r="E2285" t="str">
            <v>Felis catus_Guatemala</v>
          </cell>
          <cell r="F2285">
            <v>2019</v>
          </cell>
        </row>
        <row r="2286">
          <cell r="E2286" t="str">
            <v>Felis catus_Honduras</v>
          </cell>
          <cell r="F2286">
            <v>2018</v>
          </cell>
        </row>
        <row r="2287">
          <cell r="E2287" t="str">
            <v>Felis catus_Hong Kong</v>
          </cell>
          <cell r="F2287">
            <v>2015</v>
          </cell>
        </row>
        <row r="2288">
          <cell r="E2288" t="str">
            <v>Felis catus_Hungary</v>
          </cell>
          <cell r="F2288">
            <v>2015</v>
          </cell>
        </row>
        <row r="2289">
          <cell r="E2289" t="str">
            <v>Felis catus_Iceland</v>
          </cell>
          <cell r="F2289">
            <v>2022</v>
          </cell>
        </row>
        <row r="2290">
          <cell r="E2290" t="str">
            <v>Felis catus_India</v>
          </cell>
          <cell r="F2290">
            <v>2011</v>
          </cell>
        </row>
        <row r="2291">
          <cell r="E2291" t="str">
            <v>Felis catus_Indonesia</v>
          </cell>
          <cell r="F2291">
            <v>2010</v>
          </cell>
        </row>
        <row r="2292">
          <cell r="E2292" t="str">
            <v>Felis catus_Iran (Islamic Republic of)</v>
          </cell>
          <cell r="F2292">
            <v>2009</v>
          </cell>
        </row>
        <row r="2293">
          <cell r="E2293" t="str">
            <v>Felis catus_Iraq</v>
          </cell>
          <cell r="F2293">
            <v>2015</v>
          </cell>
        </row>
        <row r="2294">
          <cell r="E2294" t="str">
            <v>Felis catus_Ireland</v>
          </cell>
          <cell r="F2294">
            <v>2018</v>
          </cell>
        </row>
        <row r="2295">
          <cell r="E2295" t="str">
            <v>Felis catus_Isle of Man</v>
          </cell>
          <cell r="F2295">
            <v>2013</v>
          </cell>
        </row>
        <row r="2296">
          <cell r="E2296" t="str">
            <v>Felis catus_Israel</v>
          </cell>
          <cell r="F2296">
            <v>2014</v>
          </cell>
        </row>
        <row r="2297">
          <cell r="E2297" t="str">
            <v>Felis catus_Italy</v>
          </cell>
          <cell r="F2297">
            <v>2011</v>
          </cell>
        </row>
        <row r="2298">
          <cell r="E2298" t="str">
            <v>Felis catus_Japan</v>
          </cell>
          <cell r="F2298">
            <v>2013</v>
          </cell>
        </row>
        <row r="2299">
          <cell r="E2299" t="str">
            <v>Felis catus_Jordan</v>
          </cell>
          <cell r="F2299">
            <v>2016</v>
          </cell>
        </row>
        <row r="2300">
          <cell r="E2300" t="str">
            <v>Felis catus_Kazakhstan</v>
          </cell>
          <cell r="F2300">
            <v>2020</v>
          </cell>
        </row>
        <row r="2301">
          <cell r="E2301" t="str">
            <v>Felis catus_Kenya</v>
          </cell>
          <cell r="F2301">
            <v>2011</v>
          </cell>
        </row>
        <row r="2302">
          <cell r="E2302" t="str">
            <v>Felis catus_Korea, Republic of</v>
          </cell>
          <cell r="F2302">
            <v>2003</v>
          </cell>
        </row>
        <row r="2303">
          <cell r="E2303" t="str">
            <v>Felis catus_Kuwait</v>
          </cell>
          <cell r="F2303">
            <v>2017</v>
          </cell>
        </row>
        <row r="2304">
          <cell r="E2304" t="str">
            <v>Felis catus_Latvia</v>
          </cell>
          <cell r="F2304">
            <v>2018</v>
          </cell>
        </row>
        <row r="2305">
          <cell r="E2305" t="str">
            <v>Felis catus_Lebanon</v>
          </cell>
          <cell r="F2305">
            <v>2019</v>
          </cell>
        </row>
        <row r="2306">
          <cell r="E2306" t="str">
            <v>Felis catus_Lithuania</v>
          </cell>
          <cell r="F2306">
            <v>2023</v>
          </cell>
        </row>
        <row r="2307">
          <cell r="E2307" t="str">
            <v>Felis catus_Luxembourg</v>
          </cell>
          <cell r="F2307">
            <v>2020</v>
          </cell>
        </row>
        <row r="2308">
          <cell r="E2308" t="str">
            <v>Felis catus_Madagascar</v>
          </cell>
          <cell r="F2308">
            <v>2019</v>
          </cell>
        </row>
        <row r="2309">
          <cell r="E2309" t="str">
            <v>Felis catus_Malaysia</v>
          </cell>
          <cell r="F2309">
            <v>1980</v>
          </cell>
        </row>
        <row r="2310">
          <cell r="E2310" t="str">
            <v>Felis catus_Maldives</v>
          </cell>
          <cell r="F2310">
            <v>2014</v>
          </cell>
        </row>
        <row r="2311">
          <cell r="E2311" t="str">
            <v>Felis catus_Mali</v>
          </cell>
          <cell r="F2311">
            <v>2019</v>
          </cell>
        </row>
        <row r="2312">
          <cell r="E2312" t="str">
            <v>Felis catus_Martinique</v>
          </cell>
          <cell r="F2312">
            <v>2015</v>
          </cell>
        </row>
        <row r="2313">
          <cell r="E2313" t="str">
            <v>Felis catus_Mauritius</v>
          </cell>
          <cell r="F2313">
            <v>2022</v>
          </cell>
        </row>
        <row r="2314">
          <cell r="E2314" t="str">
            <v>Felis catus_Mayotte</v>
          </cell>
          <cell r="F2314">
            <v>2021</v>
          </cell>
        </row>
        <row r="2315">
          <cell r="E2315" t="str">
            <v>Felis catus_Mexico</v>
          </cell>
          <cell r="F2315">
            <v>2009</v>
          </cell>
        </row>
        <row r="2316">
          <cell r="E2316" t="str">
            <v>Felis catus_Montenegro</v>
          </cell>
          <cell r="F2316">
            <v>2018</v>
          </cell>
        </row>
        <row r="2317">
          <cell r="E2317" t="str">
            <v>Felis catus_Morocco</v>
          </cell>
          <cell r="F2317">
            <v>2013</v>
          </cell>
        </row>
        <row r="2318">
          <cell r="E2318" t="str">
            <v>Felis catus_Myanmar</v>
          </cell>
          <cell r="F2318">
            <v>2016</v>
          </cell>
        </row>
        <row r="2319">
          <cell r="E2319" t="str">
            <v>Felis catus_Namibia</v>
          </cell>
          <cell r="F2319">
            <v>2010</v>
          </cell>
        </row>
        <row r="2320">
          <cell r="E2320" t="str">
            <v>Felis catus_Nepal</v>
          </cell>
          <cell r="F2320">
            <v>2016</v>
          </cell>
        </row>
        <row r="2321">
          <cell r="E2321" t="str">
            <v>Felis catus_Netherlands</v>
          </cell>
          <cell r="F2321" t="str">
            <v>NA</v>
          </cell>
        </row>
        <row r="2322">
          <cell r="E2322" t="str">
            <v>Felis catus_New Caledonia</v>
          </cell>
          <cell r="F2322">
            <v>2021</v>
          </cell>
        </row>
        <row r="2323">
          <cell r="E2323" t="str">
            <v>Felis catus_New Zealand</v>
          </cell>
          <cell r="F2323">
            <v>2011</v>
          </cell>
        </row>
        <row r="2324">
          <cell r="E2324" t="str">
            <v>Felis catus_Nicaragua</v>
          </cell>
          <cell r="F2324">
            <v>2020</v>
          </cell>
        </row>
        <row r="2325">
          <cell r="E2325" t="str">
            <v>Felis catus_Nigeria</v>
          </cell>
          <cell r="F2325">
            <v>2020</v>
          </cell>
        </row>
        <row r="2326">
          <cell r="E2326" t="str">
            <v>Felis catus_Norway</v>
          </cell>
          <cell r="F2326">
            <v>2019</v>
          </cell>
        </row>
        <row r="2327">
          <cell r="E2327" t="str">
            <v>Felis catus_Oman</v>
          </cell>
          <cell r="F2327">
            <v>2019</v>
          </cell>
        </row>
        <row r="2328">
          <cell r="E2328" t="str">
            <v>Felis catus_Palau</v>
          </cell>
          <cell r="F2328">
            <v>2018</v>
          </cell>
        </row>
        <row r="2329">
          <cell r="E2329" t="str">
            <v>Felis catus_Palestine, State of</v>
          </cell>
          <cell r="F2329">
            <v>2019</v>
          </cell>
        </row>
        <row r="2330">
          <cell r="E2330" t="str">
            <v>Felis catus_Panama</v>
          </cell>
          <cell r="F2330">
            <v>2011</v>
          </cell>
        </row>
        <row r="2331">
          <cell r="E2331" t="str">
            <v>Felis catus_Paraguay</v>
          </cell>
          <cell r="F2331">
            <v>2015</v>
          </cell>
        </row>
        <row r="2332">
          <cell r="E2332" t="str">
            <v>Felis catus_Peru</v>
          </cell>
          <cell r="F2332">
            <v>2011</v>
          </cell>
        </row>
        <row r="2333">
          <cell r="E2333" t="str">
            <v>Felis catus_Philippines</v>
          </cell>
          <cell r="F2333">
            <v>2017</v>
          </cell>
        </row>
        <row r="2334">
          <cell r="E2334" t="str">
            <v>Felis catus_Poland</v>
          </cell>
          <cell r="F2334">
            <v>2017</v>
          </cell>
        </row>
        <row r="2335">
          <cell r="E2335" t="str">
            <v>Felis catus_Portugal</v>
          </cell>
          <cell r="F2335">
            <v>2009</v>
          </cell>
        </row>
        <row r="2336">
          <cell r="E2336" t="str">
            <v>Felis catus_Puerto Rico</v>
          </cell>
          <cell r="F2336">
            <v>2014</v>
          </cell>
        </row>
        <row r="2337">
          <cell r="E2337" t="str">
            <v>Felis catus_Qatar</v>
          </cell>
          <cell r="F2337">
            <v>2014</v>
          </cell>
        </row>
        <row r="2338">
          <cell r="E2338" t="str">
            <v>Felis catus_Romania</v>
          </cell>
          <cell r="F2338">
            <v>2011</v>
          </cell>
        </row>
        <row r="2339">
          <cell r="E2339" t="str">
            <v>Felis catus_Russian Federation</v>
          </cell>
          <cell r="F2339">
            <v>2005</v>
          </cell>
        </row>
        <row r="2340">
          <cell r="E2340" t="str">
            <v>Felis catus_Réunion</v>
          </cell>
          <cell r="F2340">
            <v>2010</v>
          </cell>
        </row>
        <row r="2341">
          <cell r="E2341" t="str">
            <v>Felis catus_Saint Kitts and Nevis</v>
          </cell>
          <cell r="F2341">
            <v>2018</v>
          </cell>
        </row>
        <row r="2342">
          <cell r="E2342" t="str">
            <v>Felis catus_Saint Lucia</v>
          </cell>
          <cell r="F2342">
            <v>2021</v>
          </cell>
        </row>
        <row r="2343">
          <cell r="E2343" t="str">
            <v>Felis catus_Saudi Arabia</v>
          </cell>
          <cell r="F2343">
            <v>2014</v>
          </cell>
        </row>
        <row r="2344">
          <cell r="E2344" t="str">
            <v>Felis catus_Senegal</v>
          </cell>
          <cell r="F2344">
            <v>2007</v>
          </cell>
        </row>
        <row r="2345">
          <cell r="E2345" t="str">
            <v>Felis catus_Serbia</v>
          </cell>
          <cell r="F2345">
            <v>2007</v>
          </cell>
        </row>
        <row r="2346">
          <cell r="E2346" t="str">
            <v>Felis catus_Seychelles</v>
          </cell>
          <cell r="F2346">
            <v>2019</v>
          </cell>
        </row>
        <row r="2347">
          <cell r="E2347" t="str">
            <v>Felis catus_Singapore</v>
          </cell>
          <cell r="F2347">
            <v>2016</v>
          </cell>
        </row>
        <row r="2348">
          <cell r="E2348" t="str">
            <v>Felis catus_Slovakia</v>
          </cell>
          <cell r="F2348">
            <v>2017</v>
          </cell>
        </row>
        <row r="2349">
          <cell r="E2349" t="str">
            <v>Felis catus_Slovenia</v>
          </cell>
          <cell r="F2349">
            <v>2019</v>
          </cell>
        </row>
        <row r="2350">
          <cell r="E2350" t="str">
            <v>Felis catus_South Africa</v>
          </cell>
          <cell r="F2350">
            <v>2008</v>
          </cell>
        </row>
        <row r="2351">
          <cell r="E2351" t="str">
            <v>Felis catus_Spain</v>
          </cell>
          <cell r="F2351">
            <v>1989</v>
          </cell>
        </row>
        <row r="2352">
          <cell r="E2352" t="str">
            <v>Felis catus_Sri Lanka</v>
          </cell>
          <cell r="F2352">
            <v>2014</v>
          </cell>
        </row>
        <row r="2353">
          <cell r="E2353" t="str">
            <v>Felis catus_Svalbard and Jan Mayen</v>
          </cell>
          <cell r="F2353">
            <v>2019</v>
          </cell>
        </row>
        <row r="2354">
          <cell r="E2354" t="str">
            <v>Felis catus_Sweden</v>
          </cell>
          <cell r="F2354">
            <v>2018</v>
          </cell>
        </row>
        <row r="2355">
          <cell r="E2355" t="str">
            <v>Felis catus_Switzerland</v>
          </cell>
          <cell r="F2355">
            <v>2010</v>
          </cell>
        </row>
        <row r="2356">
          <cell r="E2356" t="str">
            <v>Felis catus_Syrian Arab Republic</v>
          </cell>
          <cell r="F2356">
            <v>2005</v>
          </cell>
        </row>
        <row r="2357">
          <cell r="E2357" t="str">
            <v>Felis catus_Tanzania, United Republic of</v>
          </cell>
          <cell r="F2357">
            <v>2006</v>
          </cell>
        </row>
        <row r="2358">
          <cell r="E2358" t="str">
            <v>Felis catus_Thailand</v>
          </cell>
          <cell r="F2358">
            <v>2016</v>
          </cell>
        </row>
        <row r="2359">
          <cell r="E2359" t="str">
            <v>Felis catus_Trinidad and Tobago</v>
          </cell>
          <cell r="F2359">
            <v>2017</v>
          </cell>
        </row>
        <row r="2360">
          <cell r="E2360" t="str">
            <v>Felis catus_Tunisia</v>
          </cell>
          <cell r="F2360">
            <v>2021</v>
          </cell>
        </row>
        <row r="2361">
          <cell r="E2361" t="str">
            <v>Felis catus_Turks and Caicos Islands</v>
          </cell>
          <cell r="F2361">
            <v>2017</v>
          </cell>
        </row>
        <row r="2362">
          <cell r="E2362" t="str">
            <v>Felis catus_Türkiye</v>
          </cell>
          <cell r="F2362">
            <v>1998</v>
          </cell>
        </row>
        <row r="2363">
          <cell r="E2363" t="str">
            <v>Felis catus_Uganda</v>
          </cell>
          <cell r="F2363">
            <v>2015</v>
          </cell>
        </row>
        <row r="2364">
          <cell r="E2364" t="str">
            <v>Felis catus_Ukraine</v>
          </cell>
          <cell r="F2364">
            <v>2009</v>
          </cell>
        </row>
        <row r="2365">
          <cell r="E2365" t="str">
            <v>Felis catus_United Arab Emirates</v>
          </cell>
          <cell r="F2365">
            <v>2015</v>
          </cell>
        </row>
        <row r="2366">
          <cell r="E2366" t="str">
            <v>Felis catus_United Kingdom of Great Britain and Northern Ireland</v>
          </cell>
          <cell r="F2366">
            <v>1600</v>
          </cell>
        </row>
        <row r="2367">
          <cell r="E2367" t="str">
            <v>Felis catus_United States of America</v>
          </cell>
          <cell r="F2367">
            <v>2000</v>
          </cell>
        </row>
        <row r="2368">
          <cell r="E2368" t="str">
            <v>Felis catus_Uruguay</v>
          </cell>
          <cell r="F2368">
            <v>2020</v>
          </cell>
        </row>
        <row r="2369">
          <cell r="E2369" t="str">
            <v>Felis catus_Venezuela (Bolivarian Republic of)</v>
          </cell>
          <cell r="F2369">
            <v>2020</v>
          </cell>
        </row>
        <row r="2370">
          <cell r="E2370" t="str">
            <v>Felis catus_Viet Nam</v>
          </cell>
          <cell r="F2370">
            <v>2015</v>
          </cell>
        </row>
        <row r="2371">
          <cell r="E2371" t="str">
            <v>Felis catus_Virgin Islands (British)</v>
          </cell>
          <cell r="F2371">
            <v>2016</v>
          </cell>
        </row>
        <row r="2372">
          <cell r="E2372" t="str">
            <v>Felis catus_Virgin Islands (U.S.)</v>
          </cell>
          <cell r="F2372">
            <v>2020</v>
          </cell>
        </row>
        <row r="2373">
          <cell r="E2373" t="str">
            <v>Frankliniella occidentalis_Canada</v>
          </cell>
          <cell r="F2373">
            <v>2019</v>
          </cell>
        </row>
        <row r="2374">
          <cell r="E2374" t="str">
            <v>Frankliniella occidentalis_Germany</v>
          </cell>
          <cell r="F2374">
            <v>2015</v>
          </cell>
        </row>
        <row r="2375">
          <cell r="E2375" t="str">
            <v>Frankliniella occidentalis_Mexico</v>
          </cell>
          <cell r="F2375">
            <v>2021</v>
          </cell>
        </row>
        <row r="2376">
          <cell r="E2376" t="str">
            <v>Frankliniella occidentalis_Portugal</v>
          </cell>
          <cell r="F2376">
            <v>2003</v>
          </cell>
        </row>
        <row r="2377">
          <cell r="E2377" t="str">
            <v>Frankliniella occidentalis_Réunion</v>
          </cell>
          <cell r="F2377">
            <v>2000</v>
          </cell>
        </row>
        <row r="2378">
          <cell r="E2378" t="str">
            <v>Frankliniella occidentalis_Sweden</v>
          </cell>
          <cell r="F2378">
            <v>2014</v>
          </cell>
        </row>
        <row r="2379">
          <cell r="E2379" t="str">
            <v>Frankliniella occidentalis_United States of America</v>
          </cell>
          <cell r="F2379">
            <v>2018</v>
          </cell>
        </row>
        <row r="2380">
          <cell r="E2380" t="str">
            <v>Haematobia irritans_Finland</v>
          </cell>
          <cell r="F2380" t="str">
            <v>NA</v>
          </cell>
        </row>
        <row r="2381">
          <cell r="E2381" t="str">
            <v>Haematobia irritans_France</v>
          </cell>
          <cell r="F2381">
            <v>2008</v>
          </cell>
        </row>
        <row r="2382">
          <cell r="E2382" t="str">
            <v>Haematobia irritans_Netherlands</v>
          </cell>
          <cell r="F2382">
            <v>1992</v>
          </cell>
        </row>
        <row r="2383">
          <cell r="E2383" t="str">
            <v>Haematobia irritans_Sweden</v>
          </cell>
          <cell r="F2383">
            <v>2010</v>
          </cell>
        </row>
        <row r="2384">
          <cell r="E2384" t="str">
            <v>Haematobia irritans_United Kingdom of Great Britain and Northern Ireland</v>
          </cell>
          <cell r="F2384" t="str">
            <v>NA</v>
          </cell>
        </row>
        <row r="2385">
          <cell r="E2385" t="str">
            <v>Haematobia irritans_United States of America</v>
          </cell>
          <cell r="F2385">
            <v>2012</v>
          </cell>
        </row>
        <row r="2386">
          <cell r="E2386" t="str">
            <v>Haematobia irritans_Åland Islands</v>
          </cell>
          <cell r="F2386">
            <v>1931</v>
          </cell>
        </row>
        <row r="2387">
          <cell r="E2387" t="str">
            <v>Hakea sericea_Australia</v>
          </cell>
          <cell r="F2387" t="str">
            <v>NA</v>
          </cell>
        </row>
        <row r="2388">
          <cell r="E2388" t="str">
            <v>Hakea sericea_France</v>
          </cell>
          <cell r="F2388">
            <v>1917</v>
          </cell>
        </row>
        <row r="2389">
          <cell r="E2389" t="str">
            <v>Hakea sericea_New Zealand</v>
          </cell>
          <cell r="F2389">
            <v>1974</v>
          </cell>
        </row>
        <row r="2390">
          <cell r="E2390" t="str">
            <v>Hakea sericea_Portugal</v>
          </cell>
          <cell r="F2390" t="str">
            <v>NA</v>
          </cell>
        </row>
        <row r="2391">
          <cell r="E2391" t="str">
            <v>Hakea sericea_South Africa</v>
          </cell>
          <cell r="F2391">
            <v>2003</v>
          </cell>
        </row>
        <row r="2392">
          <cell r="E2392" t="str">
            <v>Hakea sericea_Spain</v>
          </cell>
          <cell r="F2392" t="str">
            <v>NA</v>
          </cell>
        </row>
        <row r="2393">
          <cell r="E2393" t="str">
            <v>Heliotropium europaeum_Afghanistan</v>
          </cell>
          <cell r="F2393">
            <v>2019</v>
          </cell>
        </row>
        <row r="2394">
          <cell r="E2394" t="str">
            <v>Heliotropium europaeum_Albania</v>
          </cell>
          <cell r="F2394">
            <v>2018</v>
          </cell>
        </row>
        <row r="2395">
          <cell r="E2395" t="str">
            <v>Heliotropium europaeum_Algeria</v>
          </cell>
          <cell r="F2395" t="str">
            <v>NA</v>
          </cell>
        </row>
        <row r="2396">
          <cell r="E2396" t="str">
            <v>Heliotropium europaeum_Australia</v>
          </cell>
          <cell r="F2396" t="str">
            <v>NA</v>
          </cell>
        </row>
        <row r="2397">
          <cell r="E2397" t="str">
            <v>Heliotropium europaeum_Austria</v>
          </cell>
          <cell r="F2397">
            <v>1946</v>
          </cell>
        </row>
        <row r="2398">
          <cell r="E2398" t="str">
            <v>Heliotropium europaeum_Azerbaijan</v>
          </cell>
          <cell r="F2398">
            <v>2020</v>
          </cell>
        </row>
        <row r="2399">
          <cell r="E2399" t="str">
            <v>Heliotropium europaeum_Belgium</v>
          </cell>
          <cell r="F2399">
            <v>2008</v>
          </cell>
        </row>
        <row r="2400">
          <cell r="E2400" t="str">
            <v>Heliotropium europaeum_Bosnia and Herzegovina</v>
          </cell>
          <cell r="F2400">
            <v>2018</v>
          </cell>
        </row>
        <row r="2401">
          <cell r="E2401" t="str">
            <v>Heliotropium europaeum_Bulgaria</v>
          </cell>
          <cell r="F2401">
            <v>2014</v>
          </cell>
        </row>
        <row r="2402">
          <cell r="E2402" t="str">
            <v>Heliotropium europaeum_Croatia</v>
          </cell>
          <cell r="F2402">
            <v>2011</v>
          </cell>
        </row>
        <row r="2403">
          <cell r="E2403" t="str">
            <v>Heliotropium europaeum_Cyprus</v>
          </cell>
          <cell r="F2403">
            <v>2012</v>
          </cell>
        </row>
        <row r="2404">
          <cell r="E2404" t="str">
            <v>Heliotropium europaeum_Egypt</v>
          </cell>
          <cell r="F2404">
            <v>2022</v>
          </cell>
        </row>
        <row r="2405">
          <cell r="E2405" t="str">
            <v>Heliotropium europaeum_Ethiopia</v>
          </cell>
          <cell r="F2405">
            <v>2022</v>
          </cell>
        </row>
        <row r="2406">
          <cell r="E2406" t="str">
            <v>Heliotropium europaeum_France</v>
          </cell>
          <cell r="F2406" t="str">
            <v>NA</v>
          </cell>
        </row>
        <row r="2407">
          <cell r="E2407" t="str">
            <v>Heliotropium europaeum_Georgia</v>
          </cell>
          <cell r="F2407">
            <v>2019</v>
          </cell>
        </row>
        <row r="2408">
          <cell r="E2408" t="str">
            <v>Heliotropium europaeum_Germany</v>
          </cell>
          <cell r="F2408" t="str">
            <v>NA</v>
          </cell>
        </row>
        <row r="2409">
          <cell r="E2409" t="str">
            <v>Heliotropium europaeum_Greece</v>
          </cell>
          <cell r="F2409">
            <v>1989</v>
          </cell>
        </row>
        <row r="2410">
          <cell r="E2410" t="str">
            <v>Heliotropium europaeum_Hungary</v>
          </cell>
          <cell r="F2410">
            <v>2014</v>
          </cell>
        </row>
        <row r="2411">
          <cell r="E2411" t="str">
            <v>Heliotropium europaeum_India</v>
          </cell>
          <cell r="F2411">
            <v>2019</v>
          </cell>
        </row>
        <row r="2412">
          <cell r="E2412" t="str">
            <v>Heliotropium europaeum_Israel</v>
          </cell>
          <cell r="F2412">
            <v>1983</v>
          </cell>
        </row>
        <row r="2413">
          <cell r="E2413" t="str">
            <v>Heliotropium europaeum_Italy</v>
          </cell>
          <cell r="F2413" t="str">
            <v>NA</v>
          </cell>
        </row>
        <row r="2414">
          <cell r="E2414" t="str">
            <v>Heliotropium europaeum_Kazakhstan</v>
          </cell>
          <cell r="F2414">
            <v>2020</v>
          </cell>
        </row>
        <row r="2415">
          <cell r="E2415" t="str">
            <v>Heliotropium europaeum_Kosovo</v>
          </cell>
          <cell r="F2415">
            <v>2021</v>
          </cell>
        </row>
        <row r="2416">
          <cell r="E2416" t="str">
            <v>Heliotropium europaeum_Lebanon</v>
          </cell>
          <cell r="F2416">
            <v>2019</v>
          </cell>
        </row>
        <row r="2417">
          <cell r="E2417" t="str">
            <v>Heliotropium europaeum_Malta</v>
          </cell>
          <cell r="F2417">
            <v>2018</v>
          </cell>
        </row>
        <row r="2418">
          <cell r="E2418" t="str">
            <v>Heliotropium europaeum_Moldova, Republic of</v>
          </cell>
          <cell r="F2418">
            <v>2022</v>
          </cell>
        </row>
        <row r="2419">
          <cell r="E2419" t="str">
            <v>Heliotropium europaeum_Montenegro</v>
          </cell>
          <cell r="F2419">
            <v>2022</v>
          </cell>
        </row>
        <row r="2420">
          <cell r="E2420" t="str">
            <v>Heliotropium europaeum_Morocco</v>
          </cell>
          <cell r="F2420" t="str">
            <v>NA</v>
          </cell>
        </row>
        <row r="2421">
          <cell r="E2421" t="str">
            <v>Heliotropium europaeum_Netherlands</v>
          </cell>
          <cell r="F2421">
            <v>1940</v>
          </cell>
        </row>
        <row r="2422">
          <cell r="E2422" t="str">
            <v>Heliotropium europaeum_North Macedonia</v>
          </cell>
          <cell r="F2422">
            <v>2017</v>
          </cell>
        </row>
        <row r="2423">
          <cell r="E2423" t="str">
            <v>Heliotropium europaeum_Pakistan</v>
          </cell>
          <cell r="F2423">
            <v>2019</v>
          </cell>
        </row>
        <row r="2424">
          <cell r="E2424" t="str">
            <v>Heliotropium europaeum_Palestine, State of</v>
          </cell>
          <cell r="F2424">
            <v>2019</v>
          </cell>
        </row>
        <row r="2425">
          <cell r="E2425" t="str">
            <v>Heliotropium europaeum_Portugal</v>
          </cell>
          <cell r="F2425" t="str">
            <v>NA</v>
          </cell>
        </row>
        <row r="2426">
          <cell r="E2426" t="str">
            <v>Heliotropium europaeum_Romania</v>
          </cell>
          <cell r="F2426">
            <v>2016</v>
          </cell>
        </row>
        <row r="2427">
          <cell r="E2427" t="str">
            <v>Heliotropium europaeum_Russian Federation</v>
          </cell>
          <cell r="F2427">
            <v>2011</v>
          </cell>
        </row>
        <row r="2428">
          <cell r="E2428" t="str">
            <v>Heliotropium europaeum_Serbia</v>
          </cell>
          <cell r="F2428">
            <v>2019</v>
          </cell>
        </row>
        <row r="2429">
          <cell r="E2429" t="str">
            <v>Heliotropium europaeum_Slovakia</v>
          </cell>
          <cell r="F2429">
            <v>2018</v>
          </cell>
        </row>
        <row r="2430">
          <cell r="E2430" t="str">
            <v>Heliotropium europaeum_Slovenia</v>
          </cell>
          <cell r="F2430">
            <v>2022</v>
          </cell>
        </row>
        <row r="2431">
          <cell r="E2431" t="str">
            <v>Heliotropium europaeum_South Africa</v>
          </cell>
          <cell r="F2431">
            <v>2022</v>
          </cell>
        </row>
        <row r="2432">
          <cell r="E2432" t="str">
            <v>Heliotropium europaeum_Spain</v>
          </cell>
          <cell r="F2432" t="str">
            <v>NA</v>
          </cell>
        </row>
        <row r="2433">
          <cell r="E2433" t="str">
            <v>Heliotropium europaeum_Sweden</v>
          </cell>
          <cell r="F2433">
            <v>2007</v>
          </cell>
        </row>
        <row r="2434">
          <cell r="E2434" t="str">
            <v>Heliotropium europaeum_Switzerland</v>
          </cell>
          <cell r="F2434">
            <v>1882</v>
          </cell>
        </row>
        <row r="2435">
          <cell r="E2435" t="str">
            <v>Heliotropium europaeum_Tunisia</v>
          </cell>
          <cell r="F2435">
            <v>2020</v>
          </cell>
        </row>
        <row r="2436">
          <cell r="E2436" t="str">
            <v>Heliotropium europaeum_Türkiye</v>
          </cell>
          <cell r="F2436">
            <v>1996</v>
          </cell>
        </row>
        <row r="2437">
          <cell r="E2437" t="str">
            <v>Heliotropium europaeum_Ukraine</v>
          </cell>
          <cell r="F2437" t="str">
            <v>NA</v>
          </cell>
        </row>
        <row r="2438">
          <cell r="E2438" t="str">
            <v>Heliotropium europaeum_United Kingdom of Great Britain and Northern Ireland</v>
          </cell>
          <cell r="F2438" t="str">
            <v>NA</v>
          </cell>
        </row>
        <row r="2439">
          <cell r="E2439" t="str">
            <v>Heliotropium europaeum_United States of America</v>
          </cell>
          <cell r="F2439">
            <v>2014</v>
          </cell>
        </row>
        <row r="2440">
          <cell r="E2440" t="str">
            <v>Hemitragus jemlahicus_Nepal</v>
          </cell>
          <cell r="F2440">
            <v>2013</v>
          </cell>
        </row>
        <row r="2441">
          <cell r="E2441" t="str">
            <v>Hemitragus jemlahicus_New Zealand</v>
          </cell>
          <cell r="F2441">
            <v>2012</v>
          </cell>
        </row>
        <row r="2442">
          <cell r="E2442" t="str">
            <v>Hemitragus jemlahicus_South Africa</v>
          </cell>
          <cell r="F2442">
            <v>2002</v>
          </cell>
        </row>
        <row r="2443">
          <cell r="E2443" t="str">
            <v>Heracleum mantegazzianum_Argentina</v>
          </cell>
          <cell r="F2443">
            <v>2019</v>
          </cell>
        </row>
        <row r="2444">
          <cell r="E2444" t="str">
            <v>Heracleum mantegazzianum_Armenia</v>
          </cell>
          <cell r="F2444">
            <v>2018</v>
          </cell>
        </row>
        <row r="2445">
          <cell r="E2445" t="str">
            <v>Heracleum mantegazzianum_Austria</v>
          </cell>
          <cell r="F2445">
            <v>2005</v>
          </cell>
        </row>
        <row r="2446">
          <cell r="E2446" t="str">
            <v>Heracleum mantegazzianum_Belarus</v>
          </cell>
          <cell r="F2446">
            <v>2019</v>
          </cell>
        </row>
        <row r="2447">
          <cell r="E2447" t="str">
            <v>Heracleum mantegazzianum_Belgium</v>
          </cell>
          <cell r="F2447">
            <v>2005</v>
          </cell>
        </row>
        <row r="2448">
          <cell r="E2448" t="str">
            <v>Heracleum mantegazzianum_Canada</v>
          </cell>
          <cell r="F2448">
            <v>2010</v>
          </cell>
        </row>
        <row r="2449">
          <cell r="E2449" t="str">
            <v>Heracleum mantegazzianum_Czechia</v>
          </cell>
          <cell r="F2449">
            <v>2016</v>
          </cell>
        </row>
        <row r="2450">
          <cell r="E2450" t="str">
            <v>Heracleum mantegazzianum_Denmark</v>
          </cell>
          <cell r="F2450">
            <v>2004</v>
          </cell>
        </row>
        <row r="2451">
          <cell r="E2451" t="str">
            <v>Heracleum mantegazzianum_Estonia</v>
          </cell>
          <cell r="F2451">
            <v>2005</v>
          </cell>
        </row>
        <row r="2452">
          <cell r="E2452" t="str">
            <v>Heracleum mantegazzianum_Finland</v>
          </cell>
          <cell r="F2452">
            <v>2005</v>
          </cell>
        </row>
        <row r="2453">
          <cell r="E2453" t="str">
            <v>Heracleum mantegazzianum_France</v>
          </cell>
          <cell r="F2453">
            <v>2004</v>
          </cell>
        </row>
        <row r="2454">
          <cell r="E2454" t="str">
            <v>Heracleum mantegazzianum_Georgia</v>
          </cell>
          <cell r="F2454">
            <v>2011</v>
          </cell>
        </row>
        <row r="2455">
          <cell r="E2455" t="str">
            <v>Heracleum mantegazzianum_Germany</v>
          </cell>
          <cell r="F2455">
            <v>2005</v>
          </cell>
        </row>
        <row r="2456">
          <cell r="E2456" t="str">
            <v>Heracleum mantegazzianum_Greece</v>
          </cell>
          <cell r="F2456">
            <v>2018</v>
          </cell>
        </row>
        <row r="2457">
          <cell r="E2457" t="str">
            <v>Heracleum mantegazzianum_Hungary</v>
          </cell>
          <cell r="F2457">
            <v>2021</v>
          </cell>
        </row>
        <row r="2458">
          <cell r="E2458" t="str">
            <v>Heracleum mantegazzianum_Ireland</v>
          </cell>
          <cell r="F2458">
            <v>2005</v>
          </cell>
        </row>
        <row r="2459">
          <cell r="E2459" t="str">
            <v>Heracleum mantegazzianum_Isle of Man</v>
          </cell>
          <cell r="F2459">
            <v>2005</v>
          </cell>
        </row>
        <row r="2460">
          <cell r="E2460" t="str">
            <v>Heracleum mantegazzianum_Italy</v>
          </cell>
          <cell r="F2460">
            <v>2012</v>
          </cell>
        </row>
        <row r="2461">
          <cell r="E2461" t="str">
            <v>Heracleum mantegazzianum_Luxembourg</v>
          </cell>
          <cell r="F2461">
            <v>2018</v>
          </cell>
        </row>
        <row r="2462">
          <cell r="E2462" t="str">
            <v>Heracleum mantegazzianum_Netherlands</v>
          </cell>
          <cell r="F2462">
            <v>2005</v>
          </cell>
        </row>
        <row r="2463">
          <cell r="E2463" t="str">
            <v>Heracleum mantegazzianum_New Zealand</v>
          </cell>
          <cell r="F2463">
            <v>2013</v>
          </cell>
        </row>
        <row r="2464">
          <cell r="E2464" t="str">
            <v>Heracleum mantegazzianum_Norway</v>
          </cell>
          <cell r="F2464">
            <v>2005</v>
          </cell>
        </row>
        <row r="2465">
          <cell r="E2465" t="str">
            <v>Heracleum mantegazzianum_Poland</v>
          </cell>
          <cell r="F2465">
            <v>2014</v>
          </cell>
        </row>
        <row r="2466">
          <cell r="E2466" t="str">
            <v>Heracleum mantegazzianum_Romania</v>
          </cell>
          <cell r="F2466">
            <v>2021</v>
          </cell>
        </row>
        <row r="2467">
          <cell r="E2467" t="str">
            <v>Heracleum mantegazzianum_Russian Federation</v>
          </cell>
          <cell r="F2467">
            <v>2008</v>
          </cell>
        </row>
        <row r="2468">
          <cell r="E2468" t="str">
            <v>Heracleum mantegazzianum_Slovenia</v>
          </cell>
          <cell r="F2468">
            <v>2021</v>
          </cell>
        </row>
        <row r="2469">
          <cell r="E2469" t="str">
            <v>Heracleum mantegazzianum_Sweden</v>
          </cell>
          <cell r="F2469">
            <v>2005</v>
          </cell>
        </row>
        <row r="2470">
          <cell r="E2470" t="str">
            <v>Heracleum mantegazzianum_Switzerland</v>
          </cell>
          <cell r="F2470">
            <v>2005</v>
          </cell>
        </row>
        <row r="2471">
          <cell r="E2471" t="str">
            <v>Heracleum mantegazzianum_Ukraine</v>
          </cell>
          <cell r="F2471">
            <v>2018</v>
          </cell>
        </row>
        <row r="2472">
          <cell r="E2472" t="str">
            <v>Heracleum mantegazzianum_United Kingdom of Great Britain and Northern Ireland</v>
          </cell>
          <cell r="F2472">
            <v>2005</v>
          </cell>
        </row>
        <row r="2473">
          <cell r="E2473" t="str">
            <v>Heracleum mantegazzianum_United States of America</v>
          </cell>
          <cell r="F2473">
            <v>2006</v>
          </cell>
        </row>
        <row r="2474">
          <cell r="E2474" t="str">
            <v>Heracleum mantegazzianum_Åland Islands</v>
          </cell>
          <cell r="F2474">
            <v>2006</v>
          </cell>
        </row>
        <row r="2475">
          <cell r="E2475" t="str">
            <v>Heracleum pubescens_Armenia</v>
          </cell>
          <cell r="F2475">
            <v>2022</v>
          </cell>
        </row>
        <row r="2476">
          <cell r="E2476" t="str">
            <v>Heracleum pubescens_Belarus</v>
          </cell>
          <cell r="F2476">
            <v>2008</v>
          </cell>
        </row>
        <row r="2477">
          <cell r="E2477" t="str">
            <v>Heracleum pubescens_Belgium</v>
          </cell>
          <cell r="F2477">
            <v>2017</v>
          </cell>
        </row>
        <row r="2478">
          <cell r="E2478" t="str">
            <v>Heracleum pubescens_Denmark</v>
          </cell>
          <cell r="F2478">
            <v>2020</v>
          </cell>
        </row>
        <row r="2479">
          <cell r="E2479" t="str">
            <v>Heracleum pubescens_Estonia</v>
          </cell>
          <cell r="F2479">
            <v>1999</v>
          </cell>
        </row>
        <row r="2480">
          <cell r="E2480" t="str">
            <v>Heracleum pubescens_Finland</v>
          </cell>
          <cell r="F2480">
            <v>2021</v>
          </cell>
        </row>
        <row r="2481">
          <cell r="E2481" t="str">
            <v>Heracleum pubescens_Georgia</v>
          </cell>
          <cell r="F2481">
            <v>2012</v>
          </cell>
        </row>
        <row r="2482">
          <cell r="E2482" t="str">
            <v>Heracleum pubescens_Italy</v>
          </cell>
          <cell r="F2482">
            <v>2012</v>
          </cell>
        </row>
        <row r="2483">
          <cell r="E2483" t="str">
            <v>Heracleum pubescens_Lithuania</v>
          </cell>
          <cell r="F2483">
            <v>2009</v>
          </cell>
        </row>
        <row r="2484">
          <cell r="E2484" t="str">
            <v>Heracleum pubescens_Poland</v>
          </cell>
          <cell r="F2484">
            <v>2011</v>
          </cell>
        </row>
        <row r="2485">
          <cell r="E2485" t="str">
            <v>Heracleum pubescens_Russian Federation</v>
          </cell>
          <cell r="F2485" t="str">
            <v>NA</v>
          </cell>
        </row>
        <row r="2486">
          <cell r="E2486" t="str">
            <v>Heracleum pubescens_Sweden</v>
          </cell>
          <cell r="F2486">
            <v>2022</v>
          </cell>
        </row>
        <row r="2487">
          <cell r="E2487" t="str">
            <v>Heracleum pubescens_Türkiye</v>
          </cell>
          <cell r="F2487">
            <v>2022</v>
          </cell>
        </row>
        <row r="2488">
          <cell r="E2488" t="str">
            <v>Heracleum pubescens_Ukraine</v>
          </cell>
          <cell r="F2488">
            <v>2008</v>
          </cell>
        </row>
        <row r="2489">
          <cell r="E2489" t="str">
            <v>Herpestes edwardsi_Bangladesh</v>
          </cell>
          <cell r="F2489">
            <v>2022</v>
          </cell>
        </row>
        <row r="2490">
          <cell r="E2490" t="str">
            <v>Herpestes edwardsi_India</v>
          </cell>
          <cell r="F2490">
            <v>1987</v>
          </cell>
        </row>
        <row r="2491">
          <cell r="E2491" t="str">
            <v>Herpestes edwardsi_Iran (Islamic Republic of)</v>
          </cell>
          <cell r="F2491">
            <v>2011</v>
          </cell>
        </row>
        <row r="2492">
          <cell r="E2492" t="str">
            <v>Herpestes edwardsi_Jamaica</v>
          </cell>
          <cell r="F2492">
            <v>2013</v>
          </cell>
        </row>
        <row r="2493">
          <cell r="E2493" t="str">
            <v>Herpestes edwardsi_Nepal</v>
          </cell>
          <cell r="F2493">
            <v>2013</v>
          </cell>
        </row>
        <row r="2494">
          <cell r="E2494" t="str">
            <v>Herpestes edwardsi_Sri Lanka</v>
          </cell>
          <cell r="F2494">
            <v>1994</v>
          </cell>
        </row>
        <row r="2495">
          <cell r="E2495" t="str">
            <v>Herpestes javanicus_Bangladesh</v>
          </cell>
          <cell r="F2495">
            <v>2019</v>
          </cell>
        </row>
        <row r="2496">
          <cell r="E2496" t="str">
            <v>Herpestes javanicus_Barbados</v>
          </cell>
          <cell r="F2496">
            <v>2016</v>
          </cell>
        </row>
        <row r="2497">
          <cell r="E2497" t="str">
            <v>Herpestes javanicus_Cambodia</v>
          </cell>
          <cell r="F2497">
            <v>2020</v>
          </cell>
        </row>
        <row r="2498">
          <cell r="E2498" t="str">
            <v>Herpestes javanicus_Comoros</v>
          </cell>
          <cell r="F2498">
            <v>2006</v>
          </cell>
        </row>
        <row r="2499">
          <cell r="E2499" t="str">
            <v>Herpestes javanicus_Croatia</v>
          </cell>
          <cell r="F2499">
            <v>2007</v>
          </cell>
        </row>
        <row r="2500">
          <cell r="E2500" t="str">
            <v>Herpestes javanicus_Dominican Republic</v>
          </cell>
          <cell r="F2500">
            <v>2016</v>
          </cell>
        </row>
        <row r="2501">
          <cell r="E2501" t="str">
            <v>Herpestes javanicus_Fiji</v>
          </cell>
          <cell r="F2501">
            <v>2003</v>
          </cell>
        </row>
        <row r="2502">
          <cell r="E2502" t="str">
            <v>Herpestes javanicus_Guadeloupe</v>
          </cell>
          <cell r="F2502">
            <v>2010</v>
          </cell>
        </row>
        <row r="2503">
          <cell r="E2503" t="str">
            <v>Herpestes javanicus_Hong Kong</v>
          </cell>
          <cell r="F2503">
            <v>1994</v>
          </cell>
        </row>
        <row r="2504">
          <cell r="E2504" t="str">
            <v>Herpestes javanicus_India</v>
          </cell>
          <cell r="F2504">
            <v>2001</v>
          </cell>
        </row>
        <row r="2505">
          <cell r="E2505" t="str">
            <v>Herpestes javanicus_Indonesia</v>
          </cell>
          <cell r="F2505">
            <v>2014</v>
          </cell>
        </row>
        <row r="2506">
          <cell r="E2506" t="str">
            <v>Herpestes javanicus_Iran (Islamic Republic of)</v>
          </cell>
          <cell r="F2506">
            <v>2016</v>
          </cell>
        </row>
        <row r="2507">
          <cell r="E2507" t="str">
            <v>Herpestes javanicus_Iraq</v>
          </cell>
          <cell r="F2507">
            <v>2021</v>
          </cell>
        </row>
        <row r="2508">
          <cell r="E2508" t="str">
            <v>Herpestes javanicus_Jamaica</v>
          </cell>
          <cell r="F2508">
            <v>2012</v>
          </cell>
        </row>
        <row r="2509">
          <cell r="E2509" t="str">
            <v>Herpestes javanicus_Japan</v>
          </cell>
          <cell r="F2509">
            <v>2012</v>
          </cell>
        </row>
        <row r="2510">
          <cell r="E2510" t="str">
            <v>Herpestes javanicus_Malaysia</v>
          </cell>
          <cell r="F2510">
            <v>2019</v>
          </cell>
        </row>
        <row r="2511">
          <cell r="E2511" t="str">
            <v>Herpestes javanicus_Martinique</v>
          </cell>
          <cell r="F2511">
            <v>2005</v>
          </cell>
        </row>
        <row r="2512">
          <cell r="E2512" t="str">
            <v>Herpestes javanicus_Mauritius</v>
          </cell>
          <cell r="F2512">
            <v>2014</v>
          </cell>
        </row>
        <row r="2513">
          <cell r="E2513" t="str">
            <v>Herpestes javanicus_Montenegro</v>
          </cell>
          <cell r="F2513">
            <v>2016</v>
          </cell>
        </row>
        <row r="2514">
          <cell r="E2514" t="str">
            <v>Herpestes javanicus_Nepal</v>
          </cell>
          <cell r="F2514">
            <v>1984</v>
          </cell>
        </row>
        <row r="2515">
          <cell r="E2515" t="str">
            <v>Herpestes javanicus_Pakistan</v>
          </cell>
          <cell r="F2515">
            <v>2019</v>
          </cell>
        </row>
        <row r="2516">
          <cell r="E2516" t="str">
            <v>Herpestes javanicus_Puerto Rico</v>
          </cell>
          <cell r="F2516">
            <v>2007</v>
          </cell>
        </row>
        <row r="2517">
          <cell r="E2517" t="str">
            <v>Herpestes javanicus_Saint Kitts and Nevis</v>
          </cell>
          <cell r="F2517">
            <v>2008</v>
          </cell>
        </row>
        <row r="2518">
          <cell r="E2518" t="str">
            <v>Herpestes javanicus_Saint Lucia</v>
          </cell>
          <cell r="F2518">
            <v>2023</v>
          </cell>
        </row>
        <row r="2519">
          <cell r="E2519" t="str">
            <v>Herpestes javanicus_Saint Vincent and the Grenadines</v>
          </cell>
          <cell r="F2519">
            <v>2023</v>
          </cell>
        </row>
        <row r="2520">
          <cell r="E2520" t="str">
            <v>Herpestes javanicus_Thailand</v>
          </cell>
          <cell r="F2520">
            <v>2002</v>
          </cell>
        </row>
        <row r="2521">
          <cell r="E2521" t="str">
            <v>Herpestes javanicus_Trinidad and Tobago</v>
          </cell>
          <cell r="F2521">
            <v>2020</v>
          </cell>
        </row>
        <row r="2522">
          <cell r="E2522" t="str">
            <v>Herpestes javanicus_United States of America</v>
          </cell>
          <cell r="F2522">
            <v>1987</v>
          </cell>
        </row>
        <row r="2523">
          <cell r="E2523" t="str">
            <v>Herpestes javanicus_Viet Nam</v>
          </cell>
          <cell r="F2523">
            <v>2013</v>
          </cell>
        </row>
        <row r="2524">
          <cell r="E2524" t="str">
            <v>Herpestes javanicus_Virgin Islands (U.S.)</v>
          </cell>
          <cell r="F2524">
            <v>2007</v>
          </cell>
        </row>
        <row r="2525">
          <cell r="E2525" t="str">
            <v>Homarus americanus_Belgium</v>
          </cell>
          <cell r="F2525">
            <v>2019</v>
          </cell>
        </row>
        <row r="2526">
          <cell r="E2526" t="str">
            <v>Homarus americanus_Brazil</v>
          </cell>
          <cell r="F2526">
            <v>2015</v>
          </cell>
        </row>
        <row r="2527">
          <cell r="E2527" t="str">
            <v>Homarus americanus_Canada</v>
          </cell>
          <cell r="F2527" t="str">
            <v>NA</v>
          </cell>
        </row>
        <row r="2528">
          <cell r="E2528" t="str">
            <v>Homarus americanus_Indonesia</v>
          </cell>
          <cell r="F2528">
            <v>2015</v>
          </cell>
        </row>
        <row r="2529">
          <cell r="E2529" t="str">
            <v>Homarus americanus_Netherlands</v>
          </cell>
          <cell r="F2529">
            <v>2008</v>
          </cell>
        </row>
        <row r="2530">
          <cell r="E2530" t="str">
            <v>Homarus americanus_Norway</v>
          </cell>
          <cell r="F2530">
            <v>2017</v>
          </cell>
        </row>
        <row r="2531">
          <cell r="E2531" t="str">
            <v>Homarus americanus_Philippines</v>
          </cell>
          <cell r="F2531">
            <v>2015</v>
          </cell>
        </row>
        <row r="2532">
          <cell r="E2532" t="str">
            <v>Homarus americanus_Saint Pierre and Miquelon</v>
          </cell>
          <cell r="F2532">
            <v>2004</v>
          </cell>
        </row>
        <row r="2533">
          <cell r="E2533" t="str">
            <v>Homarus americanus_Sweden</v>
          </cell>
          <cell r="F2533">
            <v>2008</v>
          </cell>
        </row>
        <row r="2534">
          <cell r="E2534" t="str">
            <v>Homarus americanus_United Kingdom of Great Britain and Northern Ireland</v>
          </cell>
          <cell r="F2534">
            <v>1988</v>
          </cell>
        </row>
        <row r="2535">
          <cell r="E2535" t="str">
            <v>Homarus americanus_United States of America</v>
          </cell>
          <cell r="F2535">
            <v>1980</v>
          </cell>
        </row>
        <row r="2536">
          <cell r="E2536" t="str">
            <v>Hyblaea puera_Australia</v>
          </cell>
          <cell r="F2536">
            <v>2016</v>
          </cell>
        </row>
        <row r="2537">
          <cell r="E2537" t="str">
            <v>Hyblaea puera_Bangladesh</v>
          </cell>
          <cell r="F2537">
            <v>2020</v>
          </cell>
        </row>
        <row r="2538">
          <cell r="E2538" t="str">
            <v>Hyblaea puera_Costa Rica</v>
          </cell>
          <cell r="F2538">
            <v>2017</v>
          </cell>
        </row>
        <row r="2539">
          <cell r="E2539" t="str">
            <v>Hyblaea puera_Dominican Republic</v>
          </cell>
          <cell r="F2539">
            <v>2022</v>
          </cell>
        </row>
        <row r="2540">
          <cell r="E2540" t="str">
            <v>Hyblaea puera_Guadeloupe</v>
          </cell>
          <cell r="F2540">
            <v>2013</v>
          </cell>
        </row>
        <row r="2541">
          <cell r="E2541" t="str">
            <v>Hyblaea puera_Hong Kong</v>
          </cell>
          <cell r="F2541">
            <v>2016</v>
          </cell>
        </row>
        <row r="2542">
          <cell r="E2542" t="str">
            <v>Hyblaea puera_India</v>
          </cell>
          <cell r="F2542">
            <v>2009</v>
          </cell>
        </row>
        <row r="2543">
          <cell r="E2543" t="str">
            <v>Hyblaea puera_Indonesia</v>
          </cell>
          <cell r="F2543">
            <v>2019</v>
          </cell>
        </row>
        <row r="2544">
          <cell r="E2544" t="str">
            <v>Hyblaea puera_Martinique</v>
          </cell>
          <cell r="F2544">
            <v>2013</v>
          </cell>
        </row>
        <row r="2545">
          <cell r="E2545" t="str">
            <v>Hyblaea puera_Saint Barthélemy</v>
          </cell>
          <cell r="F2545">
            <v>2015</v>
          </cell>
        </row>
        <row r="2546">
          <cell r="E2546" t="str">
            <v>Hyblaea puera_South Africa</v>
          </cell>
          <cell r="F2546">
            <v>2023</v>
          </cell>
        </row>
        <row r="2547">
          <cell r="E2547" t="str">
            <v>Hyblaea puera_Sri Lanka</v>
          </cell>
          <cell r="F2547">
            <v>2014</v>
          </cell>
        </row>
        <row r="2548">
          <cell r="E2548" t="str">
            <v>Hyblaea puera_Thailand</v>
          </cell>
          <cell r="F2548">
            <v>2015</v>
          </cell>
        </row>
        <row r="2549">
          <cell r="E2549" t="str">
            <v>Hyblaea puera_Uganda</v>
          </cell>
          <cell r="F2549">
            <v>2022</v>
          </cell>
        </row>
        <row r="2550">
          <cell r="E2550" t="str">
            <v>Hyblaea puera_United States of America</v>
          </cell>
          <cell r="F2550">
            <v>1998</v>
          </cell>
        </row>
        <row r="2551">
          <cell r="E2551" t="str">
            <v>Hyblaea puera_Viet Nam</v>
          </cell>
          <cell r="F2551">
            <v>2018</v>
          </cell>
        </row>
        <row r="2552">
          <cell r="E2552" t="str">
            <v>Hydrocotyle ranunculoides_Argentina</v>
          </cell>
          <cell r="F2552">
            <v>2010</v>
          </cell>
        </row>
        <row r="2553">
          <cell r="E2553" t="str">
            <v>Hydrocotyle ranunculoides_Australia</v>
          </cell>
          <cell r="F2553">
            <v>2009</v>
          </cell>
        </row>
        <row r="2554">
          <cell r="E2554" t="str">
            <v>Hydrocotyle ranunculoides_Belgium</v>
          </cell>
          <cell r="F2554" t="str">
            <v>NA</v>
          </cell>
        </row>
        <row r="2555">
          <cell r="E2555" t="str">
            <v>Hydrocotyle ranunculoides_Bolivia (Plurinational State of)</v>
          </cell>
          <cell r="F2555">
            <v>2018</v>
          </cell>
        </row>
        <row r="2556">
          <cell r="E2556" t="str">
            <v>Hydrocotyle ranunculoides_Brazil</v>
          </cell>
          <cell r="F2556">
            <v>2014</v>
          </cell>
        </row>
        <row r="2557">
          <cell r="E2557" t="str">
            <v>Hydrocotyle ranunculoides_Canada</v>
          </cell>
          <cell r="F2557">
            <v>2021</v>
          </cell>
        </row>
        <row r="2558">
          <cell r="E2558" t="str">
            <v>Hydrocotyle ranunculoides_Chile</v>
          </cell>
          <cell r="F2558">
            <v>2019</v>
          </cell>
        </row>
        <row r="2559">
          <cell r="E2559" t="str">
            <v>Hydrocotyle ranunculoides_Chinese Taipei</v>
          </cell>
          <cell r="F2559">
            <v>2019</v>
          </cell>
        </row>
        <row r="2560">
          <cell r="E2560" t="str">
            <v>Hydrocotyle ranunculoides_Colombia</v>
          </cell>
          <cell r="F2560">
            <v>1977</v>
          </cell>
        </row>
        <row r="2561">
          <cell r="E2561" t="str">
            <v>Hydrocotyle ranunculoides_Ecuador</v>
          </cell>
          <cell r="F2561">
            <v>2022</v>
          </cell>
        </row>
        <row r="2562">
          <cell r="E2562" t="str">
            <v>Hydrocotyle ranunculoides_France</v>
          </cell>
          <cell r="F2562">
            <v>1967</v>
          </cell>
        </row>
        <row r="2563">
          <cell r="E2563" t="str">
            <v>Hydrocotyle ranunculoides_Germany</v>
          </cell>
          <cell r="F2563" t="str">
            <v>NA</v>
          </cell>
        </row>
        <row r="2564">
          <cell r="E2564" t="str">
            <v>Hydrocotyle ranunculoides_Hong Kong</v>
          </cell>
          <cell r="F2564">
            <v>2019</v>
          </cell>
        </row>
        <row r="2565">
          <cell r="E2565" t="str">
            <v>Hydrocotyle ranunculoides_Israel</v>
          </cell>
          <cell r="F2565">
            <v>1987</v>
          </cell>
        </row>
        <row r="2566">
          <cell r="E2566" t="str">
            <v>Hydrocotyle ranunculoides_Italy</v>
          </cell>
          <cell r="F2566">
            <v>2007</v>
          </cell>
        </row>
        <row r="2567">
          <cell r="E2567" t="str">
            <v>Hydrocotyle ranunculoides_Kenya</v>
          </cell>
          <cell r="F2567">
            <v>2018</v>
          </cell>
        </row>
        <row r="2568">
          <cell r="E2568" t="str">
            <v>Hydrocotyle ranunculoides_Mexico</v>
          </cell>
          <cell r="F2568" t="str">
            <v>NA</v>
          </cell>
        </row>
        <row r="2569">
          <cell r="E2569" t="str">
            <v>Hydrocotyle ranunculoides_Netherlands</v>
          </cell>
          <cell r="F2569">
            <v>1999</v>
          </cell>
        </row>
        <row r="2570">
          <cell r="E2570" t="str">
            <v>Hydrocotyle ranunculoides_Peru</v>
          </cell>
          <cell r="F2570">
            <v>2009</v>
          </cell>
        </row>
        <row r="2571">
          <cell r="E2571" t="str">
            <v>Hydrocotyle ranunculoides_Portugal</v>
          </cell>
          <cell r="F2571">
            <v>2020</v>
          </cell>
        </row>
        <row r="2572">
          <cell r="E2572" t="str">
            <v>Hydrocotyle ranunculoides_Rwanda</v>
          </cell>
          <cell r="F2572">
            <v>2022</v>
          </cell>
        </row>
        <row r="2573">
          <cell r="E2573" t="str">
            <v>Hydrocotyle ranunculoides_Spain</v>
          </cell>
          <cell r="F2573">
            <v>2011</v>
          </cell>
        </row>
        <row r="2574">
          <cell r="E2574" t="str">
            <v>Hydrocotyle ranunculoides_Switzerland</v>
          </cell>
          <cell r="F2574">
            <v>2020</v>
          </cell>
        </row>
        <row r="2575">
          <cell r="E2575" t="str">
            <v>Hydrocotyle ranunculoides_Uganda</v>
          </cell>
          <cell r="F2575">
            <v>2023</v>
          </cell>
        </row>
        <row r="2576">
          <cell r="E2576" t="str">
            <v>Hydrocotyle ranunculoides_United Kingdom of Great Britain and Northern Ireland</v>
          </cell>
          <cell r="F2576">
            <v>1987</v>
          </cell>
        </row>
        <row r="2577">
          <cell r="E2577" t="str">
            <v>Hydrocotyle ranunculoides_United States of America</v>
          </cell>
          <cell r="F2577">
            <v>2006</v>
          </cell>
        </row>
        <row r="2578">
          <cell r="E2578" t="str">
            <v>Hydrocotyle ranunculoides_Uruguay</v>
          </cell>
          <cell r="F2578">
            <v>2020</v>
          </cell>
        </row>
        <row r="2579">
          <cell r="E2579" t="str">
            <v>Hypera postica_Belgium</v>
          </cell>
          <cell r="F2579">
            <v>2002</v>
          </cell>
        </row>
        <row r="2580">
          <cell r="E2580" t="str">
            <v>Hypera postica_Bulgaria</v>
          </cell>
          <cell r="F2580">
            <v>2022</v>
          </cell>
        </row>
        <row r="2581">
          <cell r="E2581" t="str">
            <v>Hypera postica_Canada</v>
          </cell>
          <cell r="F2581">
            <v>2018</v>
          </cell>
        </row>
        <row r="2582">
          <cell r="E2582" t="str">
            <v>Hypera postica_Croatia</v>
          </cell>
          <cell r="F2582">
            <v>2021</v>
          </cell>
        </row>
        <row r="2583">
          <cell r="E2583" t="str">
            <v>Hypera postica_Czechia</v>
          </cell>
          <cell r="F2583">
            <v>2020</v>
          </cell>
        </row>
        <row r="2584">
          <cell r="E2584" t="str">
            <v>Hypera postica_Denmark</v>
          </cell>
          <cell r="F2584">
            <v>2013</v>
          </cell>
        </row>
        <row r="2585">
          <cell r="E2585" t="str">
            <v>Hypera postica_Estonia</v>
          </cell>
          <cell r="F2585">
            <v>2018</v>
          </cell>
        </row>
        <row r="2586">
          <cell r="E2586" t="str">
            <v>Hypera postica_France</v>
          </cell>
          <cell r="F2586" t="str">
            <v>NA</v>
          </cell>
        </row>
        <row r="2587">
          <cell r="E2587" t="str">
            <v>Hypera postica_Germany</v>
          </cell>
          <cell r="F2587">
            <v>1968</v>
          </cell>
        </row>
        <row r="2588">
          <cell r="E2588" t="str">
            <v>Hypera postica_Greece</v>
          </cell>
          <cell r="F2588">
            <v>2014</v>
          </cell>
        </row>
        <row r="2589">
          <cell r="E2589" t="str">
            <v>Hypera postica_Israel</v>
          </cell>
          <cell r="F2589">
            <v>2018</v>
          </cell>
        </row>
        <row r="2590">
          <cell r="E2590" t="str">
            <v>Hypera postica_Italy</v>
          </cell>
          <cell r="F2590">
            <v>2019</v>
          </cell>
        </row>
        <row r="2591">
          <cell r="E2591" t="str">
            <v>Hypera postica_Korea, Republic of</v>
          </cell>
          <cell r="F2591">
            <v>2014</v>
          </cell>
        </row>
        <row r="2592">
          <cell r="E2592" t="str">
            <v>Hypera postica_Mexico</v>
          </cell>
          <cell r="F2592">
            <v>2023</v>
          </cell>
        </row>
        <row r="2593">
          <cell r="E2593" t="str">
            <v>Hypera postica_Netherlands</v>
          </cell>
          <cell r="F2593" t="str">
            <v>NA</v>
          </cell>
        </row>
        <row r="2594">
          <cell r="E2594" t="str">
            <v>Hypera postica_North Macedonia</v>
          </cell>
          <cell r="F2594">
            <v>2018</v>
          </cell>
        </row>
        <row r="2595">
          <cell r="E2595" t="str">
            <v>Hypera postica_Norway</v>
          </cell>
          <cell r="F2595">
            <v>2013</v>
          </cell>
        </row>
        <row r="2596">
          <cell r="E2596" t="str">
            <v>Hypera postica_Poland</v>
          </cell>
          <cell r="F2596">
            <v>1989</v>
          </cell>
        </row>
        <row r="2597">
          <cell r="E2597" t="str">
            <v>Hypera postica_Portugal</v>
          </cell>
          <cell r="F2597">
            <v>1865</v>
          </cell>
        </row>
        <row r="2598">
          <cell r="E2598" t="str">
            <v>Hypera postica_Russian Federation</v>
          </cell>
          <cell r="F2598">
            <v>2022</v>
          </cell>
        </row>
        <row r="2599">
          <cell r="E2599" t="str">
            <v>Hypera postica_Serbia</v>
          </cell>
          <cell r="F2599">
            <v>2018</v>
          </cell>
        </row>
        <row r="2600">
          <cell r="E2600" t="str">
            <v>Hypera postica_Slovakia</v>
          </cell>
          <cell r="F2600">
            <v>2023</v>
          </cell>
        </row>
        <row r="2601">
          <cell r="E2601" t="str">
            <v>Hypera postica_Spain</v>
          </cell>
          <cell r="F2601">
            <v>2020</v>
          </cell>
        </row>
        <row r="2602">
          <cell r="E2602" t="str">
            <v>Hypera postica_Sweden</v>
          </cell>
          <cell r="F2602">
            <v>1925</v>
          </cell>
        </row>
        <row r="2603">
          <cell r="E2603" t="str">
            <v>Hypera postica_Switzerland</v>
          </cell>
          <cell r="F2603">
            <v>2022</v>
          </cell>
        </row>
        <row r="2604">
          <cell r="E2604" t="str">
            <v>Hypera postica_Türkiye</v>
          </cell>
          <cell r="F2604">
            <v>2019</v>
          </cell>
        </row>
        <row r="2605">
          <cell r="E2605" t="str">
            <v>Hypera postica_United Kingdom of Great Britain and Northern Ireland</v>
          </cell>
          <cell r="F2605" t="str">
            <v>NA</v>
          </cell>
        </row>
        <row r="2606">
          <cell r="E2606" t="str">
            <v>Hypera postica_United States of America</v>
          </cell>
          <cell r="F2606">
            <v>2010</v>
          </cell>
        </row>
        <row r="2607">
          <cell r="E2607" t="str">
            <v>Hypera postica_Åland Islands</v>
          </cell>
          <cell r="F2607">
            <v>2003</v>
          </cell>
        </row>
        <row r="2608">
          <cell r="E2608" t="str">
            <v>Hyphantria cunea_Austria</v>
          </cell>
          <cell r="F2608" t="str">
            <v>NA</v>
          </cell>
        </row>
        <row r="2609">
          <cell r="E2609" t="str">
            <v>Hyphantria cunea_Bulgaria</v>
          </cell>
          <cell r="F2609">
            <v>2018</v>
          </cell>
        </row>
        <row r="2610">
          <cell r="E2610" t="str">
            <v>Hyphantria cunea_Canada</v>
          </cell>
          <cell r="F2610">
            <v>2003</v>
          </cell>
        </row>
        <row r="2611">
          <cell r="E2611" t="str">
            <v>Hyphantria cunea_China</v>
          </cell>
          <cell r="F2611">
            <v>2019</v>
          </cell>
        </row>
        <row r="2612">
          <cell r="E2612" t="str">
            <v>Hyphantria cunea_Czechia</v>
          </cell>
          <cell r="F2612">
            <v>2019</v>
          </cell>
        </row>
        <row r="2613">
          <cell r="E2613" t="str">
            <v>Hyphantria cunea_Denmark</v>
          </cell>
          <cell r="F2613">
            <v>1986</v>
          </cell>
        </row>
        <row r="2614">
          <cell r="E2614" t="str">
            <v>Hyphantria cunea_France</v>
          </cell>
          <cell r="F2614">
            <v>1977</v>
          </cell>
        </row>
        <row r="2615">
          <cell r="E2615" t="str">
            <v>Hyphantria cunea_Germany</v>
          </cell>
          <cell r="F2615">
            <v>2012</v>
          </cell>
        </row>
        <row r="2616">
          <cell r="E2616" t="str">
            <v>Hyphantria cunea_Greece</v>
          </cell>
          <cell r="F2616">
            <v>2015</v>
          </cell>
        </row>
        <row r="2617">
          <cell r="E2617" t="str">
            <v>Hyphantria cunea_Hungary</v>
          </cell>
          <cell r="F2617">
            <v>2021</v>
          </cell>
        </row>
        <row r="2618">
          <cell r="E2618" t="str">
            <v>Hyphantria cunea_Italy</v>
          </cell>
          <cell r="F2618">
            <v>1991</v>
          </cell>
        </row>
        <row r="2619">
          <cell r="E2619" t="str">
            <v>Hyphantria cunea_Japan</v>
          </cell>
          <cell r="F2619">
            <v>2017</v>
          </cell>
        </row>
        <row r="2620">
          <cell r="E2620" t="str">
            <v>Hyphantria cunea_Korea, Republic of</v>
          </cell>
          <cell r="F2620">
            <v>2009</v>
          </cell>
        </row>
        <row r="2621">
          <cell r="E2621" t="str">
            <v>Hyphantria cunea_Lithuania</v>
          </cell>
          <cell r="F2621">
            <v>1986</v>
          </cell>
        </row>
        <row r="2622">
          <cell r="E2622" t="str">
            <v>Hyphantria cunea_Mexico</v>
          </cell>
          <cell r="F2622">
            <v>2019</v>
          </cell>
        </row>
        <row r="2623">
          <cell r="E2623" t="str">
            <v>Hyphantria cunea_Moldova, Republic of</v>
          </cell>
          <cell r="F2623">
            <v>2010</v>
          </cell>
        </row>
        <row r="2624">
          <cell r="E2624" t="str">
            <v>Hyphantria cunea_Romania</v>
          </cell>
          <cell r="F2624">
            <v>2019</v>
          </cell>
        </row>
        <row r="2625">
          <cell r="E2625" t="str">
            <v>Hyphantria cunea_Russian Federation</v>
          </cell>
          <cell r="F2625">
            <v>2016</v>
          </cell>
        </row>
        <row r="2626">
          <cell r="E2626" t="str">
            <v>Hyphantria cunea_Slovakia</v>
          </cell>
          <cell r="F2626">
            <v>1996</v>
          </cell>
        </row>
        <row r="2627">
          <cell r="E2627" t="str">
            <v>Hyphantria cunea_Switzerland</v>
          </cell>
          <cell r="F2627">
            <v>1991</v>
          </cell>
        </row>
        <row r="2628">
          <cell r="E2628" t="str">
            <v>Hyphantria cunea_Türkiye</v>
          </cell>
          <cell r="F2628">
            <v>2016</v>
          </cell>
        </row>
        <row r="2629">
          <cell r="E2629" t="str">
            <v>Hyphantria cunea_Ukraine</v>
          </cell>
          <cell r="F2629">
            <v>2007</v>
          </cell>
        </row>
        <row r="2630">
          <cell r="E2630" t="str">
            <v>Hyphantria cunea_United States of America</v>
          </cell>
          <cell r="F2630">
            <v>1920</v>
          </cell>
        </row>
        <row r="2631">
          <cell r="E2631" t="str">
            <v>Impatiens glandulifera_Argentina</v>
          </cell>
          <cell r="F2631">
            <v>2021</v>
          </cell>
        </row>
        <row r="2632">
          <cell r="E2632" t="str">
            <v>Impatiens glandulifera_Austria</v>
          </cell>
          <cell r="F2632">
            <v>2020</v>
          </cell>
        </row>
        <row r="2633">
          <cell r="E2633" t="str">
            <v>Impatiens glandulifera_Belarus</v>
          </cell>
          <cell r="F2633">
            <v>2020</v>
          </cell>
        </row>
        <row r="2634">
          <cell r="E2634" t="str">
            <v>Impatiens glandulifera_Belgium</v>
          </cell>
          <cell r="F2634">
            <v>2020</v>
          </cell>
        </row>
        <row r="2635">
          <cell r="E2635" t="str">
            <v>Impatiens glandulifera_Bosnia and Herzegovina</v>
          </cell>
          <cell r="F2635">
            <v>2022</v>
          </cell>
        </row>
        <row r="2636">
          <cell r="E2636" t="str">
            <v>Impatiens glandulifera_Bulgaria</v>
          </cell>
          <cell r="F2636">
            <v>2020</v>
          </cell>
        </row>
        <row r="2637">
          <cell r="E2637" t="str">
            <v>Impatiens glandulifera_Canada</v>
          </cell>
          <cell r="F2637">
            <v>2020</v>
          </cell>
        </row>
        <row r="2638">
          <cell r="E2638" t="str">
            <v>Impatiens glandulifera_Chile</v>
          </cell>
          <cell r="F2638">
            <v>2021</v>
          </cell>
        </row>
        <row r="2639">
          <cell r="E2639" t="str">
            <v>Impatiens glandulifera_China</v>
          </cell>
          <cell r="F2639">
            <v>2021</v>
          </cell>
        </row>
        <row r="2640">
          <cell r="E2640" t="str">
            <v>Impatiens glandulifera_Croatia</v>
          </cell>
          <cell r="F2640">
            <v>2020</v>
          </cell>
        </row>
        <row r="2641">
          <cell r="E2641" t="str">
            <v>Impatiens glandulifera_Czechia</v>
          </cell>
          <cell r="F2641">
            <v>2020</v>
          </cell>
        </row>
        <row r="2642">
          <cell r="E2642" t="str">
            <v>Impatiens glandulifera_Denmark</v>
          </cell>
          <cell r="F2642">
            <v>2020</v>
          </cell>
        </row>
        <row r="2643">
          <cell r="E2643" t="str">
            <v>Impatiens glandulifera_Estonia</v>
          </cell>
          <cell r="F2643">
            <v>2020</v>
          </cell>
        </row>
        <row r="2644">
          <cell r="E2644" t="str">
            <v>Impatiens glandulifera_Finland</v>
          </cell>
          <cell r="F2644">
            <v>2020</v>
          </cell>
        </row>
        <row r="2645">
          <cell r="E2645" t="str">
            <v>Impatiens glandulifera_France</v>
          </cell>
          <cell r="F2645">
            <v>2020</v>
          </cell>
        </row>
        <row r="2646">
          <cell r="E2646" t="str">
            <v>Impatiens glandulifera_Germany</v>
          </cell>
          <cell r="F2646">
            <v>2020</v>
          </cell>
        </row>
        <row r="2647">
          <cell r="E2647" t="str">
            <v>Impatiens glandulifera_Hong Kong</v>
          </cell>
          <cell r="F2647">
            <v>2020</v>
          </cell>
        </row>
        <row r="2648">
          <cell r="E2648" t="str">
            <v>Impatiens glandulifera_Hungary</v>
          </cell>
          <cell r="F2648">
            <v>2020</v>
          </cell>
        </row>
        <row r="2649">
          <cell r="E2649" t="str">
            <v>Impatiens glandulifera_India</v>
          </cell>
          <cell r="F2649">
            <v>2020</v>
          </cell>
        </row>
        <row r="2650">
          <cell r="E2650" t="str">
            <v>Impatiens glandulifera_Ireland</v>
          </cell>
          <cell r="F2650">
            <v>2020</v>
          </cell>
        </row>
        <row r="2651">
          <cell r="E2651" t="str">
            <v>Impatiens glandulifera_Isle of Man</v>
          </cell>
          <cell r="F2651">
            <v>2020</v>
          </cell>
        </row>
        <row r="2652">
          <cell r="E2652" t="str">
            <v>Impatiens glandulifera_Italy</v>
          </cell>
          <cell r="F2652">
            <v>2020</v>
          </cell>
        </row>
        <row r="2653">
          <cell r="E2653" t="str">
            <v>Impatiens glandulifera_Latvia</v>
          </cell>
          <cell r="F2653">
            <v>2020</v>
          </cell>
        </row>
        <row r="2654">
          <cell r="E2654" t="str">
            <v>Impatiens glandulifera_Liechtenstein</v>
          </cell>
          <cell r="F2654">
            <v>2021</v>
          </cell>
        </row>
        <row r="2655">
          <cell r="E2655" t="str">
            <v>Impatiens glandulifera_Lithuania</v>
          </cell>
          <cell r="F2655">
            <v>2020</v>
          </cell>
        </row>
        <row r="2656">
          <cell r="E2656" t="str">
            <v>Impatiens glandulifera_Luxembourg</v>
          </cell>
          <cell r="F2656">
            <v>2020</v>
          </cell>
        </row>
        <row r="2657">
          <cell r="E2657" t="str">
            <v>Impatiens glandulifera_Montenegro</v>
          </cell>
          <cell r="F2657">
            <v>2022</v>
          </cell>
        </row>
        <row r="2658">
          <cell r="E2658" t="str">
            <v>Impatiens glandulifera_Netherlands</v>
          </cell>
          <cell r="F2658">
            <v>2020</v>
          </cell>
        </row>
        <row r="2659">
          <cell r="E2659" t="str">
            <v>Impatiens glandulifera_New Zealand</v>
          </cell>
          <cell r="F2659">
            <v>2020</v>
          </cell>
        </row>
        <row r="2660">
          <cell r="E2660" t="str">
            <v>Impatiens glandulifera_Norway</v>
          </cell>
          <cell r="F2660">
            <v>2020</v>
          </cell>
        </row>
        <row r="2661">
          <cell r="E2661" t="str">
            <v>Impatiens glandulifera_Poland</v>
          </cell>
          <cell r="F2661">
            <v>2020</v>
          </cell>
        </row>
        <row r="2662">
          <cell r="E2662" t="str">
            <v>Impatiens glandulifera_Romania</v>
          </cell>
          <cell r="F2662">
            <v>2020</v>
          </cell>
        </row>
        <row r="2663">
          <cell r="E2663" t="str">
            <v>Impatiens glandulifera_Russian Federation</v>
          </cell>
          <cell r="F2663">
            <v>2020</v>
          </cell>
        </row>
        <row r="2664">
          <cell r="E2664" t="str">
            <v>Impatiens glandulifera_Slovakia</v>
          </cell>
          <cell r="F2664">
            <v>2020</v>
          </cell>
        </row>
        <row r="2665">
          <cell r="E2665" t="str">
            <v>Impatiens glandulifera_Slovenia</v>
          </cell>
          <cell r="F2665">
            <v>2020</v>
          </cell>
        </row>
        <row r="2666">
          <cell r="E2666" t="str">
            <v>Impatiens glandulifera_Spain</v>
          </cell>
          <cell r="F2666">
            <v>2021</v>
          </cell>
        </row>
        <row r="2667">
          <cell r="E2667" t="str">
            <v>Impatiens glandulifera_Sweden</v>
          </cell>
          <cell r="F2667">
            <v>2020</v>
          </cell>
        </row>
        <row r="2668">
          <cell r="E2668" t="str">
            <v>Impatiens glandulifera_Switzerland</v>
          </cell>
          <cell r="F2668">
            <v>2020</v>
          </cell>
        </row>
        <row r="2669">
          <cell r="E2669" t="str">
            <v>Impatiens glandulifera_Ukraine</v>
          </cell>
          <cell r="F2669">
            <v>2020</v>
          </cell>
        </row>
        <row r="2670">
          <cell r="E2670" t="str">
            <v>Impatiens glandulifera_United Kingdom of Great Britain and Northern Ireland</v>
          </cell>
          <cell r="F2670">
            <v>2020</v>
          </cell>
        </row>
        <row r="2671">
          <cell r="E2671" t="str">
            <v>Impatiens glandulifera_United States of America</v>
          </cell>
          <cell r="F2671">
            <v>2020</v>
          </cell>
        </row>
        <row r="2672">
          <cell r="E2672" t="str">
            <v>Impatiens glandulifera_Åland Islands</v>
          </cell>
          <cell r="F2672">
            <v>2020</v>
          </cell>
        </row>
        <row r="2673">
          <cell r="E2673" t="str">
            <v>Lagarosiphon major_Australia</v>
          </cell>
          <cell r="F2673" t="str">
            <v>NA</v>
          </cell>
        </row>
        <row r="2674">
          <cell r="E2674" t="str">
            <v>Lagarosiphon major_Austria</v>
          </cell>
          <cell r="F2674">
            <v>2008</v>
          </cell>
        </row>
        <row r="2675">
          <cell r="E2675" t="str">
            <v>Lagarosiphon major_Belgium</v>
          </cell>
          <cell r="F2675">
            <v>2004</v>
          </cell>
        </row>
        <row r="2676">
          <cell r="E2676" t="str">
            <v>Lagarosiphon major_Botswana</v>
          </cell>
          <cell r="F2676">
            <v>2020</v>
          </cell>
        </row>
        <row r="2677">
          <cell r="E2677" t="str">
            <v>Lagarosiphon major_France</v>
          </cell>
          <cell r="F2677" t="str">
            <v>NA</v>
          </cell>
        </row>
        <row r="2678">
          <cell r="E2678" t="str">
            <v>Lagarosiphon major_Georgia</v>
          </cell>
          <cell r="F2678">
            <v>2009</v>
          </cell>
        </row>
        <row r="2679">
          <cell r="E2679" t="str">
            <v>Lagarosiphon major_Germany</v>
          </cell>
          <cell r="F2679" t="str">
            <v>NA</v>
          </cell>
        </row>
        <row r="2680">
          <cell r="E2680" t="str">
            <v>Lagarosiphon major_Hungary</v>
          </cell>
          <cell r="F2680">
            <v>2022</v>
          </cell>
        </row>
        <row r="2681">
          <cell r="E2681" t="str">
            <v>Lagarosiphon major_Ireland</v>
          </cell>
          <cell r="F2681">
            <v>1966</v>
          </cell>
        </row>
        <row r="2682">
          <cell r="E2682" t="str">
            <v>Lagarosiphon major_Isle of Man</v>
          </cell>
          <cell r="F2682">
            <v>1975</v>
          </cell>
        </row>
        <row r="2683">
          <cell r="E2683" t="str">
            <v>Lagarosiphon major_Italy</v>
          </cell>
          <cell r="F2683">
            <v>2017</v>
          </cell>
        </row>
        <row r="2684">
          <cell r="E2684" t="str">
            <v>Lagarosiphon major_Mozambique</v>
          </cell>
          <cell r="F2684">
            <v>2019</v>
          </cell>
        </row>
        <row r="2685">
          <cell r="E2685" t="str">
            <v>Lagarosiphon major_Netherlands</v>
          </cell>
          <cell r="F2685">
            <v>2008</v>
          </cell>
        </row>
        <row r="2686">
          <cell r="E2686" t="str">
            <v>Lagarosiphon major_New Zealand</v>
          </cell>
          <cell r="F2686">
            <v>2015</v>
          </cell>
        </row>
        <row r="2687">
          <cell r="E2687" t="str">
            <v>Lagarosiphon major_Portugal</v>
          </cell>
          <cell r="F2687" t="str">
            <v>NA</v>
          </cell>
        </row>
        <row r="2688">
          <cell r="E2688" t="str">
            <v>Lagarosiphon major_Réunion</v>
          </cell>
          <cell r="F2688">
            <v>2020</v>
          </cell>
        </row>
        <row r="2689">
          <cell r="E2689" t="str">
            <v>Lagarosiphon major_South Africa</v>
          </cell>
          <cell r="F2689">
            <v>2015</v>
          </cell>
        </row>
        <row r="2690">
          <cell r="E2690" t="str">
            <v>Lagarosiphon major_Spain</v>
          </cell>
          <cell r="F2690" t="str">
            <v>NA</v>
          </cell>
        </row>
        <row r="2691">
          <cell r="E2691" t="str">
            <v>Lagarosiphon major_Switzerland</v>
          </cell>
          <cell r="F2691">
            <v>2003</v>
          </cell>
        </row>
        <row r="2692">
          <cell r="E2692" t="str">
            <v>Lagarosiphon major_United Kingdom of Great Britain and Northern Ireland</v>
          </cell>
          <cell r="F2692" t="str">
            <v>NA</v>
          </cell>
        </row>
        <row r="2693">
          <cell r="E2693" t="str">
            <v>Lagarosiphon major_Zimbabwe</v>
          </cell>
          <cell r="F2693">
            <v>2014</v>
          </cell>
        </row>
        <row r="2694">
          <cell r="E2694" t="str">
            <v>Lantana camara_Albania</v>
          </cell>
          <cell r="F2694">
            <v>2018</v>
          </cell>
        </row>
        <row r="2695">
          <cell r="E2695" t="str">
            <v>Lantana camara_Algeria</v>
          </cell>
          <cell r="F2695">
            <v>2011</v>
          </cell>
        </row>
        <row r="2696">
          <cell r="E2696" t="str">
            <v>Lantana camara_Angola</v>
          </cell>
          <cell r="F2696">
            <v>2020</v>
          </cell>
        </row>
        <row r="2697">
          <cell r="E2697" t="str">
            <v>Lantana camara_Argentina</v>
          </cell>
          <cell r="F2697">
            <v>2004</v>
          </cell>
        </row>
        <row r="2698">
          <cell r="E2698" t="str">
            <v>Lantana camara_Aruba</v>
          </cell>
          <cell r="F2698">
            <v>1995</v>
          </cell>
        </row>
        <row r="2699">
          <cell r="E2699" t="str">
            <v>Lantana camara_Australia</v>
          </cell>
          <cell r="F2699" t="str">
            <v>NA</v>
          </cell>
        </row>
        <row r="2700">
          <cell r="E2700" t="str">
            <v>Lantana camara_Austria</v>
          </cell>
          <cell r="F2700">
            <v>2003</v>
          </cell>
        </row>
        <row r="2701">
          <cell r="E2701" t="str">
            <v>Lantana camara_Bahamas</v>
          </cell>
          <cell r="F2701">
            <v>2018</v>
          </cell>
        </row>
        <row r="2702">
          <cell r="E2702" t="str">
            <v>Lantana camara_Bahrain</v>
          </cell>
          <cell r="F2702">
            <v>2021</v>
          </cell>
        </row>
        <row r="2703">
          <cell r="E2703" t="str">
            <v>Lantana camara_Bangladesh</v>
          </cell>
          <cell r="F2703">
            <v>2016</v>
          </cell>
        </row>
        <row r="2704">
          <cell r="E2704" t="str">
            <v>Lantana camara_Belgium</v>
          </cell>
          <cell r="F2704">
            <v>2020</v>
          </cell>
        </row>
        <row r="2705">
          <cell r="E2705" t="str">
            <v>Lantana camara_Belize</v>
          </cell>
          <cell r="F2705">
            <v>2011</v>
          </cell>
        </row>
        <row r="2706">
          <cell r="E2706" t="str">
            <v>Lantana camara_Benin</v>
          </cell>
          <cell r="F2706">
            <v>2019</v>
          </cell>
        </row>
        <row r="2707">
          <cell r="E2707" t="str">
            <v>Lantana camara_Bhutan</v>
          </cell>
          <cell r="F2707">
            <v>2020</v>
          </cell>
        </row>
        <row r="2708">
          <cell r="E2708" t="str">
            <v>Lantana camara_Bolivia (Plurinational State of)</v>
          </cell>
          <cell r="F2708">
            <v>2014</v>
          </cell>
        </row>
        <row r="2709">
          <cell r="E2709" t="str">
            <v>Lantana camara_Bonaire, Sint Eustatius and Saba</v>
          </cell>
          <cell r="F2709">
            <v>1952</v>
          </cell>
        </row>
        <row r="2710">
          <cell r="E2710" t="str">
            <v>Lantana camara_Botswana</v>
          </cell>
          <cell r="F2710">
            <v>2018</v>
          </cell>
        </row>
        <row r="2711">
          <cell r="E2711" t="str">
            <v>Lantana camara_Brazil</v>
          </cell>
          <cell r="F2711">
            <v>1980</v>
          </cell>
        </row>
        <row r="2712">
          <cell r="E2712" t="str">
            <v>Lantana camara_Burundi</v>
          </cell>
          <cell r="F2712" t="str">
            <v>NA</v>
          </cell>
        </row>
        <row r="2713">
          <cell r="E2713" t="str">
            <v>Lantana camara_Cabo Verde</v>
          </cell>
          <cell r="F2713">
            <v>2007</v>
          </cell>
        </row>
        <row r="2714">
          <cell r="E2714" t="str">
            <v>Lantana camara_Cambodia</v>
          </cell>
          <cell r="F2714">
            <v>2021</v>
          </cell>
        </row>
        <row r="2715">
          <cell r="E2715" t="str">
            <v>Lantana camara_Cameroon</v>
          </cell>
          <cell r="F2715">
            <v>2016</v>
          </cell>
        </row>
        <row r="2716">
          <cell r="E2716" t="str">
            <v>Lantana camara_Cayman Islands</v>
          </cell>
          <cell r="F2716">
            <v>2021</v>
          </cell>
        </row>
        <row r="2717">
          <cell r="E2717" t="str">
            <v>Lantana camara_Chile</v>
          </cell>
          <cell r="F2717">
            <v>2014</v>
          </cell>
        </row>
        <row r="2718">
          <cell r="E2718" t="str">
            <v>Lantana camara_China</v>
          </cell>
          <cell r="F2718">
            <v>2012</v>
          </cell>
        </row>
        <row r="2719">
          <cell r="E2719" t="str">
            <v>Lantana camara_Chinese Taipei</v>
          </cell>
          <cell r="F2719">
            <v>1979</v>
          </cell>
        </row>
        <row r="2720">
          <cell r="E2720" t="str">
            <v>Lantana camara_Colombia</v>
          </cell>
          <cell r="F2720">
            <v>2010</v>
          </cell>
        </row>
        <row r="2721">
          <cell r="E2721" t="str">
            <v>Lantana camara_Comoros</v>
          </cell>
          <cell r="F2721">
            <v>2020</v>
          </cell>
        </row>
        <row r="2722">
          <cell r="E2722" t="str">
            <v>Lantana camara_Congo</v>
          </cell>
          <cell r="F2722">
            <v>2022</v>
          </cell>
        </row>
        <row r="2723">
          <cell r="E2723" t="str">
            <v>Lantana camara_Congo, Democratic Republic of the</v>
          </cell>
          <cell r="F2723">
            <v>2010</v>
          </cell>
        </row>
        <row r="2724">
          <cell r="E2724" t="str">
            <v>Lantana camara_Cook Islands</v>
          </cell>
          <cell r="F2724">
            <v>2016</v>
          </cell>
        </row>
        <row r="2725">
          <cell r="E2725" t="str">
            <v>Lantana camara_Costa Rica</v>
          </cell>
          <cell r="F2725">
            <v>2001</v>
          </cell>
        </row>
        <row r="2726">
          <cell r="E2726" t="str">
            <v>Lantana camara_Croatia</v>
          </cell>
          <cell r="F2726">
            <v>2014</v>
          </cell>
        </row>
        <row r="2727">
          <cell r="E2727" t="str">
            <v>Lantana camara_Cuba</v>
          </cell>
          <cell r="F2727">
            <v>2015</v>
          </cell>
        </row>
        <row r="2728">
          <cell r="E2728" t="str">
            <v>Lantana camara_Curaçao</v>
          </cell>
          <cell r="F2728">
            <v>1984</v>
          </cell>
        </row>
        <row r="2729">
          <cell r="E2729" t="str">
            <v>Lantana camara_Cyprus</v>
          </cell>
          <cell r="F2729">
            <v>2011</v>
          </cell>
        </row>
        <row r="2730">
          <cell r="E2730" t="str">
            <v>Lantana camara_Dominica</v>
          </cell>
          <cell r="F2730">
            <v>2006</v>
          </cell>
        </row>
        <row r="2731">
          <cell r="E2731" t="str">
            <v>Lantana camara_Dominican Republic</v>
          </cell>
          <cell r="F2731">
            <v>2015</v>
          </cell>
        </row>
        <row r="2732">
          <cell r="E2732" t="str">
            <v>Lantana camara_Ecuador</v>
          </cell>
          <cell r="F2732">
            <v>2005</v>
          </cell>
        </row>
        <row r="2733">
          <cell r="E2733" t="str">
            <v>Lantana camara_Egypt</v>
          </cell>
          <cell r="F2733">
            <v>2019</v>
          </cell>
        </row>
        <row r="2734">
          <cell r="E2734" t="str">
            <v>Lantana camara_El Salvador</v>
          </cell>
          <cell r="F2734">
            <v>2010</v>
          </cell>
        </row>
        <row r="2735">
          <cell r="E2735" t="str">
            <v>Lantana camara_Eswatini</v>
          </cell>
          <cell r="F2735">
            <v>2006</v>
          </cell>
        </row>
        <row r="2736">
          <cell r="E2736" t="str">
            <v>Lantana camara_Ethiopia</v>
          </cell>
          <cell r="F2736" t="str">
            <v>NA</v>
          </cell>
        </row>
        <row r="2737">
          <cell r="E2737" t="str">
            <v>Lantana camara_Fiji</v>
          </cell>
          <cell r="F2737">
            <v>2006</v>
          </cell>
        </row>
        <row r="2738">
          <cell r="E2738" t="str">
            <v>Lantana camara_France</v>
          </cell>
          <cell r="F2738">
            <v>1821</v>
          </cell>
        </row>
        <row r="2739">
          <cell r="E2739" t="str">
            <v>Lantana camara_French Guiana</v>
          </cell>
          <cell r="F2739">
            <v>2006</v>
          </cell>
        </row>
        <row r="2740">
          <cell r="E2740" t="str">
            <v>Lantana camara_French Polynesia</v>
          </cell>
          <cell r="F2740" t="str">
            <v>NA</v>
          </cell>
        </row>
        <row r="2741">
          <cell r="E2741" t="str">
            <v>Lantana camara_Gambia</v>
          </cell>
          <cell r="F2741">
            <v>2016</v>
          </cell>
        </row>
        <row r="2742">
          <cell r="E2742" t="str">
            <v>Lantana camara_Germany</v>
          </cell>
          <cell r="F2742">
            <v>2013</v>
          </cell>
        </row>
        <row r="2743">
          <cell r="E2743" t="str">
            <v>Lantana camara_Ghana</v>
          </cell>
          <cell r="F2743">
            <v>2019</v>
          </cell>
        </row>
        <row r="2744">
          <cell r="E2744" t="str">
            <v>Lantana camara_Greece</v>
          </cell>
          <cell r="F2744" t="str">
            <v>NA</v>
          </cell>
        </row>
        <row r="2745">
          <cell r="E2745" t="str">
            <v>Lantana camara_Guadeloupe</v>
          </cell>
          <cell r="F2745" t="str">
            <v>NA</v>
          </cell>
        </row>
        <row r="2746">
          <cell r="E2746" t="str">
            <v>Lantana camara_Guatemala</v>
          </cell>
          <cell r="F2746">
            <v>2013</v>
          </cell>
        </row>
        <row r="2747">
          <cell r="E2747" t="str">
            <v>Lantana camara_Guyana</v>
          </cell>
          <cell r="F2747">
            <v>2018</v>
          </cell>
        </row>
        <row r="2748">
          <cell r="E2748" t="str">
            <v>Lantana camara_Haiti</v>
          </cell>
          <cell r="F2748">
            <v>2019</v>
          </cell>
        </row>
        <row r="2749">
          <cell r="E2749" t="str">
            <v>Lantana camara_Honduras</v>
          </cell>
          <cell r="F2749">
            <v>2015</v>
          </cell>
        </row>
        <row r="2750">
          <cell r="E2750" t="str">
            <v>Lantana camara_Hong Kong</v>
          </cell>
          <cell r="F2750">
            <v>2005</v>
          </cell>
        </row>
        <row r="2751">
          <cell r="E2751" t="str">
            <v>Lantana camara_India</v>
          </cell>
          <cell r="F2751">
            <v>2003</v>
          </cell>
        </row>
        <row r="2752">
          <cell r="E2752" t="str">
            <v>Lantana camara_Indonesia</v>
          </cell>
          <cell r="F2752">
            <v>1990</v>
          </cell>
        </row>
        <row r="2753">
          <cell r="E2753" t="str">
            <v>Lantana camara_Iraq</v>
          </cell>
          <cell r="F2753">
            <v>2019</v>
          </cell>
        </row>
        <row r="2754">
          <cell r="E2754" t="str">
            <v>Lantana camara_Israel</v>
          </cell>
          <cell r="F2754">
            <v>1984</v>
          </cell>
        </row>
        <row r="2755">
          <cell r="E2755" t="str">
            <v>Lantana camara_Italy</v>
          </cell>
          <cell r="F2755">
            <v>2011</v>
          </cell>
        </row>
        <row r="2756">
          <cell r="E2756" t="str">
            <v>Lantana camara_Jamaica</v>
          </cell>
          <cell r="F2756">
            <v>2017</v>
          </cell>
        </row>
        <row r="2757">
          <cell r="E2757" t="str">
            <v>Lantana camara_Japan</v>
          </cell>
          <cell r="F2757">
            <v>2014</v>
          </cell>
        </row>
        <row r="2758">
          <cell r="E2758" t="str">
            <v>Lantana camara_Kenya</v>
          </cell>
          <cell r="F2758" t="str">
            <v>NA</v>
          </cell>
        </row>
        <row r="2759">
          <cell r="E2759" t="str">
            <v>Lantana camara_Kiribati</v>
          </cell>
          <cell r="F2759">
            <v>2013</v>
          </cell>
        </row>
        <row r="2760">
          <cell r="E2760" t="str">
            <v>Lantana camara_Lao People’s Democratic Republic</v>
          </cell>
          <cell r="F2760">
            <v>2023</v>
          </cell>
        </row>
        <row r="2761">
          <cell r="E2761" t="str">
            <v>Lantana camara_Lebanon</v>
          </cell>
          <cell r="F2761">
            <v>2019</v>
          </cell>
        </row>
        <row r="2762">
          <cell r="E2762" t="str">
            <v>Lantana camara_Liberia</v>
          </cell>
          <cell r="F2762">
            <v>2017</v>
          </cell>
        </row>
        <row r="2763">
          <cell r="E2763" t="str">
            <v>Lantana camara_Macao</v>
          </cell>
          <cell r="F2763">
            <v>2014</v>
          </cell>
        </row>
        <row r="2764">
          <cell r="E2764" t="str">
            <v>Lantana camara_Madagascar</v>
          </cell>
          <cell r="F2764">
            <v>1993</v>
          </cell>
        </row>
        <row r="2765">
          <cell r="E2765" t="str">
            <v>Lantana camara_Malawi</v>
          </cell>
          <cell r="F2765" t="str">
            <v>NA</v>
          </cell>
        </row>
        <row r="2766">
          <cell r="E2766" t="str">
            <v>Lantana camara_Malaysia</v>
          </cell>
          <cell r="F2766">
            <v>2005</v>
          </cell>
        </row>
        <row r="2767">
          <cell r="E2767" t="str">
            <v>Lantana camara_Maldives</v>
          </cell>
          <cell r="F2767">
            <v>2019</v>
          </cell>
        </row>
        <row r="2768">
          <cell r="E2768" t="str">
            <v>Lantana camara_Mali</v>
          </cell>
          <cell r="F2768">
            <v>2010</v>
          </cell>
        </row>
        <row r="2769">
          <cell r="E2769" t="str">
            <v>Lantana camara_Malta</v>
          </cell>
          <cell r="F2769">
            <v>2017</v>
          </cell>
        </row>
        <row r="2770">
          <cell r="E2770" t="str">
            <v>Lantana camara_Martinique</v>
          </cell>
          <cell r="F2770">
            <v>2019</v>
          </cell>
        </row>
        <row r="2771">
          <cell r="E2771" t="str">
            <v>Lantana camara_Mauritius</v>
          </cell>
          <cell r="F2771">
            <v>2018</v>
          </cell>
        </row>
        <row r="2772">
          <cell r="E2772" t="str">
            <v>Lantana camara_Mayotte</v>
          </cell>
          <cell r="F2772">
            <v>2008</v>
          </cell>
        </row>
        <row r="2773">
          <cell r="E2773" t="str">
            <v>Lantana camara_Mexico</v>
          </cell>
          <cell r="F2773" t="str">
            <v>NA</v>
          </cell>
        </row>
        <row r="2774">
          <cell r="E2774" t="str">
            <v>Lantana camara_Micronesia (Federated States of)</v>
          </cell>
          <cell r="F2774">
            <v>2010</v>
          </cell>
        </row>
        <row r="2775">
          <cell r="E2775" t="str">
            <v>Lantana camara_Montenegro</v>
          </cell>
          <cell r="F2775">
            <v>2019</v>
          </cell>
        </row>
        <row r="2776">
          <cell r="E2776" t="str">
            <v>Lantana camara_Montserrat</v>
          </cell>
          <cell r="F2776">
            <v>2023</v>
          </cell>
        </row>
        <row r="2777">
          <cell r="E2777" t="str">
            <v>Lantana camara_Morocco</v>
          </cell>
          <cell r="F2777">
            <v>2019</v>
          </cell>
        </row>
        <row r="2778">
          <cell r="E2778" t="str">
            <v>Lantana camara_Mozambique</v>
          </cell>
          <cell r="F2778">
            <v>2007</v>
          </cell>
        </row>
        <row r="2779">
          <cell r="E2779" t="str">
            <v>Lantana camara_Myanmar</v>
          </cell>
          <cell r="F2779">
            <v>2017</v>
          </cell>
        </row>
        <row r="2780">
          <cell r="E2780" t="str">
            <v>Lantana camara_Namibia</v>
          </cell>
          <cell r="F2780">
            <v>2023</v>
          </cell>
        </row>
        <row r="2781">
          <cell r="E2781" t="str">
            <v>Lantana camara_Nepal</v>
          </cell>
          <cell r="F2781">
            <v>2002</v>
          </cell>
        </row>
        <row r="2782">
          <cell r="E2782" t="str">
            <v>Lantana camara_New Caledonia</v>
          </cell>
          <cell r="F2782">
            <v>2004</v>
          </cell>
        </row>
        <row r="2783">
          <cell r="E2783" t="str">
            <v>Lantana camara_New Zealand</v>
          </cell>
          <cell r="F2783">
            <v>1984</v>
          </cell>
        </row>
        <row r="2784">
          <cell r="E2784" t="str">
            <v>Lantana camara_Nicaragua</v>
          </cell>
          <cell r="F2784">
            <v>2014</v>
          </cell>
        </row>
        <row r="2785">
          <cell r="E2785" t="str">
            <v>Lantana camara_Nigeria</v>
          </cell>
          <cell r="F2785">
            <v>2017</v>
          </cell>
        </row>
        <row r="2786">
          <cell r="E2786" t="str">
            <v>Lantana camara_Northern Mariana Islands</v>
          </cell>
          <cell r="F2786">
            <v>2020</v>
          </cell>
        </row>
        <row r="2787">
          <cell r="E2787" t="str">
            <v>Lantana camara_Oman</v>
          </cell>
          <cell r="F2787">
            <v>2013</v>
          </cell>
        </row>
        <row r="2788">
          <cell r="E2788" t="str">
            <v>Lantana camara_Pakistan</v>
          </cell>
          <cell r="F2788">
            <v>2019</v>
          </cell>
        </row>
        <row r="2789">
          <cell r="E2789" t="str">
            <v>Lantana camara_Palau</v>
          </cell>
          <cell r="F2789">
            <v>2023</v>
          </cell>
        </row>
        <row r="2790">
          <cell r="E2790" t="str">
            <v>Lantana camara_Panama</v>
          </cell>
          <cell r="F2790">
            <v>2006</v>
          </cell>
        </row>
        <row r="2791">
          <cell r="E2791" t="str">
            <v>Lantana camara_Paraguay</v>
          </cell>
          <cell r="F2791">
            <v>2020</v>
          </cell>
        </row>
        <row r="2792">
          <cell r="E2792" t="str">
            <v>Lantana camara_Peru</v>
          </cell>
          <cell r="F2792">
            <v>2008</v>
          </cell>
        </row>
        <row r="2793">
          <cell r="E2793" t="str">
            <v>Lantana camara_Philippines</v>
          </cell>
          <cell r="F2793">
            <v>2009</v>
          </cell>
        </row>
        <row r="2794">
          <cell r="E2794" t="str">
            <v>Lantana camara_Portugal</v>
          </cell>
          <cell r="F2794" t="str">
            <v>NA</v>
          </cell>
        </row>
        <row r="2795">
          <cell r="E2795" t="str">
            <v>Lantana camara_Puerto Rico</v>
          </cell>
          <cell r="F2795">
            <v>2016</v>
          </cell>
        </row>
        <row r="2796">
          <cell r="E2796" t="str">
            <v>Lantana camara_Rwanda</v>
          </cell>
          <cell r="F2796" t="str">
            <v>NA</v>
          </cell>
        </row>
        <row r="2797">
          <cell r="E2797" t="str">
            <v>Lantana camara_Réunion</v>
          </cell>
          <cell r="F2797" t="str">
            <v>NA</v>
          </cell>
        </row>
        <row r="2798">
          <cell r="E2798" t="str">
            <v>Lantana camara_Saint Barthélemy</v>
          </cell>
          <cell r="F2798">
            <v>2007</v>
          </cell>
        </row>
        <row r="2799">
          <cell r="E2799" t="str">
            <v>Lantana camara_Saint Kitts and Nevis</v>
          </cell>
          <cell r="F2799">
            <v>2022</v>
          </cell>
        </row>
        <row r="2800">
          <cell r="E2800" t="str">
            <v>Lantana camara_Senegal</v>
          </cell>
          <cell r="F2800">
            <v>2018</v>
          </cell>
        </row>
        <row r="2801">
          <cell r="E2801" t="str">
            <v>Lantana camara_Seychelles</v>
          </cell>
          <cell r="F2801">
            <v>2012</v>
          </cell>
        </row>
        <row r="2802">
          <cell r="E2802" t="str">
            <v>Lantana camara_Singapore</v>
          </cell>
          <cell r="F2802">
            <v>2016</v>
          </cell>
        </row>
        <row r="2803">
          <cell r="E2803" t="str">
            <v>Lantana camara_South Africa</v>
          </cell>
          <cell r="F2803">
            <v>2002</v>
          </cell>
        </row>
        <row r="2804">
          <cell r="E2804" t="str">
            <v>Lantana camara_Spain</v>
          </cell>
          <cell r="F2804" t="str">
            <v>NA</v>
          </cell>
        </row>
        <row r="2805">
          <cell r="E2805" t="str">
            <v>Lantana camara_Sri Lanka</v>
          </cell>
          <cell r="F2805">
            <v>2004</v>
          </cell>
        </row>
        <row r="2806">
          <cell r="E2806" t="str">
            <v>Lantana camara_Suriname</v>
          </cell>
          <cell r="F2806">
            <v>2018</v>
          </cell>
        </row>
        <row r="2807">
          <cell r="E2807" t="str">
            <v>Lantana camara_Sweden</v>
          </cell>
          <cell r="F2807">
            <v>2003</v>
          </cell>
        </row>
        <row r="2808">
          <cell r="E2808" t="str">
            <v>Lantana camara_Switzerland</v>
          </cell>
          <cell r="F2808">
            <v>2021</v>
          </cell>
        </row>
        <row r="2809">
          <cell r="E2809" t="str">
            <v>Lantana camara_Tanzania, United Republic of</v>
          </cell>
          <cell r="F2809" t="str">
            <v>NA</v>
          </cell>
        </row>
        <row r="2810">
          <cell r="E2810" t="str">
            <v>Lantana camara_Thailand</v>
          </cell>
          <cell r="F2810">
            <v>2005</v>
          </cell>
        </row>
        <row r="2811">
          <cell r="E2811" t="str">
            <v>Lantana camara_Timor-Leste</v>
          </cell>
          <cell r="F2811">
            <v>2005</v>
          </cell>
        </row>
        <row r="2812">
          <cell r="E2812" t="str">
            <v>Lantana camara_Togo</v>
          </cell>
          <cell r="F2812">
            <v>1985</v>
          </cell>
        </row>
        <row r="2813">
          <cell r="E2813" t="str">
            <v>Lantana camara_Tonga</v>
          </cell>
          <cell r="F2813">
            <v>2014</v>
          </cell>
        </row>
        <row r="2814">
          <cell r="E2814" t="str">
            <v>Lantana camara_Trinidad and Tobago</v>
          </cell>
          <cell r="F2814">
            <v>2004</v>
          </cell>
        </row>
        <row r="2815">
          <cell r="E2815" t="str">
            <v>Lantana camara_Türkiye</v>
          </cell>
          <cell r="F2815">
            <v>2009</v>
          </cell>
        </row>
        <row r="2816">
          <cell r="E2816" t="str">
            <v>Lantana camara_Uganda</v>
          </cell>
          <cell r="F2816" t="str">
            <v>NA</v>
          </cell>
        </row>
        <row r="2817">
          <cell r="E2817" t="str">
            <v>Lantana camara_United Arab Emirates</v>
          </cell>
          <cell r="F2817">
            <v>2020</v>
          </cell>
        </row>
        <row r="2818">
          <cell r="E2818" t="str">
            <v>Lantana camara_United States of America</v>
          </cell>
          <cell r="F2818">
            <v>1967</v>
          </cell>
        </row>
        <row r="2819">
          <cell r="E2819" t="str">
            <v>Lantana camara_Uruguay</v>
          </cell>
          <cell r="F2819">
            <v>1980</v>
          </cell>
        </row>
        <row r="2820">
          <cell r="E2820" t="str">
            <v>Lantana camara_Vanuatu</v>
          </cell>
          <cell r="F2820">
            <v>2015</v>
          </cell>
        </row>
        <row r="2821">
          <cell r="E2821" t="str">
            <v>Lantana camara_Venezuela (Bolivarian Republic of)</v>
          </cell>
          <cell r="F2821">
            <v>1998</v>
          </cell>
        </row>
        <row r="2822">
          <cell r="E2822" t="str">
            <v>Lantana camara_Viet Nam</v>
          </cell>
          <cell r="F2822">
            <v>2010</v>
          </cell>
        </row>
        <row r="2823">
          <cell r="E2823" t="str">
            <v>Lantana camara_Virgin Islands (U.S.)</v>
          </cell>
          <cell r="F2823">
            <v>2003</v>
          </cell>
        </row>
        <row r="2824">
          <cell r="E2824" t="str">
            <v>Lantana camara_Zambia</v>
          </cell>
          <cell r="F2824" t="str">
            <v>NA</v>
          </cell>
        </row>
        <row r="2825">
          <cell r="E2825" t="str">
            <v>Lantana camara_Zimbabwe</v>
          </cell>
          <cell r="F2825">
            <v>2009</v>
          </cell>
        </row>
        <row r="2826">
          <cell r="E2826" t="str">
            <v>Leptinotarsa decemlineata_Albania</v>
          </cell>
          <cell r="F2826">
            <v>2015</v>
          </cell>
        </row>
        <row r="2827">
          <cell r="E2827" t="str">
            <v>Leptinotarsa decemlineata_Austria</v>
          </cell>
          <cell r="F2827" t="str">
            <v>NA</v>
          </cell>
        </row>
        <row r="2828">
          <cell r="E2828" t="str">
            <v>Leptinotarsa decemlineata_Belarus</v>
          </cell>
          <cell r="F2828">
            <v>2014</v>
          </cell>
        </row>
        <row r="2829">
          <cell r="E2829" t="str">
            <v>Leptinotarsa decemlineata_Belgium</v>
          </cell>
          <cell r="F2829">
            <v>1956</v>
          </cell>
        </row>
        <row r="2830">
          <cell r="E2830" t="str">
            <v>Leptinotarsa decemlineata_Bulgaria</v>
          </cell>
          <cell r="F2830">
            <v>2010</v>
          </cell>
        </row>
        <row r="2831">
          <cell r="E2831" t="str">
            <v>Leptinotarsa decemlineata_Canada</v>
          </cell>
          <cell r="F2831">
            <v>2004</v>
          </cell>
        </row>
        <row r="2832">
          <cell r="E2832" t="str">
            <v>Leptinotarsa decemlineata_Croatia</v>
          </cell>
          <cell r="F2832">
            <v>2009</v>
          </cell>
        </row>
        <row r="2833">
          <cell r="E2833" t="str">
            <v>Leptinotarsa decemlineata_Czechia</v>
          </cell>
          <cell r="F2833">
            <v>2012</v>
          </cell>
        </row>
        <row r="2834">
          <cell r="E2834" t="str">
            <v>Leptinotarsa decemlineata_Denmark</v>
          </cell>
          <cell r="F2834">
            <v>1983</v>
          </cell>
        </row>
        <row r="2835">
          <cell r="E2835" t="str">
            <v>Leptinotarsa decemlineata_Estonia</v>
          </cell>
          <cell r="F2835">
            <v>2013</v>
          </cell>
        </row>
        <row r="2836">
          <cell r="E2836" t="str">
            <v>Leptinotarsa decemlineata_Finland</v>
          </cell>
          <cell r="F2836">
            <v>1947</v>
          </cell>
        </row>
        <row r="2837">
          <cell r="E2837" t="str">
            <v>Leptinotarsa decemlineata_France</v>
          </cell>
          <cell r="F2837" t="str">
            <v>NA</v>
          </cell>
        </row>
        <row r="2838">
          <cell r="E2838" t="str">
            <v>Leptinotarsa decemlineata_Georgia</v>
          </cell>
          <cell r="F2838">
            <v>2014</v>
          </cell>
        </row>
        <row r="2839">
          <cell r="E2839" t="str">
            <v>Leptinotarsa decemlineata_Germany</v>
          </cell>
          <cell r="F2839">
            <v>1984</v>
          </cell>
        </row>
        <row r="2840">
          <cell r="E2840" t="str">
            <v>Leptinotarsa decemlineata_Greece</v>
          </cell>
          <cell r="F2840">
            <v>2006</v>
          </cell>
        </row>
        <row r="2841">
          <cell r="E2841" t="str">
            <v>Leptinotarsa decemlineata_Hong Kong</v>
          </cell>
          <cell r="F2841">
            <v>2020</v>
          </cell>
        </row>
        <row r="2842">
          <cell r="E2842" t="str">
            <v>Leptinotarsa decemlineata_Hungary</v>
          </cell>
          <cell r="F2842">
            <v>1989</v>
          </cell>
        </row>
        <row r="2843">
          <cell r="E2843" t="str">
            <v>Leptinotarsa decemlineata_Italy</v>
          </cell>
          <cell r="F2843">
            <v>1952</v>
          </cell>
        </row>
        <row r="2844">
          <cell r="E2844" t="str">
            <v>Leptinotarsa decemlineata_Kazakhstan</v>
          </cell>
          <cell r="F2844">
            <v>2006</v>
          </cell>
        </row>
        <row r="2845">
          <cell r="E2845" t="str">
            <v>Leptinotarsa decemlineata_Kyrgyzstan</v>
          </cell>
          <cell r="F2845">
            <v>2021</v>
          </cell>
        </row>
        <row r="2846">
          <cell r="E2846" t="str">
            <v>Leptinotarsa decemlineata_Latvia</v>
          </cell>
          <cell r="F2846">
            <v>2021</v>
          </cell>
        </row>
        <row r="2847">
          <cell r="E2847" t="str">
            <v>Leptinotarsa decemlineata_Lithuania</v>
          </cell>
          <cell r="F2847">
            <v>2006</v>
          </cell>
        </row>
        <row r="2848">
          <cell r="E2848" t="str">
            <v>Leptinotarsa decemlineata_Luxembourg</v>
          </cell>
          <cell r="F2848">
            <v>2009</v>
          </cell>
        </row>
        <row r="2849">
          <cell r="E2849" t="str">
            <v>Leptinotarsa decemlineata_Mexico</v>
          </cell>
          <cell r="F2849">
            <v>2004</v>
          </cell>
        </row>
        <row r="2850">
          <cell r="E2850" t="str">
            <v>Leptinotarsa decemlineata_Moldova, Republic of</v>
          </cell>
          <cell r="F2850">
            <v>2021</v>
          </cell>
        </row>
        <row r="2851">
          <cell r="E2851" t="str">
            <v>Leptinotarsa decemlineata_Montenegro</v>
          </cell>
          <cell r="F2851">
            <v>2017</v>
          </cell>
        </row>
        <row r="2852">
          <cell r="E2852" t="str">
            <v>Leptinotarsa decemlineata_Netherlands</v>
          </cell>
          <cell r="F2852">
            <v>1955</v>
          </cell>
        </row>
        <row r="2853">
          <cell r="E2853" t="str">
            <v>Leptinotarsa decemlineata_North Macedonia</v>
          </cell>
          <cell r="F2853">
            <v>2016</v>
          </cell>
        </row>
        <row r="2854">
          <cell r="E2854" t="str">
            <v>Leptinotarsa decemlineata_Poland</v>
          </cell>
          <cell r="F2854">
            <v>1998</v>
          </cell>
        </row>
        <row r="2855">
          <cell r="E2855" t="str">
            <v>Leptinotarsa decemlineata_Portugal</v>
          </cell>
          <cell r="F2855">
            <v>2008</v>
          </cell>
        </row>
        <row r="2856">
          <cell r="E2856" t="str">
            <v>Leptinotarsa decemlineata_Romania</v>
          </cell>
          <cell r="F2856">
            <v>2013</v>
          </cell>
        </row>
        <row r="2857">
          <cell r="E2857" t="str">
            <v>Leptinotarsa decemlineata_Russian Federation</v>
          </cell>
          <cell r="F2857">
            <v>2003</v>
          </cell>
        </row>
        <row r="2858">
          <cell r="E2858" t="str">
            <v>Leptinotarsa decemlineata_Serbia</v>
          </cell>
          <cell r="F2858">
            <v>2017</v>
          </cell>
        </row>
        <row r="2859">
          <cell r="E2859" t="str">
            <v>Leptinotarsa decemlineata_Slovakia</v>
          </cell>
          <cell r="F2859">
            <v>2008</v>
          </cell>
        </row>
        <row r="2860">
          <cell r="E2860" t="str">
            <v>Leptinotarsa decemlineata_Slovenia</v>
          </cell>
          <cell r="F2860">
            <v>2012</v>
          </cell>
        </row>
        <row r="2861">
          <cell r="E2861" t="str">
            <v>Leptinotarsa decemlineata_Spain</v>
          </cell>
          <cell r="F2861">
            <v>1992</v>
          </cell>
        </row>
        <row r="2862">
          <cell r="E2862" t="str">
            <v>Leptinotarsa decemlineata_Sweden</v>
          </cell>
          <cell r="F2862">
            <v>1972</v>
          </cell>
        </row>
        <row r="2863">
          <cell r="E2863" t="str">
            <v>Leptinotarsa decemlineata_Switzerland</v>
          </cell>
          <cell r="F2863">
            <v>2016</v>
          </cell>
        </row>
        <row r="2864">
          <cell r="E2864" t="str">
            <v>Leptinotarsa decemlineata_Türkiye</v>
          </cell>
          <cell r="F2864">
            <v>2014</v>
          </cell>
        </row>
        <row r="2865">
          <cell r="E2865" t="str">
            <v>Leptinotarsa decemlineata_Ukraine</v>
          </cell>
          <cell r="F2865">
            <v>2007</v>
          </cell>
        </row>
        <row r="2866">
          <cell r="E2866" t="str">
            <v>Leptinotarsa decemlineata_United Kingdom of Great Britain and Northern Ireland</v>
          </cell>
          <cell r="F2866">
            <v>1877</v>
          </cell>
        </row>
        <row r="2867">
          <cell r="E2867" t="str">
            <v>Leptinotarsa decemlineata_United States of America</v>
          </cell>
          <cell r="F2867">
            <v>1942</v>
          </cell>
        </row>
        <row r="2868">
          <cell r="E2868" t="str">
            <v>Linepithema humile_Argentina</v>
          </cell>
          <cell r="F2868">
            <v>2014</v>
          </cell>
        </row>
        <row r="2869">
          <cell r="E2869" t="str">
            <v>Linepithema humile_Australia</v>
          </cell>
          <cell r="F2869">
            <v>2013</v>
          </cell>
        </row>
        <row r="2870">
          <cell r="E2870" t="str">
            <v>Linepithema humile_Belgium</v>
          </cell>
          <cell r="F2870">
            <v>2003</v>
          </cell>
        </row>
        <row r="2871">
          <cell r="E2871" t="str">
            <v>Linepithema humile_Bolivia (Plurinational State of)</v>
          </cell>
          <cell r="F2871">
            <v>2019</v>
          </cell>
        </row>
        <row r="2872">
          <cell r="E2872" t="str">
            <v>Linepithema humile_Canada</v>
          </cell>
          <cell r="F2872">
            <v>2014</v>
          </cell>
        </row>
        <row r="2873">
          <cell r="E2873" t="str">
            <v>Linepithema humile_Chile</v>
          </cell>
          <cell r="F2873">
            <v>2013</v>
          </cell>
        </row>
        <row r="2874">
          <cell r="E2874" t="str">
            <v>Linepithema humile_Ecuador</v>
          </cell>
          <cell r="F2874">
            <v>2018</v>
          </cell>
        </row>
        <row r="2875">
          <cell r="E2875" t="str">
            <v>Linepithema humile_France</v>
          </cell>
          <cell r="F2875" t="str">
            <v>NA</v>
          </cell>
        </row>
        <row r="2876">
          <cell r="E2876" t="str">
            <v>Linepithema humile_Guatemala</v>
          </cell>
          <cell r="F2876">
            <v>2023</v>
          </cell>
        </row>
        <row r="2877">
          <cell r="E2877" t="str">
            <v>Linepithema humile_Italy</v>
          </cell>
          <cell r="F2877">
            <v>2007</v>
          </cell>
        </row>
        <row r="2878">
          <cell r="E2878" t="str">
            <v>Linepithema humile_Korea, Republic of</v>
          </cell>
          <cell r="F2878">
            <v>2020</v>
          </cell>
        </row>
        <row r="2879">
          <cell r="E2879" t="str">
            <v>Linepithema humile_Mexico</v>
          </cell>
          <cell r="F2879">
            <v>2017</v>
          </cell>
        </row>
        <row r="2880">
          <cell r="E2880" t="str">
            <v>Linepithema humile_New Zealand</v>
          </cell>
          <cell r="F2880">
            <v>2012</v>
          </cell>
        </row>
        <row r="2881">
          <cell r="E2881" t="str">
            <v>Linepithema humile_Panama</v>
          </cell>
          <cell r="F2881">
            <v>2019</v>
          </cell>
        </row>
        <row r="2882">
          <cell r="E2882" t="str">
            <v>Linepithema humile_Peru</v>
          </cell>
          <cell r="F2882">
            <v>2020</v>
          </cell>
        </row>
        <row r="2883">
          <cell r="E2883" t="str">
            <v>Linepithema humile_Portugal</v>
          </cell>
          <cell r="F2883">
            <v>1962</v>
          </cell>
        </row>
        <row r="2884">
          <cell r="E2884" t="str">
            <v>Linepithema humile_South Africa</v>
          </cell>
          <cell r="F2884">
            <v>2011</v>
          </cell>
        </row>
        <row r="2885">
          <cell r="E2885" t="str">
            <v>Linepithema humile_Spain</v>
          </cell>
          <cell r="F2885">
            <v>1923</v>
          </cell>
        </row>
        <row r="2886">
          <cell r="E2886" t="str">
            <v>Linepithema humile_Tunisia</v>
          </cell>
          <cell r="F2886">
            <v>2021</v>
          </cell>
        </row>
        <row r="2887">
          <cell r="E2887" t="str">
            <v>Linepithema humile_United States of America</v>
          </cell>
          <cell r="F2887">
            <v>2005</v>
          </cell>
        </row>
        <row r="2888">
          <cell r="E2888" t="str">
            <v>Linepithema humile_Uruguay</v>
          </cell>
          <cell r="F2888">
            <v>2022</v>
          </cell>
        </row>
        <row r="2889">
          <cell r="E2889" t="str">
            <v>Lissachatina fulica_Argentina</v>
          </cell>
          <cell r="F2889">
            <v>2019</v>
          </cell>
        </row>
        <row r="2890">
          <cell r="E2890" t="str">
            <v>Lissachatina fulica_Bangladesh</v>
          </cell>
          <cell r="F2890">
            <v>2019</v>
          </cell>
        </row>
        <row r="2891">
          <cell r="E2891" t="str">
            <v>Lissachatina fulica_Barbados</v>
          </cell>
          <cell r="F2891">
            <v>2010</v>
          </cell>
        </row>
        <row r="2892">
          <cell r="E2892" t="str">
            <v>Lissachatina fulica_Benin</v>
          </cell>
          <cell r="F2892">
            <v>2012</v>
          </cell>
        </row>
        <row r="2893">
          <cell r="E2893" t="str">
            <v>Lissachatina fulica_Bolivia (Plurinational State of)</v>
          </cell>
          <cell r="F2893">
            <v>2018</v>
          </cell>
        </row>
        <row r="2894">
          <cell r="E2894" t="str">
            <v>Lissachatina fulica_Bonaire, Sint Eustatius and Saba</v>
          </cell>
          <cell r="F2894">
            <v>2017</v>
          </cell>
        </row>
        <row r="2895">
          <cell r="E2895" t="str">
            <v>Lissachatina fulica_Brazil</v>
          </cell>
          <cell r="F2895">
            <v>2005</v>
          </cell>
        </row>
        <row r="2896">
          <cell r="E2896" t="str">
            <v>Lissachatina fulica_Brunei Darussalam</v>
          </cell>
          <cell r="F2896">
            <v>2017</v>
          </cell>
        </row>
        <row r="2897">
          <cell r="E2897" t="str">
            <v>Lissachatina fulica_Cambodia</v>
          </cell>
          <cell r="F2897">
            <v>2018</v>
          </cell>
        </row>
        <row r="2898">
          <cell r="E2898" t="str">
            <v>Lissachatina fulica_Cameroon</v>
          </cell>
          <cell r="F2898">
            <v>2019</v>
          </cell>
        </row>
        <row r="2899">
          <cell r="E2899" t="str">
            <v>Lissachatina fulica_China</v>
          </cell>
          <cell r="F2899">
            <v>2011</v>
          </cell>
        </row>
        <row r="2900">
          <cell r="E2900" t="str">
            <v>Lissachatina fulica_Chinese Taipei</v>
          </cell>
          <cell r="F2900">
            <v>2000</v>
          </cell>
        </row>
        <row r="2901">
          <cell r="E2901" t="str">
            <v>Lissachatina fulica_Christmas Island</v>
          </cell>
          <cell r="F2901">
            <v>2013</v>
          </cell>
        </row>
        <row r="2902">
          <cell r="E2902" t="str">
            <v>Lissachatina fulica_Colombia</v>
          </cell>
          <cell r="F2902">
            <v>2016</v>
          </cell>
        </row>
        <row r="2903">
          <cell r="E2903" t="str">
            <v>Lissachatina fulica_Comoros</v>
          </cell>
          <cell r="F2903">
            <v>2019</v>
          </cell>
        </row>
        <row r="2904">
          <cell r="E2904" t="str">
            <v>Lissachatina fulica_Congo</v>
          </cell>
          <cell r="F2904">
            <v>2019</v>
          </cell>
        </row>
        <row r="2905">
          <cell r="E2905" t="str">
            <v>Lissachatina fulica_Curaçao</v>
          </cell>
          <cell r="F2905">
            <v>2021</v>
          </cell>
        </row>
        <row r="2906">
          <cell r="E2906" t="str">
            <v>Lissachatina fulica_Côte d’Ivoire</v>
          </cell>
          <cell r="F2906">
            <v>2015</v>
          </cell>
        </row>
        <row r="2907">
          <cell r="E2907" t="str">
            <v>Lissachatina fulica_Dominican Republic</v>
          </cell>
          <cell r="F2907">
            <v>2016</v>
          </cell>
        </row>
        <row r="2908">
          <cell r="E2908" t="str">
            <v>Lissachatina fulica_Ecuador</v>
          </cell>
          <cell r="F2908">
            <v>2008</v>
          </cell>
        </row>
        <row r="2909">
          <cell r="E2909" t="str">
            <v>Lissachatina fulica_Equatorial Guinea</v>
          </cell>
          <cell r="F2909">
            <v>2022</v>
          </cell>
        </row>
        <row r="2910">
          <cell r="E2910" t="str">
            <v>Lissachatina fulica_Ethiopia</v>
          </cell>
          <cell r="F2910">
            <v>2018</v>
          </cell>
        </row>
        <row r="2911">
          <cell r="E2911" t="str">
            <v>Lissachatina fulica_French Guiana</v>
          </cell>
          <cell r="F2911">
            <v>2017</v>
          </cell>
        </row>
        <row r="2912">
          <cell r="E2912" t="str">
            <v>Lissachatina fulica_French Polynesia</v>
          </cell>
          <cell r="F2912" t="str">
            <v>NA</v>
          </cell>
        </row>
        <row r="2913">
          <cell r="E2913" t="str">
            <v>Lissachatina fulica_Gabon</v>
          </cell>
          <cell r="F2913">
            <v>2018</v>
          </cell>
        </row>
        <row r="2914">
          <cell r="E2914" t="str">
            <v>Lissachatina fulica_Gambia</v>
          </cell>
          <cell r="F2914">
            <v>2011</v>
          </cell>
        </row>
        <row r="2915">
          <cell r="E2915" t="str">
            <v>Lissachatina fulica_Germany</v>
          </cell>
          <cell r="F2915">
            <v>2013</v>
          </cell>
        </row>
        <row r="2916">
          <cell r="E2916" t="str">
            <v>Lissachatina fulica_Ghana</v>
          </cell>
          <cell r="F2916">
            <v>2008</v>
          </cell>
        </row>
        <row r="2917">
          <cell r="E2917" t="str">
            <v>Lissachatina fulica_Guadeloupe</v>
          </cell>
          <cell r="F2917">
            <v>2003</v>
          </cell>
        </row>
        <row r="2918">
          <cell r="E2918" t="str">
            <v>Lissachatina fulica_Guam</v>
          </cell>
          <cell r="F2918">
            <v>2010</v>
          </cell>
        </row>
        <row r="2919">
          <cell r="E2919" t="str">
            <v>Lissachatina fulica_Guinea</v>
          </cell>
          <cell r="F2919">
            <v>2018</v>
          </cell>
        </row>
        <row r="2920">
          <cell r="E2920" t="str">
            <v>Lissachatina fulica_Hong Kong</v>
          </cell>
          <cell r="F2920">
            <v>2009</v>
          </cell>
        </row>
        <row r="2921">
          <cell r="E2921" t="str">
            <v>Lissachatina fulica_India</v>
          </cell>
          <cell r="F2921">
            <v>2005</v>
          </cell>
        </row>
        <row r="2922">
          <cell r="E2922" t="str">
            <v>Lissachatina fulica_Indonesia</v>
          </cell>
          <cell r="F2922">
            <v>2004</v>
          </cell>
        </row>
        <row r="2923">
          <cell r="E2923" t="str">
            <v>Lissachatina fulica_Italy</v>
          </cell>
          <cell r="F2923">
            <v>2022</v>
          </cell>
        </row>
        <row r="2924">
          <cell r="E2924" t="str">
            <v>Lissachatina fulica_Japan</v>
          </cell>
          <cell r="F2924">
            <v>2002</v>
          </cell>
        </row>
        <row r="2925">
          <cell r="E2925" t="str">
            <v>Lissachatina fulica_Kenya</v>
          </cell>
          <cell r="F2925">
            <v>1983</v>
          </cell>
        </row>
        <row r="2926">
          <cell r="E2926" t="str">
            <v>Lissachatina fulica_Korea, Republic of</v>
          </cell>
          <cell r="F2926">
            <v>2014</v>
          </cell>
        </row>
        <row r="2927">
          <cell r="E2927" t="str">
            <v>Lissachatina fulica_Lao People’s Democratic Republic</v>
          </cell>
          <cell r="F2927">
            <v>2014</v>
          </cell>
        </row>
        <row r="2928">
          <cell r="E2928" t="str">
            <v>Lissachatina fulica_Liberia</v>
          </cell>
          <cell r="F2928">
            <v>2014</v>
          </cell>
        </row>
        <row r="2929">
          <cell r="E2929" t="str">
            <v>Lissachatina fulica_Macao</v>
          </cell>
          <cell r="F2929">
            <v>2019</v>
          </cell>
        </row>
        <row r="2930">
          <cell r="E2930" t="str">
            <v>Lissachatina fulica_Madagascar</v>
          </cell>
          <cell r="F2930" t="str">
            <v>NA</v>
          </cell>
        </row>
        <row r="2931">
          <cell r="E2931" t="str">
            <v>Lissachatina fulica_Malawi</v>
          </cell>
          <cell r="F2931">
            <v>2011</v>
          </cell>
        </row>
        <row r="2932">
          <cell r="E2932" t="str">
            <v>Lissachatina fulica_Malaysia</v>
          </cell>
          <cell r="F2932">
            <v>1976</v>
          </cell>
        </row>
        <row r="2933">
          <cell r="E2933" t="str">
            <v>Lissachatina fulica_Maldives</v>
          </cell>
          <cell r="F2933">
            <v>2006</v>
          </cell>
        </row>
        <row r="2934">
          <cell r="E2934" t="str">
            <v>Lissachatina fulica_Martinique</v>
          </cell>
          <cell r="F2934">
            <v>2004</v>
          </cell>
        </row>
        <row r="2935">
          <cell r="E2935" t="str">
            <v>Lissachatina fulica_Mauritius</v>
          </cell>
          <cell r="F2935">
            <v>2005</v>
          </cell>
        </row>
        <row r="2936">
          <cell r="E2936" t="str">
            <v>Lissachatina fulica_Mayotte</v>
          </cell>
          <cell r="F2936">
            <v>2001</v>
          </cell>
        </row>
        <row r="2937">
          <cell r="E2937" t="str">
            <v>Lissachatina fulica_Micronesia (Federated States of)</v>
          </cell>
          <cell r="F2937">
            <v>2010</v>
          </cell>
        </row>
        <row r="2938">
          <cell r="E2938" t="str">
            <v>Lissachatina fulica_Montserrat</v>
          </cell>
          <cell r="F2938">
            <v>1986</v>
          </cell>
        </row>
        <row r="2939">
          <cell r="E2939" t="str">
            <v>Lissachatina fulica_Myanmar</v>
          </cell>
          <cell r="F2939">
            <v>2016</v>
          </cell>
        </row>
        <row r="2940">
          <cell r="E2940" t="str">
            <v>Lissachatina fulica_Nepal</v>
          </cell>
          <cell r="F2940">
            <v>2010</v>
          </cell>
        </row>
        <row r="2941">
          <cell r="E2941" t="str">
            <v>Lissachatina fulica_Netherlands</v>
          </cell>
          <cell r="F2941">
            <v>2016</v>
          </cell>
        </row>
        <row r="2942">
          <cell r="E2942" t="str">
            <v>Lissachatina fulica_New Caledonia</v>
          </cell>
          <cell r="F2942">
            <v>2015</v>
          </cell>
        </row>
        <row r="2943">
          <cell r="E2943" t="str">
            <v>Lissachatina fulica_Nigeria</v>
          </cell>
          <cell r="F2943">
            <v>2018</v>
          </cell>
        </row>
        <row r="2944">
          <cell r="E2944" t="str">
            <v>Lissachatina fulica_Northern Mariana Islands</v>
          </cell>
          <cell r="F2944">
            <v>2015</v>
          </cell>
        </row>
        <row r="2945">
          <cell r="E2945" t="str">
            <v>Lissachatina fulica_Palau</v>
          </cell>
          <cell r="F2945">
            <v>2011</v>
          </cell>
        </row>
        <row r="2946">
          <cell r="E2946" t="str">
            <v>Lissachatina fulica_Papua New Guinea</v>
          </cell>
          <cell r="F2946">
            <v>2005</v>
          </cell>
        </row>
        <row r="2947">
          <cell r="E2947" t="str">
            <v>Lissachatina fulica_Peru</v>
          </cell>
          <cell r="F2947">
            <v>2019</v>
          </cell>
        </row>
        <row r="2948">
          <cell r="E2948" t="str">
            <v>Lissachatina fulica_Philippines</v>
          </cell>
          <cell r="F2948">
            <v>1983</v>
          </cell>
        </row>
        <row r="2949">
          <cell r="E2949" t="str">
            <v>Lissachatina fulica_Rwanda</v>
          </cell>
          <cell r="F2949">
            <v>2020</v>
          </cell>
        </row>
        <row r="2950">
          <cell r="E2950" t="str">
            <v>Lissachatina fulica_Réunion</v>
          </cell>
          <cell r="F2950">
            <v>1992</v>
          </cell>
        </row>
        <row r="2951">
          <cell r="E2951" t="str">
            <v>Lissachatina fulica_Saint Barthélemy</v>
          </cell>
          <cell r="F2951">
            <v>2022</v>
          </cell>
        </row>
        <row r="2952">
          <cell r="E2952" t="str">
            <v>Lissachatina fulica_Saint Lucia</v>
          </cell>
          <cell r="F2952">
            <v>2017</v>
          </cell>
        </row>
        <row r="2953">
          <cell r="E2953" t="str">
            <v>Lissachatina fulica_Samoa</v>
          </cell>
          <cell r="F2953">
            <v>2017</v>
          </cell>
        </row>
        <row r="2954">
          <cell r="E2954" t="str">
            <v>Lissachatina fulica_Senegal</v>
          </cell>
          <cell r="F2954">
            <v>2015</v>
          </cell>
        </row>
        <row r="2955">
          <cell r="E2955" t="str">
            <v>Lissachatina fulica_Seychelles</v>
          </cell>
          <cell r="F2955">
            <v>1972</v>
          </cell>
        </row>
        <row r="2956">
          <cell r="E2956" t="str">
            <v>Lissachatina fulica_Sierra Leone</v>
          </cell>
          <cell r="F2956">
            <v>2006</v>
          </cell>
        </row>
        <row r="2957">
          <cell r="E2957" t="str">
            <v>Lissachatina fulica_Singapore</v>
          </cell>
          <cell r="F2957">
            <v>1985</v>
          </cell>
        </row>
        <row r="2958">
          <cell r="E2958" t="str">
            <v>Lissachatina fulica_South Africa</v>
          </cell>
          <cell r="F2958">
            <v>2022</v>
          </cell>
        </row>
        <row r="2959">
          <cell r="E2959" t="str">
            <v>Lissachatina fulica_Sri Lanka</v>
          </cell>
          <cell r="F2959">
            <v>2009</v>
          </cell>
        </row>
        <row r="2960">
          <cell r="E2960" t="str">
            <v>Lissachatina fulica_Tanzania, United Republic of</v>
          </cell>
          <cell r="F2960">
            <v>2002</v>
          </cell>
        </row>
        <row r="2961">
          <cell r="E2961" t="str">
            <v>Lissachatina fulica_Thailand</v>
          </cell>
          <cell r="F2961">
            <v>2007</v>
          </cell>
        </row>
        <row r="2962">
          <cell r="E2962" t="str">
            <v>Lissachatina fulica_Timor-Leste</v>
          </cell>
          <cell r="F2962">
            <v>2017</v>
          </cell>
        </row>
        <row r="2963">
          <cell r="E2963" t="str">
            <v>Lissachatina fulica_Togo</v>
          </cell>
          <cell r="F2963">
            <v>2014</v>
          </cell>
        </row>
        <row r="2964">
          <cell r="E2964" t="str">
            <v>Lissachatina fulica_Trinidad and Tobago</v>
          </cell>
          <cell r="F2964">
            <v>2019</v>
          </cell>
        </row>
        <row r="2965">
          <cell r="E2965" t="str">
            <v>Lissachatina fulica_Uganda</v>
          </cell>
          <cell r="F2965">
            <v>2019</v>
          </cell>
        </row>
        <row r="2966">
          <cell r="E2966" t="str">
            <v>Lissachatina fulica_United States of America</v>
          </cell>
          <cell r="F2966">
            <v>1979</v>
          </cell>
        </row>
        <row r="2967">
          <cell r="E2967" t="str">
            <v>Lissachatina fulica_Vanuatu</v>
          </cell>
          <cell r="F2967">
            <v>2015</v>
          </cell>
        </row>
        <row r="2968">
          <cell r="E2968" t="str">
            <v>Lissachatina fulica_Venezuela (Bolivarian Republic of)</v>
          </cell>
          <cell r="F2968">
            <v>2018</v>
          </cell>
        </row>
        <row r="2969">
          <cell r="E2969" t="str">
            <v>Lissachatina fulica_Viet Nam</v>
          </cell>
          <cell r="F2969">
            <v>2014</v>
          </cell>
        </row>
        <row r="2970">
          <cell r="E2970" t="str">
            <v>Lissachatina fulica_Wallis and Futuna</v>
          </cell>
          <cell r="F2970">
            <v>2010</v>
          </cell>
        </row>
        <row r="2971">
          <cell r="E2971" t="str">
            <v>Lissachatina fulica_Zambia</v>
          </cell>
          <cell r="F2971">
            <v>2008</v>
          </cell>
        </row>
        <row r="2972">
          <cell r="E2972" t="str">
            <v>Lithobates catesbeianus_Argentina</v>
          </cell>
          <cell r="F2972">
            <v>2010</v>
          </cell>
        </row>
        <row r="2973">
          <cell r="E2973" t="str">
            <v>Lithobates catesbeianus_Belgium</v>
          </cell>
          <cell r="F2973">
            <v>1996</v>
          </cell>
        </row>
        <row r="2974">
          <cell r="E2974" t="str">
            <v>Lithobates catesbeianus_Bolivia (Plurinational State of)</v>
          </cell>
          <cell r="F2974">
            <v>2018</v>
          </cell>
        </row>
        <row r="2975">
          <cell r="E2975" t="str">
            <v>Lithobates catesbeianus_Brazil</v>
          </cell>
          <cell r="F2975">
            <v>2009</v>
          </cell>
        </row>
        <row r="2976">
          <cell r="E2976" t="str">
            <v>Lithobates catesbeianus_Canada</v>
          </cell>
          <cell r="F2976">
            <v>1843</v>
          </cell>
        </row>
        <row r="2977">
          <cell r="E2977" t="str">
            <v>Lithobates catesbeianus_China</v>
          </cell>
          <cell r="F2977">
            <v>1994</v>
          </cell>
        </row>
        <row r="2978">
          <cell r="E2978" t="str">
            <v>Lithobates catesbeianus_Chinese Taipei</v>
          </cell>
          <cell r="F2978" t="str">
            <v>NA</v>
          </cell>
        </row>
        <row r="2979">
          <cell r="E2979" t="str">
            <v>Lithobates catesbeianus_Colombia</v>
          </cell>
          <cell r="F2979">
            <v>2016</v>
          </cell>
        </row>
        <row r="2980">
          <cell r="E2980" t="str">
            <v>Lithobates catesbeianus_Costa Rica</v>
          </cell>
          <cell r="F2980">
            <v>1874</v>
          </cell>
        </row>
        <row r="2981">
          <cell r="E2981" t="str">
            <v>Lithobates catesbeianus_Cuba</v>
          </cell>
          <cell r="F2981">
            <v>2013</v>
          </cell>
        </row>
        <row r="2982">
          <cell r="E2982" t="str">
            <v>Lithobates catesbeianus_Dominican Republic</v>
          </cell>
          <cell r="F2982">
            <v>2008</v>
          </cell>
        </row>
        <row r="2983">
          <cell r="E2983" t="str">
            <v>Lithobates catesbeianus_Ecuador</v>
          </cell>
          <cell r="F2983">
            <v>2010</v>
          </cell>
        </row>
        <row r="2984">
          <cell r="E2984" t="str">
            <v>Lithobates catesbeianus_France</v>
          </cell>
          <cell r="F2984">
            <v>1990</v>
          </cell>
        </row>
        <row r="2985">
          <cell r="E2985" t="str">
            <v>Lithobates catesbeianus_Germany</v>
          </cell>
          <cell r="F2985">
            <v>2016</v>
          </cell>
        </row>
        <row r="2986">
          <cell r="E2986" t="str">
            <v>Lithobates catesbeianus_Greece</v>
          </cell>
          <cell r="F2986">
            <v>2011</v>
          </cell>
        </row>
        <row r="2987">
          <cell r="E2987" t="str">
            <v>Lithobates catesbeianus_Haiti</v>
          </cell>
          <cell r="F2987">
            <v>2019</v>
          </cell>
        </row>
        <row r="2988">
          <cell r="E2988" t="str">
            <v>Lithobates catesbeianus_Indonesia</v>
          </cell>
          <cell r="F2988">
            <v>2012</v>
          </cell>
        </row>
        <row r="2989">
          <cell r="E2989" t="str">
            <v>Lithobates catesbeianus_Italy</v>
          </cell>
          <cell r="F2989">
            <v>2010</v>
          </cell>
        </row>
        <row r="2990">
          <cell r="E2990" t="str">
            <v>Lithobates catesbeianus_Japan</v>
          </cell>
          <cell r="F2990">
            <v>2005</v>
          </cell>
        </row>
        <row r="2991">
          <cell r="E2991" t="str">
            <v>Lithobates catesbeianus_Korea, Republic of</v>
          </cell>
          <cell r="F2991">
            <v>2001</v>
          </cell>
        </row>
        <row r="2992">
          <cell r="E2992" t="str">
            <v>Lithobates catesbeianus_Malaysia</v>
          </cell>
          <cell r="F2992">
            <v>2019</v>
          </cell>
        </row>
        <row r="2993">
          <cell r="E2993" t="str">
            <v>Lithobates catesbeianus_Mexico</v>
          </cell>
          <cell r="F2993" t="str">
            <v>NA</v>
          </cell>
        </row>
        <row r="2994">
          <cell r="E2994" t="str">
            <v>Lithobates catesbeianus_Netherlands</v>
          </cell>
          <cell r="F2994">
            <v>2011</v>
          </cell>
        </row>
        <row r="2995">
          <cell r="E2995" t="str">
            <v>Lithobates catesbeianus_Peru</v>
          </cell>
          <cell r="F2995">
            <v>2020</v>
          </cell>
        </row>
        <row r="2996">
          <cell r="E2996" t="str">
            <v>Lithobates catesbeianus_Puerto Rico</v>
          </cell>
          <cell r="F2996">
            <v>2016</v>
          </cell>
        </row>
        <row r="2997">
          <cell r="E2997" t="str">
            <v>Lithobates catesbeianus_Singapore</v>
          </cell>
          <cell r="F2997">
            <v>2015</v>
          </cell>
        </row>
        <row r="2998">
          <cell r="E2998" t="str">
            <v>Lithobates catesbeianus_Spain</v>
          </cell>
          <cell r="F2998" t="str">
            <v>NA</v>
          </cell>
        </row>
        <row r="2999">
          <cell r="E2999" t="str">
            <v>Lithobates catesbeianus_United Kingdom of Great Britain and Northern Ireland</v>
          </cell>
          <cell r="F2999">
            <v>1995</v>
          </cell>
        </row>
        <row r="3000">
          <cell r="E3000" t="str">
            <v>Lithobates catesbeianus_United States of America</v>
          </cell>
          <cell r="F3000">
            <v>1839</v>
          </cell>
        </row>
        <row r="3001">
          <cell r="E3001" t="str">
            <v>Lonicera japonica_Albania</v>
          </cell>
          <cell r="F3001">
            <v>2019</v>
          </cell>
        </row>
        <row r="3002">
          <cell r="E3002" t="str">
            <v>Lonicera japonica_Algeria</v>
          </cell>
          <cell r="F3002">
            <v>2017</v>
          </cell>
        </row>
        <row r="3003">
          <cell r="E3003" t="str">
            <v>Lonicera japonica_Argentina</v>
          </cell>
          <cell r="F3003">
            <v>2006</v>
          </cell>
        </row>
        <row r="3004">
          <cell r="E3004" t="str">
            <v>Lonicera japonica_Australia</v>
          </cell>
          <cell r="F3004" t="str">
            <v>NA</v>
          </cell>
        </row>
        <row r="3005">
          <cell r="E3005" t="str">
            <v>Lonicera japonica_Austria</v>
          </cell>
          <cell r="F3005">
            <v>2002</v>
          </cell>
        </row>
        <row r="3006">
          <cell r="E3006" t="str">
            <v>Lonicera japonica_Belgium</v>
          </cell>
          <cell r="F3006">
            <v>2001</v>
          </cell>
        </row>
        <row r="3007">
          <cell r="E3007" t="str">
            <v>Lonicera japonica_Bhutan</v>
          </cell>
          <cell r="F3007">
            <v>2019</v>
          </cell>
        </row>
        <row r="3008">
          <cell r="E3008" t="str">
            <v>Lonicera japonica_Brazil</v>
          </cell>
          <cell r="F3008">
            <v>2010</v>
          </cell>
        </row>
        <row r="3009">
          <cell r="E3009" t="str">
            <v>Lonicera japonica_Canada</v>
          </cell>
          <cell r="F3009">
            <v>2018</v>
          </cell>
        </row>
        <row r="3010">
          <cell r="E3010" t="str">
            <v>Lonicera japonica_Chile</v>
          </cell>
          <cell r="F3010">
            <v>2021</v>
          </cell>
        </row>
        <row r="3011">
          <cell r="E3011" t="str">
            <v>Lonicera japonica_China</v>
          </cell>
          <cell r="F3011">
            <v>2010</v>
          </cell>
        </row>
        <row r="3012">
          <cell r="E3012" t="str">
            <v>Lonicera japonica_Chinese Taipei</v>
          </cell>
          <cell r="F3012">
            <v>2004</v>
          </cell>
        </row>
        <row r="3013">
          <cell r="E3013" t="str">
            <v>Lonicera japonica_Colombia</v>
          </cell>
          <cell r="F3013">
            <v>2019</v>
          </cell>
        </row>
        <row r="3014">
          <cell r="E3014" t="str">
            <v>Lonicera japonica_Costa Rica</v>
          </cell>
          <cell r="F3014">
            <v>2021</v>
          </cell>
        </row>
        <row r="3015">
          <cell r="E3015" t="str">
            <v>Lonicera japonica_Croatia</v>
          </cell>
          <cell r="F3015">
            <v>2020</v>
          </cell>
        </row>
        <row r="3016">
          <cell r="E3016" t="str">
            <v>Lonicera japonica_Cyprus</v>
          </cell>
          <cell r="F3016">
            <v>2021</v>
          </cell>
        </row>
        <row r="3017">
          <cell r="E3017" t="str">
            <v>Lonicera japonica_Czechia</v>
          </cell>
          <cell r="F3017">
            <v>2021</v>
          </cell>
        </row>
        <row r="3018">
          <cell r="E3018" t="str">
            <v>Lonicera japonica_Denmark</v>
          </cell>
          <cell r="F3018">
            <v>2020</v>
          </cell>
        </row>
        <row r="3019">
          <cell r="E3019" t="str">
            <v>Lonicera japonica_Ecuador</v>
          </cell>
          <cell r="F3019">
            <v>2012</v>
          </cell>
        </row>
        <row r="3020">
          <cell r="E3020" t="str">
            <v>Lonicera japonica_France</v>
          </cell>
          <cell r="F3020" t="str">
            <v>NA</v>
          </cell>
        </row>
        <row r="3021">
          <cell r="E3021" t="str">
            <v>Lonicera japonica_French Polynesia</v>
          </cell>
          <cell r="F3021">
            <v>2016</v>
          </cell>
        </row>
        <row r="3022">
          <cell r="E3022" t="str">
            <v>Lonicera japonica_Georgia</v>
          </cell>
          <cell r="F3022">
            <v>2021</v>
          </cell>
        </row>
        <row r="3023">
          <cell r="E3023" t="str">
            <v>Lonicera japonica_Germany</v>
          </cell>
          <cell r="F3023" t="str">
            <v>NA</v>
          </cell>
        </row>
        <row r="3024">
          <cell r="E3024" t="str">
            <v>Lonicera japonica_Greece</v>
          </cell>
          <cell r="F3024">
            <v>2009</v>
          </cell>
        </row>
        <row r="3025">
          <cell r="E3025" t="str">
            <v>Lonicera japonica_Guadeloupe</v>
          </cell>
          <cell r="F3025">
            <v>2016</v>
          </cell>
        </row>
        <row r="3026">
          <cell r="E3026" t="str">
            <v>Lonicera japonica_Honduras</v>
          </cell>
          <cell r="F3026">
            <v>2019</v>
          </cell>
        </row>
        <row r="3027">
          <cell r="E3027" t="str">
            <v>Lonicera japonica_Hong Kong</v>
          </cell>
          <cell r="F3027">
            <v>2017</v>
          </cell>
        </row>
        <row r="3028">
          <cell r="E3028" t="str">
            <v>Lonicera japonica_India</v>
          </cell>
          <cell r="F3028">
            <v>2019</v>
          </cell>
        </row>
        <row r="3029">
          <cell r="E3029" t="str">
            <v>Lonicera japonica_Iran (Islamic Republic of)</v>
          </cell>
          <cell r="F3029">
            <v>2020</v>
          </cell>
        </row>
        <row r="3030">
          <cell r="E3030" t="str">
            <v>Lonicera japonica_Ireland</v>
          </cell>
          <cell r="F3030">
            <v>2021</v>
          </cell>
        </row>
        <row r="3031">
          <cell r="E3031" t="str">
            <v>Lonicera japonica_Isle of Man</v>
          </cell>
          <cell r="F3031">
            <v>1995</v>
          </cell>
        </row>
        <row r="3032">
          <cell r="E3032" t="str">
            <v>Lonicera japonica_Italy</v>
          </cell>
          <cell r="F3032">
            <v>2008</v>
          </cell>
        </row>
        <row r="3033">
          <cell r="E3033" t="str">
            <v>Lonicera japonica_Japan</v>
          </cell>
          <cell r="F3033">
            <v>1971</v>
          </cell>
        </row>
        <row r="3034">
          <cell r="E3034" t="str">
            <v>Lonicera japonica_Kenya</v>
          </cell>
          <cell r="F3034">
            <v>2016</v>
          </cell>
        </row>
        <row r="3035">
          <cell r="E3035" t="str">
            <v>Lonicera japonica_Korea, Republic of</v>
          </cell>
          <cell r="F3035">
            <v>2006</v>
          </cell>
        </row>
        <row r="3036">
          <cell r="E3036" t="str">
            <v>Lonicera japonica_Luxembourg</v>
          </cell>
          <cell r="F3036">
            <v>2019</v>
          </cell>
        </row>
        <row r="3037">
          <cell r="E3037" t="str">
            <v>Lonicera japonica_Madagascar</v>
          </cell>
          <cell r="F3037">
            <v>2016</v>
          </cell>
        </row>
        <row r="3038">
          <cell r="E3038" t="str">
            <v>Lonicera japonica_Martinique</v>
          </cell>
          <cell r="F3038">
            <v>2019</v>
          </cell>
        </row>
        <row r="3039">
          <cell r="E3039" t="str">
            <v>Lonicera japonica_Mexico</v>
          </cell>
          <cell r="F3039" t="str">
            <v>NA</v>
          </cell>
        </row>
        <row r="3040">
          <cell r="E3040" t="str">
            <v>Lonicera japonica_Moldova, Republic of</v>
          </cell>
          <cell r="F3040">
            <v>2023</v>
          </cell>
        </row>
        <row r="3041">
          <cell r="E3041" t="str">
            <v>Lonicera japonica_Montenegro</v>
          </cell>
          <cell r="F3041">
            <v>2022</v>
          </cell>
        </row>
        <row r="3042">
          <cell r="E3042" t="str">
            <v>Lonicera japonica_Morocco</v>
          </cell>
          <cell r="F3042">
            <v>2020</v>
          </cell>
        </row>
        <row r="3043">
          <cell r="E3043" t="str">
            <v>Lonicera japonica_Netherlands</v>
          </cell>
          <cell r="F3043">
            <v>2010</v>
          </cell>
        </row>
        <row r="3044">
          <cell r="E3044" t="str">
            <v>Lonicera japonica_New Zealand</v>
          </cell>
          <cell r="F3044">
            <v>2005</v>
          </cell>
        </row>
        <row r="3045">
          <cell r="E3045" t="str">
            <v>Lonicera japonica_Norway</v>
          </cell>
          <cell r="F3045">
            <v>2008</v>
          </cell>
        </row>
        <row r="3046">
          <cell r="E3046" t="str">
            <v>Lonicera japonica_Palestine, State of</v>
          </cell>
          <cell r="F3046">
            <v>2019</v>
          </cell>
        </row>
        <row r="3047">
          <cell r="E3047" t="str">
            <v>Lonicera japonica_Panama</v>
          </cell>
          <cell r="F3047">
            <v>2022</v>
          </cell>
        </row>
        <row r="3048">
          <cell r="E3048" t="str">
            <v>Lonicera japonica_Peru</v>
          </cell>
          <cell r="F3048">
            <v>2011</v>
          </cell>
        </row>
        <row r="3049">
          <cell r="E3049" t="str">
            <v>Lonicera japonica_Portugal</v>
          </cell>
          <cell r="F3049">
            <v>2002</v>
          </cell>
        </row>
        <row r="3050">
          <cell r="E3050" t="str">
            <v>Lonicera japonica_Puerto Rico</v>
          </cell>
          <cell r="F3050">
            <v>2020</v>
          </cell>
        </row>
        <row r="3051">
          <cell r="E3051" t="str">
            <v>Lonicera japonica_Romania</v>
          </cell>
          <cell r="F3051">
            <v>2018</v>
          </cell>
        </row>
        <row r="3052">
          <cell r="E3052" t="str">
            <v>Lonicera japonica_Russian Federation</v>
          </cell>
          <cell r="F3052">
            <v>2016</v>
          </cell>
        </row>
        <row r="3053">
          <cell r="E3053" t="str">
            <v>Lonicera japonica_Réunion</v>
          </cell>
          <cell r="F3053" t="str">
            <v>NA</v>
          </cell>
        </row>
        <row r="3054">
          <cell r="E3054" t="str">
            <v>Lonicera japonica_Saint Barthélemy</v>
          </cell>
          <cell r="F3054">
            <v>2021</v>
          </cell>
        </row>
        <row r="3055">
          <cell r="E3055" t="str">
            <v>Lonicera japonica_Serbia</v>
          </cell>
          <cell r="F3055">
            <v>2018</v>
          </cell>
        </row>
        <row r="3056">
          <cell r="E3056" t="str">
            <v>Lonicera japonica_Seychelles</v>
          </cell>
          <cell r="F3056">
            <v>2021</v>
          </cell>
        </row>
        <row r="3057">
          <cell r="E3057" t="str">
            <v>Lonicera japonica_Slovenia</v>
          </cell>
          <cell r="F3057">
            <v>2012</v>
          </cell>
        </row>
        <row r="3058">
          <cell r="E3058" t="str">
            <v>Lonicera japonica_South Africa</v>
          </cell>
          <cell r="F3058">
            <v>2011</v>
          </cell>
        </row>
        <row r="3059">
          <cell r="E3059" t="str">
            <v>Lonicera japonica_Spain</v>
          </cell>
          <cell r="F3059" t="str">
            <v>NA</v>
          </cell>
        </row>
        <row r="3060">
          <cell r="E3060" t="str">
            <v>Lonicera japonica_Switzerland</v>
          </cell>
          <cell r="F3060">
            <v>1987</v>
          </cell>
        </row>
        <row r="3061">
          <cell r="E3061" t="str">
            <v>Lonicera japonica_Tanzania, United Republic of</v>
          </cell>
          <cell r="F3061">
            <v>2021</v>
          </cell>
        </row>
        <row r="3062">
          <cell r="E3062" t="str">
            <v>Lonicera japonica_Tunisia</v>
          </cell>
          <cell r="F3062">
            <v>2019</v>
          </cell>
        </row>
        <row r="3063">
          <cell r="E3063" t="str">
            <v>Lonicera japonica_Türkiye</v>
          </cell>
          <cell r="F3063">
            <v>2014</v>
          </cell>
        </row>
        <row r="3064">
          <cell r="E3064" t="str">
            <v>Lonicera japonica_Ukraine</v>
          </cell>
          <cell r="F3064">
            <v>2018</v>
          </cell>
        </row>
        <row r="3065">
          <cell r="E3065" t="str">
            <v>Lonicera japonica_United Kingdom of Great Britain and Northern Ireland</v>
          </cell>
          <cell r="F3065">
            <v>1937</v>
          </cell>
        </row>
        <row r="3066">
          <cell r="E3066" t="str">
            <v>Lonicera japonica_United States of America</v>
          </cell>
          <cell r="F3066">
            <v>2001</v>
          </cell>
        </row>
        <row r="3067">
          <cell r="E3067" t="str">
            <v>Lonicera japonica_Uruguay</v>
          </cell>
          <cell r="F3067">
            <v>2015</v>
          </cell>
        </row>
        <row r="3068">
          <cell r="E3068" t="str">
            <v>Ludwigia grandiflora_Argentina</v>
          </cell>
          <cell r="F3068">
            <v>2013</v>
          </cell>
        </row>
        <row r="3069">
          <cell r="E3069" t="str">
            <v>Ludwigia grandiflora_Belgium</v>
          </cell>
          <cell r="F3069" t="str">
            <v>NA</v>
          </cell>
        </row>
        <row r="3070">
          <cell r="E3070" t="str">
            <v>Ludwigia grandiflora_Brazil</v>
          </cell>
          <cell r="F3070">
            <v>2019</v>
          </cell>
        </row>
        <row r="3071">
          <cell r="E3071" t="str">
            <v>Ludwigia grandiflora_Colombia</v>
          </cell>
          <cell r="F3071">
            <v>2021</v>
          </cell>
        </row>
        <row r="3072">
          <cell r="E3072" t="str">
            <v>Ludwigia grandiflora_Finland</v>
          </cell>
          <cell r="F3072">
            <v>2020</v>
          </cell>
        </row>
        <row r="3073">
          <cell r="E3073" t="str">
            <v>Ludwigia grandiflora_France</v>
          </cell>
          <cell r="F3073" t="str">
            <v>NA</v>
          </cell>
        </row>
        <row r="3074">
          <cell r="E3074" t="str">
            <v>Ludwigia grandiflora_Germany</v>
          </cell>
          <cell r="F3074">
            <v>2019</v>
          </cell>
        </row>
        <row r="3075">
          <cell r="E3075" t="str">
            <v>Ludwigia grandiflora_Hong Kong</v>
          </cell>
          <cell r="F3075">
            <v>2020</v>
          </cell>
        </row>
        <row r="3076">
          <cell r="E3076" t="str">
            <v>Ludwigia grandiflora_Ireland</v>
          </cell>
          <cell r="F3076">
            <v>2009</v>
          </cell>
        </row>
        <row r="3077">
          <cell r="E3077" t="str">
            <v>Ludwigia grandiflora_Italy</v>
          </cell>
          <cell r="F3077">
            <v>2017</v>
          </cell>
        </row>
        <row r="3078">
          <cell r="E3078" t="str">
            <v>Ludwigia grandiflora_Mexico</v>
          </cell>
          <cell r="F3078">
            <v>2021</v>
          </cell>
        </row>
        <row r="3079">
          <cell r="E3079" t="str">
            <v>Ludwigia grandiflora_Netherlands</v>
          </cell>
          <cell r="F3079">
            <v>2003</v>
          </cell>
        </row>
        <row r="3080">
          <cell r="E3080" t="str">
            <v>Ludwigia grandiflora_Portugal</v>
          </cell>
          <cell r="F3080">
            <v>2022</v>
          </cell>
        </row>
        <row r="3081">
          <cell r="E3081" t="str">
            <v>Ludwigia grandiflora_Spain</v>
          </cell>
          <cell r="F3081" t="str">
            <v>NA</v>
          </cell>
        </row>
        <row r="3082">
          <cell r="E3082" t="str">
            <v>Ludwigia grandiflora_Switzerland</v>
          </cell>
          <cell r="F3082">
            <v>2002</v>
          </cell>
        </row>
        <row r="3083">
          <cell r="E3083" t="str">
            <v>Ludwigia grandiflora_United Kingdom of Great Britain and Northern Ireland</v>
          </cell>
          <cell r="F3083">
            <v>2005</v>
          </cell>
        </row>
        <row r="3084">
          <cell r="E3084" t="str">
            <v>Ludwigia grandiflora_United States of America</v>
          </cell>
          <cell r="F3084">
            <v>2013</v>
          </cell>
        </row>
        <row r="3085">
          <cell r="E3085" t="str">
            <v>Ludwigia grandiflora_Uruguay</v>
          </cell>
          <cell r="F3085">
            <v>2019</v>
          </cell>
        </row>
        <row r="3086">
          <cell r="E3086" t="str">
            <v>Lythrum salicaria_NA</v>
          </cell>
          <cell r="F3086">
            <v>1985</v>
          </cell>
        </row>
        <row r="3087">
          <cell r="E3087" t="str">
            <v>Marrubium vulgare_Albania</v>
          </cell>
          <cell r="F3087">
            <v>2022</v>
          </cell>
        </row>
        <row r="3088">
          <cell r="E3088" t="str">
            <v>Marrubium vulgare_Algeria</v>
          </cell>
          <cell r="F3088">
            <v>2016</v>
          </cell>
        </row>
        <row r="3089">
          <cell r="E3089" t="str">
            <v>Marrubium vulgare_Andorra</v>
          </cell>
          <cell r="F3089">
            <v>2021</v>
          </cell>
        </row>
        <row r="3090">
          <cell r="E3090" t="str">
            <v>Marrubium vulgare_Argentina</v>
          </cell>
          <cell r="F3090">
            <v>2006</v>
          </cell>
        </row>
        <row r="3091">
          <cell r="E3091" t="str">
            <v>Marrubium vulgare_Armenia</v>
          </cell>
          <cell r="F3091">
            <v>2016</v>
          </cell>
        </row>
        <row r="3092">
          <cell r="E3092" t="str">
            <v>Marrubium vulgare_Australia</v>
          </cell>
          <cell r="F3092" t="str">
            <v>NA</v>
          </cell>
        </row>
        <row r="3093">
          <cell r="E3093" t="str">
            <v>Marrubium vulgare_Austria</v>
          </cell>
          <cell r="F3093">
            <v>1930</v>
          </cell>
        </row>
        <row r="3094">
          <cell r="E3094" t="str">
            <v>Marrubium vulgare_Azerbaijan</v>
          </cell>
          <cell r="F3094">
            <v>2022</v>
          </cell>
        </row>
        <row r="3095">
          <cell r="E3095" t="str">
            <v>Marrubium vulgare_Belgium</v>
          </cell>
          <cell r="F3095">
            <v>1813</v>
          </cell>
        </row>
        <row r="3096">
          <cell r="E3096" t="str">
            <v>Marrubium vulgare_Bolivia (Plurinational State of)</v>
          </cell>
          <cell r="F3096">
            <v>2019</v>
          </cell>
        </row>
        <row r="3097">
          <cell r="E3097" t="str">
            <v>Marrubium vulgare_Brazil</v>
          </cell>
          <cell r="F3097">
            <v>2019</v>
          </cell>
        </row>
        <row r="3098">
          <cell r="E3098" t="str">
            <v>Marrubium vulgare_Bulgaria</v>
          </cell>
          <cell r="F3098">
            <v>2022</v>
          </cell>
        </row>
        <row r="3099">
          <cell r="E3099" t="str">
            <v>Marrubium vulgare_Canada</v>
          </cell>
          <cell r="F3099">
            <v>2016</v>
          </cell>
        </row>
        <row r="3100">
          <cell r="E3100" t="str">
            <v>Marrubium vulgare_Chile</v>
          </cell>
          <cell r="F3100">
            <v>2013</v>
          </cell>
        </row>
        <row r="3101">
          <cell r="E3101" t="str">
            <v>Marrubium vulgare_Colombia</v>
          </cell>
          <cell r="F3101">
            <v>2021</v>
          </cell>
        </row>
        <row r="3102">
          <cell r="E3102" t="str">
            <v>Marrubium vulgare_Croatia</v>
          </cell>
          <cell r="F3102">
            <v>2016</v>
          </cell>
        </row>
        <row r="3103">
          <cell r="E3103" t="str">
            <v>Marrubium vulgare_Cyprus</v>
          </cell>
          <cell r="F3103">
            <v>2008</v>
          </cell>
        </row>
        <row r="3104">
          <cell r="E3104" t="str">
            <v>Marrubium vulgare_Czechia</v>
          </cell>
          <cell r="F3104">
            <v>2018</v>
          </cell>
        </row>
        <row r="3105">
          <cell r="E3105" t="str">
            <v>Marrubium vulgare_Denmark</v>
          </cell>
          <cell r="F3105">
            <v>1900</v>
          </cell>
        </row>
        <row r="3106">
          <cell r="E3106" t="str">
            <v>Marrubium vulgare_Ecuador</v>
          </cell>
          <cell r="F3106">
            <v>2021</v>
          </cell>
        </row>
        <row r="3107">
          <cell r="E3107" t="str">
            <v>Marrubium vulgare_France</v>
          </cell>
          <cell r="F3107" t="str">
            <v>NA</v>
          </cell>
        </row>
        <row r="3108">
          <cell r="E3108" t="str">
            <v>Marrubium vulgare_Georgia</v>
          </cell>
          <cell r="F3108">
            <v>2019</v>
          </cell>
        </row>
        <row r="3109">
          <cell r="E3109" t="str">
            <v>Marrubium vulgare_Germany</v>
          </cell>
          <cell r="F3109" t="str">
            <v>NA</v>
          </cell>
        </row>
        <row r="3110">
          <cell r="E3110" t="str">
            <v>Marrubium vulgare_Greece</v>
          </cell>
          <cell r="F3110">
            <v>1996</v>
          </cell>
        </row>
        <row r="3111">
          <cell r="E3111" t="str">
            <v>Marrubium vulgare_Guatemala</v>
          </cell>
          <cell r="F3111">
            <v>2020</v>
          </cell>
        </row>
        <row r="3112">
          <cell r="E3112" t="str">
            <v>Marrubium vulgare_Hungary</v>
          </cell>
          <cell r="F3112">
            <v>2020</v>
          </cell>
        </row>
        <row r="3113">
          <cell r="E3113" t="str">
            <v>Marrubium vulgare_India</v>
          </cell>
          <cell r="F3113">
            <v>2018</v>
          </cell>
        </row>
        <row r="3114">
          <cell r="E3114" t="str">
            <v>Marrubium vulgare_Iran (Islamic Republic of)</v>
          </cell>
          <cell r="F3114">
            <v>2021</v>
          </cell>
        </row>
        <row r="3115">
          <cell r="E3115" t="str">
            <v>Marrubium vulgare_Ireland</v>
          </cell>
          <cell r="F3115">
            <v>2022</v>
          </cell>
        </row>
        <row r="3116">
          <cell r="E3116" t="str">
            <v>Marrubium vulgare_Isle of Man</v>
          </cell>
          <cell r="F3116">
            <v>1837</v>
          </cell>
        </row>
        <row r="3117">
          <cell r="E3117" t="str">
            <v>Marrubium vulgare_Israel</v>
          </cell>
          <cell r="F3117">
            <v>1986</v>
          </cell>
        </row>
        <row r="3118">
          <cell r="E3118" t="str">
            <v>Marrubium vulgare_Italy</v>
          </cell>
          <cell r="F3118">
            <v>1932</v>
          </cell>
        </row>
        <row r="3119">
          <cell r="E3119" t="str">
            <v>Marrubium vulgare_Jordan</v>
          </cell>
          <cell r="F3119">
            <v>2018</v>
          </cell>
        </row>
        <row r="3120">
          <cell r="E3120" t="str">
            <v>Marrubium vulgare_Kazakhstan</v>
          </cell>
          <cell r="F3120">
            <v>2020</v>
          </cell>
        </row>
        <row r="3121">
          <cell r="E3121" t="str">
            <v>Marrubium vulgare_Libya</v>
          </cell>
          <cell r="F3121">
            <v>2021</v>
          </cell>
        </row>
        <row r="3122">
          <cell r="E3122" t="str">
            <v>Marrubium vulgare_Mexico</v>
          </cell>
          <cell r="F3122" t="str">
            <v>NA</v>
          </cell>
        </row>
        <row r="3123">
          <cell r="E3123" t="str">
            <v>Marrubium vulgare_Moldova, Republic of</v>
          </cell>
          <cell r="F3123">
            <v>2022</v>
          </cell>
        </row>
        <row r="3124">
          <cell r="E3124" t="str">
            <v>Marrubium vulgare_Montenegro</v>
          </cell>
          <cell r="F3124">
            <v>2019</v>
          </cell>
        </row>
        <row r="3125">
          <cell r="E3125" t="str">
            <v>Marrubium vulgare_Morocco</v>
          </cell>
          <cell r="F3125" t="str">
            <v>NA</v>
          </cell>
        </row>
        <row r="3126">
          <cell r="E3126" t="str">
            <v>Marrubium vulgare_Netherlands</v>
          </cell>
          <cell r="F3126">
            <v>1901</v>
          </cell>
        </row>
        <row r="3127">
          <cell r="E3127" t="str">
            <v>Marrubium vulgare_New Zealand</v>
          </cell>
          <cell r="F3127">
            <v>1962</v>
          </cell>
        </row>
        <row r="3128">
          <cell r="E3128" t="str">
            <v>Marrubium vulgare_North Macedonia</v>
          </cell>
          <cell r="F3128">
            <v>2014</v>
          </cell>
        </row>
        <row r="3129">
          <cell r="E3129" t="str">
            <v>Marrubium vulgare_Norway</v>
          </cell>
          <cell r="F3129">
            <v>2007</v>
          </cell>
        </row>
        <row r="3130">
          <cell r="E3130" t="str">
            <v>Marrubium vulgare_Palestine, State of</v>
          </cell>
          <cell r="F3130">
            <v>2022</v>
          </cell>
        </row>
        <row r="3131">
          <cell r="E3131" t="str">
            <v>Marrubium vulgare_Peru</v>
          </cell>
          <cell r="F3131">
            <v>2016</v>
          </cell>
        </row>
        <row r="3132">
          <cell r="E3132" t="str">
            <v>Marrubium vulgare_Poland</v>
          </cell>
          <cell r="F3132">
            <v>2019</v>
          </cell>
        </row>
        <row r="3133">
          <cell r="E3133" t="str">
            <v>Marrubium vulgare_Portugal</v>
          </cell>
          <cell r="F3133" t="str">
            <v>NA</v>
          </cell>
        </row>
        <row r="3134">
          <cell r="E3134" t="str">
            <v>Marrubium vulgare_Romania</v>
          </cell>
          <cell r="F3134">
            <v>2018</v>
          </cell>
        </row>
        <row r="3135">
          <cell r="E3135" t="str">
            <v>Marrubium vulgare_Russian Federation</v>
          </cell>
          <cell r="F3135">
            <v>2019</v>
          </cell>
        </row>
        <row r="3136">
          <cell r="E3136" t="str">
            <v>Marrubium vulgare_Saudi Arabia</v>
          </cell>
          <cell r="F3136">
            <v>2017</v>
          </cell>
        </row>
        <row r="3137">
          <cell r="E3137" t="str">
            <v>Marrubium vulgare_Slovakia</v>
          </cell>
          <cell r="F3137">
            <v>2018</v>
          </cell>
        </row>
        <row r="3138">
          <cell r="E3138" t="str">
            <v>Marrubium vulgare_South Africa</v>
          </cell>
          <cell r="F3138">
            <v>2012</v>
          </cell>
        </row>
        <row r="3139">
          <cell r="E3139" t="str">
            <v>Marrubium vulgare_Spain</v>
          </cell>
          <cell r="F3139" t="str">
            <v>NA</v>
          </cell>
        </row>
        <row r="3140">
          <cell r="E3140" t="str">
            <v>Marrubium vulgare_Sweden</v>
          </cell>
          <cell r="F3140" t="str">
            <v>NA</v>
          </cell>
        </row>
        <row r="3141">
          <cell r="E3141" t="str">
            <v>Marrubium vulgare_Switzerland</v>
          </cell>
          <cell r="F3141">
            <v>1882</v>
          </cell>
        </row>
        <row r="3142">
          <cell r="E3142" t="str">
            <v>Marrubium vulgare_Syrian Arab Republic</v>
          </cell>
          <cell r="F3142">
            <v>2016</v>
          </cell>
        </row>
        <row r="3143">
          <cell r="E3143" t="str">
            <v>Marrubium vulgare_Tunisia</v>
          </cell>
          <cell r="F3143">
            <v>2012</v>
          </cell>
        </row>
        <row r="3144">
          <cell r="E3144" t="str">
            <v>Marrubium vulgare_Turkmenistan</v>
          </cell>
          <cell r="F3144">
            <v>2021</v>
          </cell>
        </row>
        <row r="3145">
          <cell r="E3145" t="str">
            <v>Marrubium vulgare_Türkiye</v>
          </cell>
          <cell r="F3145">
            <v>2011</v>
          </cell>
        </row>
        <row r="3146">
          <cell r="E3146" t="str">
            <v>Marrubium vulgare_Ukraine</v>
          </cell>
          <cell r="F3146" t="str">
            <v>NA</v>
          </cell>
        </row>
        <row r="3147">
          <cell r="E3147" t="str">
            <v>Marrubium vulgare_United Kingdom of Great Britain and Northern Ireland</v>
          </cell>
          <cell r="F3147" t="str">
            <v>NA</v>
          </cell>
        </row>
        <row r="3148">
          <cell r="E3148" t="str">
            <v>Marrubium vulgare_United States of America</v>
          </cell>
          <cell r="F3148">
            <v>2002</v>
          </cell>
        </row>
        <row r="3149">
          <cell r="E3149" t="str">
            <v>Marrubium vulgare_Uruguay</v>
          </cell>
          <cell r="F3149">
            <v>2009</v>
          </cell>
        </row>
        <row r="3150">
          <cell r="E3150" t="str">
            <v>Melia azedarach_Afghanistan</v>
          </cell>
          <cell r="F3150">
            <v>2016</v>
          </cell>
        </row>
        <row r="3151">
          <cell r="E3151" t="str">
            <v>Melia azedarach_Albania</v>
          </cell>
          <cell r="F3151">
            <v>2017</v>
          </cell>
        </row>
        <row r="3152">
          <cell r="E3152" t="str">
            <v>Melia azedarach_Algeria</v>
          </cell>
          <cell r="F3152">
            <v>2018</v>
          </cell>
        </row>
        <row r="3153">
          <cell r="E3153" t="str">
            <v>Melia azedarach_Angola</v>
          </cell>
          <cell r="F3153">
            <v>2022</v>
          </cell>
        </row>
        <row r="3154">
          <cell r="E3154" t="str">
            <v>Melia azedarach_Argentina</v>
          </cell>
          <cell r="F3154">
            <v>2011</v>
          </cell>
        </row>
        <row r="3155">
          <cell r="E3155" t="str">
            <v>Melia azedarach_Australia</v>
          </cell>
          <cell r="F3155" t="str">
            <v>NA</v>
          </cell>
        </row>
        <row r="3156">
          <cell r="E3156" t="str">
            <v>Melia azedarach_Bangladesh</v>
          </cell>
          <cell r="F3156">
            <v>2019</v>
          </cell>
        </row>
        <row r="3157">
          <cell r="E3157" t="str">
            <v>Melia azedarach_Benin</v>
          </cell>
          <cell r="F3157">
            <v>2020</v>
          </cell>
        </row>
        <row r="3158">
          <cell r="E3158" t="str">
            <v>Melia azedarach_Bhutan</v>
          </cell>
          <cell r="F3158">
            <v>2015</v>
          </cell>
        </row>
        <row r="3159">
          <cell r="E3159" t="str">
            <v>Melia azedarach_Bolivia (Plurinational State of)</v>
          </cell>
          <cell r="F3159">
            <v>2020</v>
          </cell>
        </row>
        <row r="3160">
          <cell r="E3160" t="str">
            <v>Melia azedarach_Bonaire, Sint Eustatius and Saba</v>
          </cell>
          <cell r="F3160">
            <v>2020</v>
          </cell>
        </row>
        <row r="3161">
          <cell r="E3161" t="str">
            <v>Melia azedarach_Bosnia and Herzegovina</v>
          </cell>
          <cell r="F3161">
            <v>2020</v>
          </cell>
        </row>
        <row r="3162">
          <cell r="E3162" t="str">
            <v>Melia azedarach_Botswana</v>
          </cell>
          <cell r="F3162" t="str">
            <v>NA</v>
          </cell>
        </row>
        <row r="3163">
          <cell r="E3163" t="str">
            <v>Melia azedarach_Brazil</v>
          </cell>
          <cell r="F3163">
            <v>2011</v>
          </cell>
        </row>
        <row r="3164">
          <cell r="E3164" t="str">
            <v>Melia azedarach_Chile</v>
          </cell>
          <cell r="F3164">
            <v>2014</v>
          </cell>
        </row>
        <row r="3165">
          <cell r="E3165" t="str">
            <v>Melia azedarach_China</v>
          </cell>
          <cell r="F3165">
            <v>2010</v>
          </cell>
        </row>
        <row r="3166">
          <cell r="E3166" t="str">
            <v>Melia azedarach_Chinese Taipei</v>
          </cell>
          <cell r="F3166">
            <v>1979</v>
          </cell>
        </row>
        <row r="3167">
          <cell r="E3167" t="str">
            <v>Melia azedarach_Colombia</v>
          </cell>
          <cell r="F3167">
            <v>2019</v>
          </cell>
        </row>
        <row r="3168">
          <cell r="E3168" t="str">
            <v>Melia azedarach_Congo, Democratic Republic of the</v>
          </cell>
          <cell r="F3168">
            <v>2022</v>
          </cell>
        </row>
        <row r="3169">
          <cell r="E3169" t="str">
            <v>Melia azedarach_Costa Rica</v>
          </cell>
          <cell r="F3169">
            <v>1999</v>
          </cell>
        </row>
        <row r="3170">
          <cell r="E3170" t="str">
            <v>Melia azedarach_Croatia</v>
          </cell>
          <cell r="F3170">
            <v>2009</v>
          </cell>
        </row>
        <row r="3171">
          <cell r="E3171" t="str">
            <v>Melia azedarach_Cuba</v>
          </cell>
          <cell r="F3171">
            <v>2017</v>
          </cell>
        </row>
        <row r="3172">
          <cell r="E3172" t="str">
            <v>Melia azedarach_Cyprus</v>
          </cell>
          <cell r="F3172">
            <v>2015</v>
          </cell>
        </row>
        <row r="3173">
          <cell r="E3173" t="str">
            <v>Melia azedarach_Dominican Republic</v>
          </cell>
          <cell r="F3173">
            <v>2023</v>
          </cell>
        </row>
        <row r="3174">
          <cell r="E3174" t="str">
            <v>Melia azedarach_Ecuador</v>
          </cell>
          <cell r="F3174">
            <v>2019</v>
          </cell>
        </row>
        <row r="3175">
          <cell r="E3175" t="str">
            <v>Melia azedarach_El Salvador</v>
          </cell>
          <cell r="F3175">
            <v>2020</v>
          </cell>
        </row>
        <row r="3176">
          <cell r="E3176" t="str">
            <v>Melia azedarach_Eswatini</v>
          </cell>
          <cell r="F3176">
            <v>2020</v>
          </cell>
        </row>
        <row r="3177">
          <cell r="E3177" t="str">
            <v>Melia azedarach_Ethiopia</v>
          </cell>
          <cell r="F3177">
            <v>2011</v>
          </cell>
        </row>
        <row r="3178">
          <cell r="E3178" t="str">
            <v>Melia azedarach_France</v>
          </cell>
          <cell r="F3178" t="str">
            <v>NA</v>
          </cell>
        </row>
        <row r="3179">
          <cell r="E3179" t="str">
            <v>Melia azedarach_Greece</v>
          </cell>
          <cell r="F3179">
            <v>2011</v>
          </cell>
        </row>
        <row r="3180">
          <cell r="E3180" t="str">
            <v>Melia azedarach_Guadeloupe</v>
          </cell>
          <cell r="F3180">
            <v>2002</v>
          </cell>
        </row>
        <row r="3181">
          <cell r="E3181" t="str">
            <v>Melia azedarach_Guam</v>
          </cell>
          <cell r="F3181">
            <v>2018</v>
          </cell>
        </row>
        <row r="3182">
          <cell r="E3182" t="str">
            <v>Melia azedarach_Guatemala</v>
          </cell>
          <cell r="F3182">
            <v>2020</v>
          </cell>
        </row>
        <row r="3183">
          <cell r="E3183" t="str">
            <v>Melia azedarach_Haiti</v>
          </cell>
          <cell r="F3183">
            <v>2021</v>
          </cell>
        </row>
        <row r="3184">
          <cell r="E3184" t="str">
            <v>Melia azedarach_Honduras</v>
          </cell>
          <cell r="F3184">
            <v>2016</v>
          </cell>
        </row>
        <row r="3185">
          <cell r="E3185" t="str">
            <v>Melia azedarach_Hong Kong</v>
          </cell>
          <cell r="F3185">
            <v>2009</v>
          </cell>
        </row>
        <row r="3186">
          <cell r="E3186" t="str">
            <v>Melia azedarach_India</v>
          </cell>
          <cell r="F3186">
            <v>2006</v>
          </cell>
        </row>
        <row r="3187">
          <cell r="E3187" t="str">
            <v>Melia azedarach_Indonesia</v>
          </cell>
          <cell r="F3187">
            <v>2019</v>
          </cell>
        </row>
        <row r="3188">
          <cell r="E3188" t="str">
            <v>Melia azedarach_Iran (Islamic Republic of)</v>
          </cell>
          <cell r="F3188">
            <v>2015</v>
          </cell>
        </row>
        <row r="3189">
          <cell r="E3189" t="str">
            <v>Melia azedarach_Iraq</v>
          </cell>
          <cell r="F3189">
            <v>2019</v>
          </cell>
        </row>
        <row r="3190">
          <cell r="E3190" t="str">
            <v>Melia azedarach_Israel</v>
          </cell>
          <cell r="F3190">
            <v>1984</v>
          </cell>
        </row>
        <row r="3191">
          <cell r="E3191" t="str">
            <v>Melia azedarach_Italy</v>
          </cell>
          <cell r="F3191">
            <v>2010</v>
          </cell>
        </row>
        <row r="3192">
          <cell r="E3192" t="str">
            <v>Melia azedarach_Japan</v>
          </cell>
          <cell r="F3192">
            <v>1978</v>
          </cell>
        </row>
        <row r="3193">
          <cell r="E3193" t="str">
            <v>Melia azedarach_Jordan</v>
          </cell>
          <cell r="F3193">
            <v>2021</v>
          </cell>
        </row>
        <row r="3194">
          <cell r="E3194" t="str">
            <v>Melia azedarach_Kenya</v>
          </cell>
          <cell r="F3194" t="str">
            <v>NA</v>
          </cell>
        </row>
        <row r="3195">
          <cell r="E3195" t="str">
            <v>Melia azedarach_Korea, Republic of</v>
          </cell>
          <cell r="F3195">
            <v>2014</v>
          </cell>
        </row>
        <row r="3196">
          <cell r="E3196" t="str">
            <v>Melia azedarach_Lao People’s Democratic Republic</v>
          </cell>
          <cell r="F3196">
            <v>2021</v>
          </cell>
        </row>
        <row r="3197">
          <cell r="E3197" t="str">
            <v>Melia azedarach_Lebanon</v>
          </cell>
          <cell r="F3197">
            <v>2019</v>
          </cell>
        </row>
        <row r="3198">
          <cell r="E3198" t="str">
            <v>Melia azedarach_Madagascar</v>
          </cell>
          <cell r="F3198">
            <v>2014</v>
          </cell>
        </row>
        <row r="3199">
          <cell r="E3199" t="str">
            <v>Melia azedarach_Malawi</v>
          </cell>
          <cell r="F3199" t="str">
            <v>NA</v>
          </cell>
        </row>
        <row r="3200">
          <cell r="E3200" t="str">
            <v>Melia azedarach_Malaysia</v>
          </cell>
          <cell r="F3200">
            <v>2018</v>
          </cell>
        </row>
        <row r="3201">
          <cell r="E3201" t="str">
            <v>Melia azedarach_Martinique</v>
          </cell>
          <cell r="F3201">
            <v>2020</v>
          </cell>
        </row>
        <row r="3202">
          <cell r="E3202" t="str">
            <v>Melia azedarach_Mauritius</v>
          </cell>
          <cell r="F3202">
            <v>2018</v>
          </cell>
        </row>
        <row r="3203">
          <cell r="E3203" t="str">
            <v>Melia azedarach_Mayotte</v>
          </cell>
          <cell r="F3203">
            <v>2012</v>
          </cell>
        </row>
        <row r="3204">
          <cell r="E3204" t="str">
            <v>Melia azedarach_Mexico</v>
          </cell>
          <cell r="F3204" t="str">
            <v>NA</v>
          </cell>
        </row>
        <row r="3205">
          <cell r="E3205" t="str">
            <v>Melia azedarach_Montenegro</v>
          </cell>
          <cell r="F3205">
            <v>2019</v>
          </cell>
        </row>
        <row r="3206">
          <cell r="E3206" t="str">
            <v>Melia azedarach_Morocco</v>
          </cell>
          <cell r="F3206">
            <v>2013</v>
          </cell>
        </row>
        <row r="3207">
          <cell r="E3207" t="str">
            <v>Melia azedarach_Mozambique</v>
          </cell>
          <cell r="F3207">
            <v>2021</v>
          </cell>
        </row>
        <row r="3208">
          <cell r="E3208" t="str">
            <v>Melia azedarach_Namibia</v>
          </cell>
          <cell r="F3208">
            <v>2007</v>
          </cell>
        </row>
        <row r="3209">
          <cell r="E3209" t="str">
            <v>Melia azedarach_New Caledonia</v>
          </cell>
          <cell r="F3209">
            <v>2018</v>
          </cell>
        </row>
        <row r="3210">
          <cell r="E3210" t="str">
            <v>Melia azedarach_New Zealand</v>
          </cell>
          <cell r="F3210">
            <v>2014</v>
          </cell>
        </row>
        <row r="3211">
          <cell r="E3211" t="str">
            <v>Melia azedarach_North Macedonia</v>
          </cell>
          <cell r="F3211">
            <v>2021</v>
          </cell>
        </row>
        <row r="3212">
          <cell r="E3212" t="str">
            <v>Melia azedarach_Norway</v>
          </cell>
          <cell r="F3212">
            <v>2007</v>
          </cell>
        </row>
        <row r="3213">
          <cell r="E3213" t="str">
            <v>Melia azedarach_Pakistan</v>
          </cell>
          <cell r="F3213">
            <v>2019</v>
          </cell>
        </row>
        <row r="3214">
          <cell r="E3214" t="str">
            <v>Melia azedarach_Palestine, State of</v>
          </cell>
          <cell r="F3214">
            <v>2022</v>
          </cell>
        </row>
        <row r="3215">
          <cell r="E3215" t="str">
            <v>Melia azedarach_Paraguay</v>
          </cell>
          <cell r="F3215">
            <v>2021</v>
          </cell>
        </row>
        <row r="3216">
          <cell r="E3216" t="str">
            <v>Melia azedarach_Peru</v>
          </cell>
          <cell r="F3216">
            <v>1983</v>
          </cell>
        </row>
        <row r="3217">
          <cell r="E3217" t="str">
            <v>Melia azedarach_Portugal</v>
          </cell>
          <cell r="F3217">
            <v>2011</v>
          </cell>
        </row>
        <row r="3218">
          <cell r="E3218" t="str">
            <v>Melia azedarach_Puerto Rico</v>
          </cell>
          <cell r="F3218">
            <v>2017</v>
          </cell>
        </row>
        <row r="3219">
          <cell r="E3219" t="str">
            <v>Melia azedarach_Rwanda</v>
          </cell>
          <cell r="F3219">
            <v>2022</v>
          </cell>
        </row>
        <row r="3220">
          <cell r="E3220" t="str">
            <v>Melia azedarach_Réunion</v>
          </cell>
          <cell r="F3220">
            <v>2003</v>
          </cell>
        </row>
        <row r="3221">
          <cell r="E3221" t="str">
            <v>Melia azedarach_Serbia</v>
          </cell>
          <cell r="F3221">
            <v>2019</v>
          </cell>
        </row>
        <row r="3222">
          <cell r="E3222" t="str">
            <v>Melia azedarach_Slovenia</v>
          </cell>
          <cell r="F3222">
            <v>2021</v>
          </cell>
        </row>
        <row r="3223">
          <cell r="E3223" t="str">
            <v>Melia azedarach_South Africa</v>
          </cell>
          <cell r="F3223">
            <v>2002</v>
          </cell>
        </row>
        <row r="3224">
          <cell r="E3224" t="str">
            <v>Melia azedarach_Spain</v>
          </cell>
          <cell r="F3224" t="str">
            <v>NA</v>
          </cell>
        </row>
        <row r="3225">
          <cell r="E3225" t="str">
            <v>Melia azedarach_Sri Lanka</v>
          </cell>
          <cell r="F3225">
            <v>2012</v>
          </cell>
        </row>
        <row r="3226">
          <cell r="E3226" t="str">
            <v>Melia azedarach_Sweden</v>
          </cell>
          <cell r="F3226">
            <v>2008</v>
          </cell>
        </row>
        <row r="3227">
          <cell r="E3227" t="str">
            <v>Melia azedarach_Switzerland</v>
          </cell>
          <cell r="F3227">
            <v>2019</v>
          </cell>
        </row>
        <row r="3228">
          <cell r="E3228" t="str">
            <v>Melia azedarach_Syrian Arab Republic</v>
          </cell>
          <cell r="F3228">
            <v>2021</v>
          </cell>
        </row>
        <row r="3229">
          <cell r="E3229" t="str">
            <v>Melia azedarach_Tanzania, United Republic of</v>
          </cell>
          <cell r="F3229" t="str">
            <v>NA</v>
          </cell>
        </row>
        <row r="3230">
          <cell r="E3230" t="str">
            <v>Melia azedarach_Tunisia</v>
          </cell>
          <cell r="F3230">
            <v>2017</v>
          </cell>
        </row>
        <row r="3231">
          <cell r="E3231" t="str">
            <v>Melia azedarach_Türkiye</v>
          </cell>
          <cell r="F3231">
            <v>1986</v>
          </cell>
        </row>
        <row r="3232">
          <cell r="E3232" t="str">
            <v>Melia azedarach_Uganda</v>
          </cell>
          <cell r="F3232" t="str">
            <v>NA</v>
          </cell>
        </row>
        <row r="3233">
          <cell r="E3233" t="str">
            <v>Melia azedarach_United States of America</v>
          </cell>
          <cell r="F3233">
            <v>2003</v>
          </cell>
        </row>
        <row r="3234">
          <cell r="E3234" t="str">
            <v>Melia azedarach_Uruguay</v>
          </cell>
          <cell r="F3234">
            <v>2018</v>
          </cell>
        </row>
        <row r="3235">
          <cell r="E3235" t="str">
            <v>Melia azedarach_Vanuatu</v>
          </cell>
          <cell r="F3235">
            <v>2015</v>
          </cell>
        </row>
        <row r="3236">
          <cell r="E3236" t="str">
            <v>Melia azedarach_Venezuela (Bolivarian Republic of)</v>
          </cell>
          <cell r="F3236">
            <v>2022</v>
          </cell>
        </row>
        <row r="3237">
          <cell r="E3237" t="str">
            <v>Melia azedarach_Viet Nam</v>
          </cell>
          <cell r="F3237">
            <v>2016</v>
          </cell>
        </row>
        <row r="3238">
          <cell r="E3238" t="str">
            <v>Melia azedarach_Virgin Islands (U.S.)</v>
          </cell>
          <cell r="F3238">
            <v>2021</v>
          </cell>
        </row>
        <row r="3239">
          <cell r="E3239" t="str">
            <v>Melia azedarach_Zambia</v>
          </cell>
          <cell r="F3239" t="str">
            <v>NA</v>
          </cell>
        </row>
        <row r="3240">
          <cell r="E3240" t="str">
            <v>Melia azedarach_Zimbabwe</v>
          </cell>
          <cell r="F3240">
            <v>2014</v>
          </cell>
        </row>
        <row r="3241">
          <cell r="E3241" t="str">
            <v>Mimosa diplotricha_Australia</v>
          </cell>
          <cell r="F3241">
            <v>2004</v>
          </cell>
        </row>
        <row r="3242">
          <cell r="E3242" t="str">
            <v>Mimosa diplotricha_Brazil</v>
          </cell>
          <cell r="F3242">
            <v>2020</v>
          </cell>
        </row>
        <row r="3243">
          <cell r="E3243" t="str">
            <v>Mimosa diplotricha_Cambodia</v>
          </cell>
          <cell r="F3243">
            <v>2012</v>
          </cell>
        </row>
        <row r="3244">
          <cell r="E3244" t="str">
            <v>Mimosa diplotricha_China</v>
          </cell>
          <cell r="F3244">
            <v>2019</v>
          </cell>
        </row>
        <row r="3245">
          <cell r="E3245" t="str">
            <v>Mimosa diplotricha_Chinese Taipei</v>
          </cell>
          <cell r="F3245">
            <v>2016</v>
          </cell>
        </row>
        <row r="3246">
          <cell r="E3246" t="str">
            <v>Mimosa diplotricha_Congo, Democratic Republic of the</v>
          </cell>
          <cell r="F3246">
            <v>2020</v>
          </cell>
        </row>
        <row r="3247">
          <cell r="E3247" t="str">
            <v>Mimosa diplotricha_Ethiopia</v>
          </cell>
          <cell r="F3247" t="str">
            <v>NA</v>
          </cell>
        </row>
        <row r="3248">
          <cell r="E3248" t="str">
            <v>Mimosa diplotricha_French Guiana</v>
          </cell>
          <cell r="F3248">
            <v>2020</v>
          </cell>
        </row>
        <row r="3249">
          <cell r="E3249" t="str">
            <v>Mimosa diplotricha_India</v>
          </cell>
          <cell r="F3249">
            <v>2017</v>
          </cell>
        </row>
        <row r="3250">
          <cell r="E3250" t="str">
            <v>Mimosa diplotricha_Indonesia</v>
          </cell>
          <cell r="F3250">
            <v>2013</v>
          </cell>
        </row>
        <row r="3251">
          <cell r="E3251" t="str">
            <v>Mimosa diplotricha_Lao People’s Democratic Republic</v>
          </cell>
          <cell r="F3251">
            <v>2008</v>
          </cell>
        </row>
        <row r="3252">
          <cell r="E3252" t="str">
            <v>Mimosa diplotricha_Malawi</v>
          </cell>
          <cell r="F3252" t="str">
            <v>NA</v>
          </cell>
        </row>
        <row r="3253">
          <cell r="E3253" t="str">
            <v>Mimosa diplotricha_Malaysia</v>
          </cell>
          <cell r="F3253">
            <v>2019</v>
          </cell>
        </row>
        <row r="3254">
          <cell r="E3254" t="str">
            <v>Mimosa diplotricha_Mayotte</v>
          </cell>
          <cell r="F3254">
            <v>2009</v>
          </cell>
        </row>
        <row r="3255">
          <cell r="E3255" t="str">
            <v>Mimosa diplotricha_Mexico</v>
          </cell>
          <cell r="F3255">
            <v>2014</v>
          </cell>
        </row>
        <row r="3256">
          <cell r="E3256" t="str">
            <v>Mimosa diplotricha_Philippines</v>
          </cell>
          <cell r="F3256">
            <v>2018</v>
          </cell>
        </row>
        <row r="3257">
          <cell r="E3257" t="str">
            <v>Mimosa diplotricha_Rwanda</v>
          </cell>
          <cell r="F3257" t="str">
            <v>NA</v>
          </cell>
        </row>
        <row r="3258">
          <cell r="E3258" t="str">
            <v>Mimosa diplotricha_Réunion</v>
          </cell>
          <cell r="F3258">
            <v>2005</v>
          </cell>
        </row>
        <row r="3259">
          <cell r="E3259" t="str">
            <v>Mimosa diplotricha_Singapore</v>
          </cell>
          <cell r="F3259">
            <v>2020</v>
          </cell>
        </row>
        <row r="3260">
          <cell r="E3260" t="str">
            <v>Mimosa diplotricha_Sri Lanka</v>
          </cell>
          <cell r="F3260">
            <v>2004</v>
          </cell>
        </row>
        <row r="3261">
          <cell r="E3261" t="str">
            <v>Mimosa diplotricha_Tanzania, United Republic of</v>
          </cell>
          <cell r="F3261" t="str">
            <v>NA</v>
          </cell>
        </row>
        <row r="3262">
          <cell r="E3262" t="str">
            <v>Mimosa diplotricha_Thailand</v>
          </cell>
          <cell r="F3262">
            <v>2017</v>
          </cell>
        </row>
        <row r="3263">
          <cell r="E3263" t="str">
            <v>Mimosa diplotricha_Togo</v>
          </cell>
          <cell r="F3263">
            <v>1972</v>
          </cell>
        </row>
        <row r="3264">
          <cell r="E3264" t="str">
            <v>Mimosa diplotricha_Uganda</v>
          </cell>
          <cell r="F3264" t="str">
            <v>NA</v>
          </cell>
        </row>
        <row r="3265">
          <cell r="E3265" t="str">
            <v>Mimosa diplotricha_United States of America</v>
          </cell>
          <cell r="F3265">
            <v>2020</v>
          </cell>
        </row>
        <row r="3266">
          <cell r="E3266" t="str">
            <v>Mimosa diplotricha_Viet Nam</v>
          </cell>
          <cell r="F3266">
            <v>2014</v>
          </cell>
        </row>
        <row r="3267">
          <cell r="E3267" t="str">
            <v>Mimosa pigra_Angola</v>
          </cell>
          <cell r="F3267">
            <v>2013</v>
          </cell>
        </row>
        <row r="3268">
          <cell r="E3268" t="str">
            <v>Mimosa pigra_Argentina</v>
          </cell>
          <cell r="F3268">
            <v>2012</v>
          </cell>
        </row>
        <row r="3269">
          <cell r="E3269" t="str">
            <v>Mimosa pigra_Australia</v>
          </cell>
          <cell r="F3269" t="str">
            <v>NA</v>
          </cell>
        </row>
        <row r="3270">
          <cell r="E3270" t="str">
            <v>Mimosa pigra_Benin</v>
          </cell>
          <cell r="F3270">
            <v>2012</v>
          </cell>
        </row>
        <row r="3271">
          <cell r="E3271" t="str">
            <v>Mimosa pigra_Bolivia (Plurinational State of)</v>
          </cell>
          <cell r="F3271">
            <v>2019</v>
          </cell>
        </row>
        <row r="3272">
          <cell r="E3272" t="str">
            <v>Mimosa pigra_Botswana</v>
          </cell>
          <cell r="F3272" t="str">
            <v>NA</v>
          </cell>
        </row>
        <row r="3273">
          <cell r="E3273" t="str">
            <v>Mimosa pigra_Brazil</v>
          </cell>
          <cell r="F3273">
            <v>2016</v>
          </cell>
        </row>
        <row r="3274">
          <cell r="E3274" t="str">
            <v>Mimosa pigra_Burkina Faso</v>
          </cell>
          <cell r="F3274">
            <v>2006</v>
          </cell>
        </row>
        <row r="3275">
          <cell r="E3275" t="str">
            <v>Mimosa pigra_Cambodia</v>
          </cell>
          <cell r="F3275">
            <v>2014</v>
          </cell>
        </row>
        <row r="3276">
          <cell r="E3276" t="str">
            <v>Mimosa pigra_Cameroon</v>
          </cell>
          <cell r="F3276">
            <v>2021</v>
          </cell>
        </row>
        <row r="3277">
          <cell r="E3277" t="str">
            <v>Mimosa pigra_Chad</v>
          </cell>
          <cell r="F3277">
            <v>2010</v>
          </cell>
        </row>
        <row r="3278">
          <cell r="E3278" t="str">
            <v>Mimosa pigra_Chinese Taipei</v>
          </cell>
          <cell r="F3278">
            <v>2010</v>
          </cell>
        </row>
        <row r="3279">
          <cell r="E3279" t="str">
            <v>Mimosa pigra_Colombia</v>
          </cell>
          <cell r="F3279">
            <v>2015</v>
          </cell>
        </row>
        <row r="3280">
          <cell r="E3280" t="str">
            <v>Mimosa pigra_Congo, Democratic Republic of the</v>
          </cell>
          <cell r="F3280">
            <v>2010</v>
          </cell>
        </row>
        <row r="3281">
          <cell r="E3281" t="str">
            <v>Mimosa pigra_Costa Rica</v>
          </cell>
          <cell r="F3281">
            <v>1994</v>
          </cell>
        </row>
        <row r="3282">
          <cell r="E3282" t="str">
            <v>Mimosa pigra_Cuba</v>
          </cell>
          <cell r="F3282">
            <v>2011</v>
          </cell>
        </row>
        <row r="3283">
          <cell r="E3283" t="str">
            <v>Mimosa pigra_Dominica</v>
          </cell>
          <cell r="F3283">
            <v>2017</v>
          </cell>
        </row>
        <row r="3284">
          <cell r="E3284" t="str">
            <v>Mimosa pigra_Ecuador</v>
          </cell>
          <cell r="F3284">
            <v>2020</v>
          </cell>
        </row>
        <row r="3285">
          <cell r="E3285" t="str">
            <v>Mimosa pigra_Egypt</v>
          </cell>
          <cell r="F3285">
            <v>2013</v>
          </cell>
        </row>
        <row r="3286">
          <cell r="E3286" t="str">
            <v>Mimosa pigra_Eswatini</v>
          </cell>
          <cell r="F3286">
            <v>2018</v>
          </cell>
        </row>
        <row r="3287">
          <cell r="E3287" t="str">
            <v>Mimosa pigra_Ethiopia</v>
          </cell>
          <cell r="F3287" t="str">
            <v>NA</v>
          </cell>
        </row>
        <row r="3288">
          <cell r="E3288" t="str">
            <v>Mimosa pigra_French Guiana</v>
          </cell>
          <cell r="F3288">
            <v>2006</v>
          </cell>
        </row>
        <row r="3289">
          <cell r="E3289" t="str">
            <v>Mimosa pigra_Gambia</v>
          </cell>
          <cell r="F3289">
            <v>2016</v>
          </cell>
        </row>
        <row r="3290">
          <cell r="E3290" t="str">
            <v>Mimosa pigra_Guadeloupe</v>
          </cell>
          <cell r="F3290">
            <v>2002</v>
          </cell>
        </row>
        <row r="3291">
          <cell r="E3291" t="str">
            <v>Mimosa pigra_Guatemala</v>
          </cell>
          <cell r="F3291">
            <v>2021</v>
          </cell>
        </row>
        <row r="3292">
          <cell r="E3292" t="str">
            <v>Mimosa pigra_Honduras</v>
          </cell>
          <cell r="F3292">
            <v>2019</v>
          </cell>
        </row>
        <row r="3293">
          <cell r="E3293" t="str">
            <v>Mimosa pigra_Indonesia</v>
          </cell>
          <cell r="F3293">
            <v>2019</v>
          </cell>
        </row>
        <row r="3294">
          <cell r="E3294" t="str">
            <v>Mimosa pigra_Kenya</v>
          </cell>
          <cell r="F3294" t="str">
            <v>NA</v>
          </cell>
        </row>
        <row r="3295">
          <cell r="E3295" t="str">
            <v>Mimosa pigra_Lao People’s Democratic Republic</v>
          </cell>
          <cell r="F3295">
            <v>2013</v>
          </cell>
        </row>
        <row r="3296">
          <cell r="E3296" t="str">
            <v>Mimosa pigra_Madagascar</v>
          </cell>
          <cell r="F3296">
            <v>2004</v>
          </cell>
        </row>
        <row r="3297">
          <cell r="E3297" t="str">
            <v>Mimosa pigra_Malawi</v>
          </cell>
          <cell r="F3297" t="str">
            <v>NA</v>
          </cell>
        </row>
        <row r="3298">
          <cell r="E3298" t="str">
            <v>Mimosa pigra_Malaysia</v>
          </cell>
          <cell r="F3298">
            <v>2007</v>
          </cell>
        </row>
        <row r="3299">
          <cell r="E3299" t="str">
            <v>Mimosa pigra_Martinique</v>
          </cell>
          <cell r="F3299">
            <v>2017</v>
          </cell>
        </row>
        <row r="3300">
          <cell r="E3300" t="str">
            <v>Mimosa pigra_Mexico</v>
          </cell>
          <cell r="F3300">
            <v>2012</v>
          </cell>
        </row>
        <row r="3301">
          <cell r="E3301" t="str">
            <v>Mimosa pigra_Myanmar</v>
          </cell>
          <cell r="F3301">
            <v>2019</v>
          </cell>
        </row>
        <row r="3302">
          <cell r="E3302" t="str">
            <v>Mimosa pigra_Namibia</v>
          </cell>
          <cell r="F3302">
            <v>2015</v>
          </cell>
        </row>
        <row r="3303">
          <cell r="E3303" t="str">
            <v>Mimosa pigra_Nigeria</v>
          </cell>
          <cell r="F3303">
            <v>2018</v>
          </cell>
        </row>
        <row r="3304">
          <cell r="E3304" t="str">
            <v>Mimosa pigra_Panama</v>
          </cell>
          <cell r="F3304">
            <v>2019</v>
          </cell>
        </row>
        <row r="3305">
          <cell r="E3305" t="str">
            <v>Mimosa pigra_Paraguay</v>
          </cell>
          <cell r="F3305">
            <v>2021</v>
          </cell>
        </row>
        <row r="3306">
          <cell r="E3306" t="str">
            <v>Mimosa pigra_Peru</v>
          </cell>
          <cell r="F3306">
            <v>2019</v>
          </cell>
        </row>
        <row r="3307">
          <cell r="E3307" t="str">
            <v>Mimosa pigra_Puerto Rico</v>
          </cell>
          <cell r="F3307">
            <v>2014</v>
          </cell>
        </row>
        <row r="3308">
          <cell r="E3308" t="str">
            <v>Mimosa pigra_Rwanda</v>
          </cell>
          <cell r="F3308" t="str">
            <v>NA</v>
          </cell>
        </row>
        <row r="3309">
          <cell r="E3309" t="str">
            <v>Mimosa pigra_Senegal</v>
          </cell>
          <cell r="F3309">
            <v>2012</v>
          </cell>
        </row>
        <row r="3310">
          <cell r="E3310" t="str">
            <v>Mimosa pigra_Singapore</v>
          </cell>
          <cell r="F3310">
            <v>2012</v>
          </cell>
        </row>
        <row r="3311">
          <cell r="E3311" t="str">
            <v>Mimosa pigra_South Africa</v>
          </cell>
          <cell r="F3311">
            <v>2019</v>
          </cell>
        </row>
        <row r="3312">
          <cell r="E3312" t="str">
            <v>Mimosa pigra_Sri Lanka</v>
          </cell>
          <cell r="F3312">
            <v>2021</v>
          </cell>
        </row>
        <row r="3313">
          <cell r="E3313" t="str">
            <v>Mimosa pigra_Tanzania, United Republic of</v>
          </cell>
          <cell r="F3313" t="str">
            <v>NA</v>
          </cell>
        </row>
        <row r="3314">
          <cell r="E3314" t="str">
            <v>Mimosa pigra_Thailand</v>
          </cell>
          <cell r="F3314">
            <v>2007</v>
          </cell>
        </row>
        <row r="3315">
          <cell r="E3315" t="str">
            <v>Mimosa pigra_Togo</v>
          </cell>
          <cell r="F3315">
            <v>1977</v>
          </cell>
        </row>
        <row r="3316">
          <cell r="E3316" t="str">
            <v>Mimosa pigra_Trinidad and Tobago</v>
          </cell>
          <cell r="F3316">
            <v>2021</v>
          </cell>
        </row>
        <row r="3317">
          <cell r="E3317" t="str">
            <v>Mimosa pigra_Uganda</v>
          </cell>
          <cell r="F3317" t="str">
            <v>NA</v>
          </cell>
        </row>
        <row r="3318">
          <cell r="E3318" t="str">
            <v>Mimosa pigra_United States of America</v>
          </cell>
          <cell r="F3318">
            <v>2002</v>
          </cell>
        </row>
        <row r="3319">
          <cell r="E3319" t="str">
            <v>Mimosa pigra_Uruguay</v>
          </cell>
          <cell r="F3319">
            <v>2022</v>
          </cell>
        </row>
        <row r="3320">
          <cell r="E3320" t="str">
            <v>Mimosa pigra_Viet Nam</v>
          </cell>
          <cell r="F3320">
            <v>2005</v>
          </cell>
        </row>
        <row r="3321">
          <cell r="E3321" t="str">
            <v>Mimosa pigra_Zambia</v>
          </cell>
          <cell r="F3321">
            <v>2008</v>
          </cell>
        </row>
        <row r="3322">
          <cell r="E3322" t="str">
            <v>Mimosa pigra_Zimbabwe</v>
          </cell>
          <cell r="F3322">
            <v>2013</v>
          </cell>
        </row>
        <row r="3323">
          <cell r="E3323" t="str">
            <v>Muntiacus reevesi_Belgium</v>
          </cell>
          <cell r="F3323" t="str">
            <v>NA</v>
          </cell>
        </row>
        <row r="3324">
          <cell r="E3324" t="str">
            <v>Muntiacus reevesi_China</v>
          </cell>
          <cell r="F3324">
            <v>2013</v>
          </cell>
        </row>
        <row r="3325">
          <cell r="E3325" t="str">
            <v>Muntiacus reevesi_Chinese Taipei</v>
          </cell>
          <cell r="F3325">
            <v>2005</v>
          </cell>
        </row>
        <row r="3326">
          <cell r="E3326" t="str">
            <v>Muntiacus reevesi_Czechia</v>
          </cell>
          <cell r="F3326">
            <v>2017</v>
          </cell>
        </row>
        <row r="3327">
          <cell r="E3327" t="str">
            <v>Muntiacus reevesi_Denmark</v>
          </cell>
          <cell r="F3327">
            <v>2017</v>
          </cell>
        </row>
        <row r="3328">
          <cell r="E3328" t="str">
            <v>Muntiacus reevesi_France</v>
          </cell>
          <cell r="F3328">
            <v>2015</v>
          </cell>
        </row>
        <row r="3329">
          <cell r="E3329" t="str">
            <v>Muntiacus reevesi_Germany</v>
          </cell>
          <cell r="F3329">
            <v>2021</v>
          </cell>
        </row>
        <row r="3330">
          <cell r="E3330" t="str">
            <v>Muntiacus reevesi_Ireland</v>
          </cell>
          <cell r="F3330">
            <v>2008</v>
          </cell>
        </row>
        <row r="3331">
          <cell r="E3331" t="str">
            <v>Muntiacus reevesi_Isle of Man</v>
          </cell>
          <cell r="F3331">
            <v>1980</v>
          </cell>
        </row>
        <row r="3332">
          <cell r="E3332" t="str">
            <v>Muntiacus reevesi_Japan</v>
          </cell>
          <cell r="F3332">
            <v>2019</v>
          </cell>
        </row>
        <row r="3333">
          <cell r="E3333" t="str">
            <v>Muntiacus reevesi_Netherlands</v>
          </cell>
          <cell r="F3333">
            <v>2011</v>
          </cell>
        </row>
        <row r="3334">
          <cell r="E3334" t="str">
            <v>Muntiacus reevesi_Sweden</v>
          </cell>
          <cell r="F3334">
            <v>2014</v>
          </cell>
        </row>
        <row r="3335">
          <cell r="E3335" t="str">
            <v>Muntiacus reevesi_United Kingdom of Great Britain and Northern Ireland</v>
          </cell>
          <cell r="F3335" t="str">
            <v>NA</v>
          </cell>
        </row>
        <row r="3336">
          <cell r="E3336" t="str">
            <v>Mus musculus_Algeria</v>
          </cell>
          <cell r="F3336">
            <v>2010</v>
          </cell>
        </row>
        <row r="3337">
          <cell r="E3337" t="str">
            <v>Mus musculus_Argentina</v>
          </cell>
          <cell r="F3337">
            <v>2006</v>
          </cell>
        </row>
        <row r="3338">
          <cell r="E3338" t="str">
            <v>Mus musculus_Australia</v>
          </cell>
          <cell r="F3338" t="str">
            <v>NA</v>
          </cell>
        </row>
        <row r="3339">
          <cell r="E3339" t="str">
            <v>Mus musculus_Austria</v>
          </cell>
          <cell r="F3339" t="str">
            <v>NA</v>
          </cell>
        </row>
        <row r="3340">
          <cell r="E3340" t="str">
            <v>Mus musculus_Belgium</v>
          </cell>
          <cell r="F3340">
            <v>2018</v>
          </cell>
        </row>
        <row r="3341">
          <cell r="E3341" t="str">
            <v>Mus musculus_Bolivia (Plurinational State of)</v>
          </cell>
          <cell r="F3341">
            <v>2019</v>
          </cell>
        </row>
        <row r="3342">
          <cell r="E3342" t="str">
            <v>Mus musculus_Brazil</v>
          </cell>
          <cell r="F3342">
            <v>2019</v>
          </cell>
        </row>
        <row r="3343">
          <cell r="E3343" t="str">
            <v>Mus musculus_Bulgaria</v>
          </cell>
          <cell r="F3343">
            <v>2012</v>
          </cell>
        </row>
        <row r="3344">
          <cell r="E3344" t="str">
            <v>Mus musculus_Canada</v>
          </cell>
          <cell r="F3344">
            <v>2007</v>
          </cell>
        </row>
        <row r="3345">
          <cell r="E3345" t="str">
            <v>Mus musculus_Chile</v>
          </cell>
          <cell r="F3345">
            <v>2012</v>
          </cell>
        </row>
        <row r="3346">
          <cell r="E3346" t="str">
            <v>Mus musculus_China</v>
          </cell>
          <cell r="F3346">
            <v>2018</v>
          </cell>
        </row>
        <row r="3347">
          <cell r="E3347" t="str">
            <v>Mus musculus_Chinese Taipei</v>
          </cell>
          <cell r="F3347">
            <v>2019</v>
          </cell>
        </row>
        <row r="3348">
          <cell r="E3348" t="str">
            <v>Mus musculus_Colombia</v>
          </cell>
          <cell r="F3348">
            <v>2012</v>
          </cell>
        </row>
        <row r="3349">
          <cell r="E3349" t="str">
            <v>Mus musculus_Congo</v>
          </cell>
          <cell r="F3349">
            <v>2022</v>
          </cell>
        </row>
        <row r="3350">
          <cell r="E3350" t="str">
            <v>Mus musculus_Croatia</v>
          </cell>
          <cell r="F3350">
            <v>2019</v>
          </cell>
        </row>
        <row r="3351">
          <cell r="E3351" t="str">
            <v>Mus musculus_Cuba</v>
          </cell>
          <cell r="F3351">
            <v>2019</v>
          </cell>
        </row>
        <row r="3352">
          <cell r="E3352" t="str">
            <v>Mus musculus_Cyprus</v>
          </cell>
          <cell r="F3352">
            <v>2008</v>
          </cell>
        </row>
        <row r="3353">
          <cell r="E3353" t="str">
            <v>Mus musculus_Czechia</v>
          </cell>
          <cell r="F3353">
            <v>2015</v>
          </cell>
        </row>
        <row r="3354">
          <cell r="E3354" t="str">
            <v>Mus musculus_Denmark</v>
          </cell>
          <cell r="F3354">
            <v>1963</v>
          </cell>
        </row>
        <row r="3355">
          <cell r="E3355" t="str">
            <v>Mus musculus_Dominica</v>
          </cell>
          <cell r="F3355">
            <v>2021</v>
          </cell>
        </row>
        <row r="3356">
          <cell r="E3356" t="str">
            <v>Mus musculus_Dominican Republic</v>
          </cell>
          <cell r="F3356">
            <v>2023</v>
          </cell>
        </row>
        <row r="3357">
          <cell r="E3357" t="str">
            <v>Mus musculus_Ecuador</v>
          </cell>
          <cell r="F3357">
            <v>2017</v>
          </cell>
        </row>
        <row r="3358">
          <cell r="E3358" t="str">
            <v>Mus musculus_Estonia</v>
          </cell>
          <cell r="F3358">
            <v>2019</v>
          </cell>
        </row>
        <row r="3359">
          <cell r="E3359" t="str">
            <v>Mus musculus_Finland</v>
          </cell>
          <cell r="F3359">
            <v>1957</v>
          </cell>
        </row>
        <row r="3360">
          <cell r="E3360" t="str">
            <v>Mus musculus_France</v>
          </cell>
          <cell r="F3360" t="str">
            <v>NA</v>
          </cell>
        </row>
        <row r="3361">
          <cell r="E3361" t="str">
            <v>Mus musculus_French Guiana</v>
          </cell>
          <cell r="F3361">
            <v>2013</v>
          </cell>
        </row>
        <row r="3362">
          <cell r="E3362" t="str">
            <v>Mus musculus_Germany</v>
          </cell>
          <cell r="F3362">
            <v>1980</v>
          </cell>
        </row>
        <row r="3363">
          <cell r="E3363" t="str">
            <v>Mus musculus_Greece</v>
          </cell>
          <cell r="F3363">
            <v>2015</v>
          </cell>
        </row>
        <row r="3364">
          <cell r="E3364" t="str">
            <v>Mus musculus_Guadeloupe</v>
          </cell>
          <cell r="F3364">
            <v>2018</v>
          </cell>
        </row>
        <row r="3365">
          <cell r="E3365" t="str">
            <v>Mus musculus_Haiti</v>
          </cell>
          <cell r="F3365">
            <v>2019</v>
          </cell>
        </row>
        <row r="3366">
          <cell r="E3366" t="str">
            <v>Mus musculus_Honduras</v>
          </cell>
          <cell r="F3366">
            <v>2020</v>
          </cell>
        </row>
        <row r="3367">
          <cell r="E3367" t="str">
            <v>Mus musculus_Hong Kong</v>
          </cell>
          <cell r="F3367">
            <v>1992</v>
          </cell>
        </row>
        <row r="3368">
          <cell r="E3368" t="str">
            <v>Mus musculus_Hungary</v>
          </cell>
          <cell r="F3368">
            <v>2022</v>
          </cell>
        </row>
        <row r="3369">
          <cell r="E3369" t="str">
            <v>Mus musculus_India</v>
          </cell>
          <cell r="F3369">
            <v>2014</v>
          </cell>
        </row>
        <row r="3370">
          <cell r="E3370" t="str">
            <v>Mus musculus_Iran (Islamic Republic of)</v>
          </cell>
          <cell r="F3370">
            <v>2017</v>
          </cell>
        </row>
        <row r="3371">
          <cell r="E3371" t="str">
            <v>Mus musculus_Iraq</v>
          </cell>
          <cell r="F3371">
            <v>2014</v>
          </cell>
        </row>
        <row r="3372">
          <cell r="E3372" t="str">
            <v>Mus musculus_Ireland</v>
          </cell>
          <cell r="F3372">
            <v>1964</v>
          </cell>
        </row>
        <row r="3373">
          <cell r="E3373" t="str">
            <v>Mus musculus_Isle of Man</v>
          </cell>
          <cell r="F3373">
            <v>1994</v>
          </cell>
        </row>
        <row r="3374">
          <cell r="E3374" t="str">
            <v>Mus musculus_Israel</v>
          </cell>
          <cell r="F3374">
            <v>1982</v>
          </cell>
        </row>
        <row r="3375">
          <cell r="E3375" t="str">
            <v>Mus musculus_Italy</v>
          </cell>
          <cell r="F3375">
            <v>1960</v>
          </cell>
        </row>
        <row r="3376">
          <cell r="E3376" t="str">
            <v>Mus musculus_Japan</v>
          </cell>
          <cell r="F3376">
            <v>2021</v>
          </cell>
        </row>
        <row r="3377">
          <cell r="E3377" t="str">
            <v>Mus musculus_Jordan</v>
          </cell>
          <cell r="F3377">
            <v>2017</v>
          </cell>
        </row>
        <row r="3378">
          <cell r="E3378" t="str">
            <v>Mus musculus_Lao People’s Democratic Republic</v>
          </cell>
          <cell r="F3378">
            <v>2005</v>
          </cell>
        </row>
        <row r="3379">
          <cell r="E3379" t="str">
            <v>Mus musculus_Libya</v>
          </cell>
          <cell r="F3379">
            <v>2016</v>
          </cell>
        </row>
        <row r="3380">
          <cell r="E3380" t="str">
            <v>Mus musculus_Liechtenstein</v>
          </cell>
          <cell r="F3380">
            <v>2006</v>
          </cell>
        </row>
        <row r="3381">
          <cell r="E3381" t="str">
            <v>Mus musculus_Lithuania</v>
          </cell>
          <cell r="F3381">
            <v>2006</v>
          </cell>
        </row>
        <row r="3382">
          <cell r="E3382" t="str">
            <v>Mus musculus_Luxembourg</v>
          </cell>
          <cell r="F3382">
            <v>2014</v>
          </cell>
        </row>
        <row r="3383">
          <cell r="E3383" t="str">
            <v>Mus musculus_Madagascar</v>
          </cell>
          <cell r="F3383">
            <v>2016</v>
          </cell>
        </row>
        <row r="3384">
          <cell r="E3384" t="str">
            <v>Mus musculus_Malaysia</v>
          </cell>
          <cell r="F3384">
            <v>2020</v>
          </cell>
        </row>
        <row r="3385">
          <cell r="E3385" t="str">
            <v>Mus musculus_Mexico</v>
          </cell>
          <cell r="F3385" t="str">
            <v>NA</v>
          </cell>
        </row>
        <row r="3386">
          <cell r="E3386" t="str">
            <v>Mus musculus_Moldova, Republic of</v>
          </cell>
          <cell r="F3386">
            <v>2021</v>
          </cell>
        </row>
        <row r="3387">
          <cell r="E3387" t="str">
            <v>Mus musculus_Montenegro</v>
          </cell>
          <cell r="F3387">
            <v>2018</v>
          </cell>
        </row>
        <row r="3388">
          <cell r="E3388" t="str">
            <v>Mus musculus_Morocco</v>
          </cell>
          <cell r="F3388">
            <v>2014</v>
          </cell>
        </row>
        <row r="3389">
          <cell r="E3389" t="str">
            <v>Mus musculus_Myanmar</v>
          </cell>
          <cell r="F3389">
            <v>2018</v>
          </cell>
        </row>
        <row r="3390">
          <cell r="E3390" t="str">
            <v>Mus musculus_Nepal</v>
          </cell>
          <cell r="F3390">
            <v>2014</v>
          </cell>
        </row>
        <row r="3391">
          <cell r="E3391" t="str">
            <v>Mus musculus_Netherlands</v>
          </cell>
          <cell r="F3391" t="str">
            <v>NA</v>
          </cell>
        </row>
        <row r="3392">
          <cell r="E3392" t="str">
            <v>Mus musculus_New Zealand</v>
          </cell>
          <cell r="F3392">
            <v>2006</v>
          </cell>
        </row>
        <row r="3393">
          <cell r="E3393" t="str">
            <v>Mus musculus_Nicaragua</v>
          </cell>
          <cell r="F3393">
            <v>1980</v>
          </cell>
        </row>
        <row r="3394">
          <cell r="E3394" t="str">
            <v>Mus musculus_Nigeria</v>
          </cell>
          <cell r="F3394">
            <v>2022</v>
          </cell>
        </row>
        <row r="3395">
          <cell r="E3395" t="str">
            <v>Mus musculus_Norway</v>
          </cell>
          <cell r="F3395">
            <v>1970</v>
          </cell>
        </row>
        <row r="3396">
          <cell r="E3396" t="str">
            <v>Mus musculus_Palestine, State of</v>
          </cell>
          <cell r="F3396">
            <v>2011</v>
          </cell>
        </row>
        <row r="3397">
          <cell r="E3397" t="str">
            <v>Mus musculus_Peru</v>
          </cell>
          <cell r="F3397">
            <v>2018</v>
          </cell>
        </row>
        <row r="3398">
          <cell r="E3398" t="str">
            <v>Mus musculus_Philippines</v>
          </cell>
          <cell r="F3398">
            <v>2007</v>
          </cell>
        </row>
        <row r="3399">
          <cell r="E3399" t="str">
            <v>Mus musculus_Poland</v>
          </cell>
          <cell r="F3399">
            <v>2004</v>
          </cell>
        </row>
        <row r="3400">
          <cell r="E3400" t="str">
            <v>Mus musculus_Portugal</v>
          </cell>
          <cell r="F3400">
            <v>1957</v>
          </cell>
        </row>
        <row r="3401">
          <cell r="E3401" t="str">
            <v>Mus musculus_Puerto Rico</v>
          </cell>
          <cell r="F3401">
            <v>2020</v>
          </cell>
        </row>
        <row r="3402">
          <cell r="E3402" t="str">
            <v>Mus musculus_Romania</v>
          </cell>
          <cell r="F3402">
            <v>2008</v>
          </cell>
        </row>
        <row r="3403">
          <cell r="E3403" t="str">
            <v>Mus musculus_Russian Federation</v>
          </cell>
          <cell r="F3403">
            <v>2000</v>
          </cell>
        </row>
        <row r="3404">
          <cell r="E3404" t="str">
            <v>Mus musculus_Réunion</v>
          </cell>
          <cell r="F3404">
            <v>2011</v>
          </cell>
        </row>
        <row r="3405">
          <cell r="E3405" t="str">
            <v>Mus musculus_Saint Helena, Ascension and Tristan da Cunha</v>
          </cell>
          <cell r="F3405">
            <v>2006</v>
          </cell>
        </row>
        <row r="3406">
          <cell r="E3406" t="str">
            <v>Mus musculus_Saint Lucia</v>
          </cell>
          <cell r="F3406">
            <v>2017</v>
          </cell>
        </row>
        <row r="3407">
          <cell r="E3407" t="str">
            <v>Mus musculus_Singapore</v>
          </cell>
          <cell r="F3407">
            <v>2020</v>
          </cell>
        </row>
        <row r="3408">
          <cell r="E3408" t="str">
            <v>Mus musculus_Slovakia</v>
          </cell>
          <cell r="F3408">
            <v>2005</v>
          </cell>
        </row>
        <row r="3409">
          <cell r="E3409" t="str">
            <v>Mus musculus_South Africa</v>
          </cell>
          <cell r="F3409">
            <v>2015</v>
          </cell>
        </row>
        <row r="3410">
          <cell r="E3410" t="str">
            <v>Mus musculus_Spain</v>
          </cell>
          <cell r="F3410" t="str">
            <v>NA</v>
          </cell>
        </row>
        <row r="3411">
          <cell r="E3411" t="str">
            <v>Mus musculus_Sweden</v>
          </cell>
          <cell r="F3411">
            <v>1958</v>
          </cell>
        </row>
        <row r="3412">
          <cell r="E3412" t="str">
            <v>Mus musculus_Switzerland</v>
          </cell>
          <cell r="F3412">
            <v>1950</v>
          </cell>
        </row>
        <row r="3413">
          <cell r="E3413" t="str">
            <v>Mus musculus_Thailand</v>
          </cell>
          <cell r="F3413">
            <v>2017</v>
          </cell>
        </row>
        <row r="3414">
          <cell r="E3414" t="str">
            <v>Mus musculus_Türkiye</v>
          </cell>
          <cell r="F3414">
            <v>1999</v>
          </cell>
        </row>
        <row r="3415">
          <cell r="E3415" t="str">
            <v>Mus musculus_Ukraine</v>
          </cell>
          <cell r="F3415">
            <v>1957</v>
          </cell>
        </row>
        <row r="3416">
          <cell r="E3416" t="str">
            <v>Mus musculus_United Kingdom of Great Britain and Northern Ireland</v>
          </cell>
          <cell r="F3416" t="str">
            <v>NA</v>
          </cell>
        </row>
        <row r="3417">
          <cell r="E3417" t="str">
            <v>Mus musculus_United States of America</v>
          </cell>
          <cell r="F3417">
            <v>2004</v>
          </cell>
        </row>
        <row r="3418">
          <cell r="E3418" t="str">
            <v>Mus musculus_Uruguay</v>
          </cell>
          <cell r="F3418">
            <v>2020</v>
          </cell>
        </row>
        <row r="3419">
          <cell r="E3419" t="str">
            <v>Mus musculus_Viet Nam</v>
          </cell>
          <cell r="F3419">
            <v>2013</v>
          </cell>
        </row>
        <row r="3420">
          <cell r="E3420" t="str">
            <v>Mus musculus_Zimbabwe</v>
          </cell>
          <cell r="F3420">
            <v>2022</v>
          </cell>
        </row>
        <row r="3421">
          <cell r="E3421" t="str">
            <v>Mustela erminea_Afghanistan</v>
          </cell>
          <cell r="F3421">
            <v>2021</v>
          </cell>
        </row>
        <row r="3422">
          <cell r="E3422" t="str">
            <v>Mustela erminea_Austria</v>
          </cell>
          <cell r="F3422" t="str">
            <v>NA</v>
          </cell>
        </row>
        <row r="3423">
          <cell r="E3423" t="str">
            <v>Mustela erminea_Belarus</v>
          </cell>
          <cell r="F3423">
            <v>2020</v>
          </cell>
        </row>
        <row r="3424">
          <cell r="E3424" t="str">
            <v>Mustela erminea_Belgium</v>
          </cell>
          <cell r="F3424">
            <v>2014</v>
          </cell>
        </row>
        <row r="3425">
          <cell r="E3425" t="str">
            <v>Mustela erminea_Canada</v>
          </cell>
          <cell r="F3425">
            <v>1982</v>
          </cell>
        </row>
        <row r="3426">
          <cell r="E3426" t="str">
            <v>Mustela erminea_China</v>
          </cell>
          <cell r="F3426">
            <v>2021</v>
          </cell>
        </row>
        <row r="3427">
          <cell r="E3427" t="str">
            <v>Mustela erminea_Croatia</v>
          </cell>
          <cell r="F3427">
            <v>2020</v>
          </cell>
        </row>
        <row r="3428">
          <cell r="E3428" t="str">
            <v>Mustela erminea_Cyprus</v>
          </cell>
          <cell r="F3428">
            <v>1987</v>
          </cell>
        </row>
        <row r="3429">
          <cell r="E3429" t="str">
            <v>Mustela erminea_Czechia</v>
          </cell>
          <cell r="F3429">
            <v>2007</v>
          </cell>
        </row>
        <row r="3430">
          <cell r="E3430" t="str">
            <v>Mustela erminea_Denmark</v>
          </cell>
          <cell r="F3430">
            <v>1967</v>
          </cell>
        </row>
        <row r="3431">
          <cell r="E3431" t="str">
            <v>Mustela erminea_Estonia</v>
          </cell>
          <cell r="F3431">
            <v>2017</v>
          </cell>
        </row>
        <row r="3432">
          <cell r="E3432" t="str">
            <v>Mustela erminea_Finland</v>
          </cell>
          <cell r="F3432">
            <v>1965</v>
          </cell>
        </row>
        <row r="3433">
          <cell r="E3433" t="str">
            <v>Mustela erminea_France</v>
          </cell>
          <cell r="F3433" t="str">
            <v>NA</v>
          </cell>
        </row>
        <row r="3434">
          <cell r="E3434" t="str">
            <v>Mustela erminea_Georgia</v>
          </cell>
          <cell r="F3434">
            <v>2008</v>
          </cell>
        </row>
        <row r="3435">
          <cell r="E3435" t="str">
            <v>Mustela erminea_Germany</v>
          </cell>
          <cell r="F3435">
            <v>1959</v>
          </cell>
        </row>
        <row r="3436">
          <cell r="E3436" t="str">
            <v>Mustela erminea_Greece</v>
          </cell>
          <cell r="F3436">
            <v>2012</v>
          </cell>
        </row>
        <row r="3437">
          <cell r="E3437" t="str">
            <v>Mustela erminea_Greenland</v>
          </cell>
          <cell r="F3437">
            <v>1998</v>
          </cell>
        </row>
        <row r="3438">
          <cell r="E3438" t="str">
            <v>Mustela erminea_Hong Kong</v>
          </cell>
          <cell r="F3438">
            <v>2013</v>
          </cell>
        </row>
        <row r="3439">
          <cell r="E3439" t="str">
            <v>Mustela erminea_Hungary</v>
          </cell>
          <cell r="F3439">
            <v>2016</v>
          </cell>
        </row>
        <row r="3440">
          <cell r="E3440" t="str">
            <v>Mustela erminea_Ireland</v>
          </cell>
          <cell r="F3440">
            <v>1973</v>
          </cell>
        </row>
        <row r="3441">
          <cell r="E3441" t="str">
            <v>Mustela erminea_Isle of Man</v>
          </cell>
          <cell r="F3441">
            <v>1885</v>
          </cell>
        </row>
        <row r="3442">
          <cell r="E3442" t="str">
            <v>Mustela erminea_Italy</v>
          </cell>
          <cell r="F3442">
            <v>1980</v>
          </cell>
        </row>
        <row r="3443">
          <cell r="E3443" t="str">
            <v>Mustela erminea_Kazakhstan</v>
          </cell>
          <cell r="F3443">
            <v>2012</v>
          </cell>
        </row>
        <row r="3444">
          <cell r="E3444" t="str">
            <v>Mustela erminea_Kyrgyzstan</v>
          </cell>
          <cell r="F3444">
            <v>2016</v>
          </cell>
        </row>
        <row r="3445">
          <cell r="E3445" t="str">
            <v>Mustela erminea_Liechtenstein</v>
          </cell>
          <cell r="F3445">
            <v>2009</v>
          </cell>
        </row>
        <row r="3446">
          <cell r="E3446" t="str">
            <v>Mustela erminea_Lithuania</v>
          </cell>
          <cell r="F3446">
            <v>2012</v>
          </cell>
        </row>
        <row r="3447">
          <cell r="E3447" t="str">
            <v>Mustela erminea_Luxembourg</v>
          </cell>
          <cell r="F3447">
            <v>2015</v>
          </cell>
        </row>
        <row r="3448">
          <cell r="E3448" t="str">
            <v>Mustela erminea_Mongolia</v>
          </cell>
          <cell r="F3448">
            <v>2022</v>
          </cell>
        </row>
        <row r="3449">
          <cell r="E3449" t="str">
            <v>Mustela erminea_Netherlands</v>
          </cell>
          <cell r="F3449">
            <v>1869</v>
          </cell>
        </row>
        <row r="3450">
          <cell r="E3450" t="str">
            <v>Mustela erminea_New Zealand</v>
          </cell>
          <cell r="F3450">
            <v>2005</v>
          </cell>
        </row>
        <row r="3451">
          <cell r="E3451" t="str">
            <v>Mustela erminea_Norway</v>
          </cell>
          <cell r="F3451">
            <v>1966</v>
          </cell>
        </row>
        <row r="3452">
          <cell r="E3452" t="str">
            <v>Mustela erminea_Poland</v>
          </cell>
          <cell r="F3452">
            <v>2016</v>
          </cell>
        </row>
        <row r="3453">
          <cell r="E3453" t="str">
            <v>Mustela erminea_Portugal</v>
          </cell>
          <cell r="F3453">
            <v>1990</v>
          </cell>
        </row>
        <row r="3454">
          <cell r="E3454" t="str">
            <v>Mustela erminea_Romania</v>
          </cell>
          <cell r="F3454">
            <v>2014</v>
          </cell>
        </row>
        <row r="3455">
          <cell r="E3455" t="str">
            <v>Mustela erminea_Russian Federation</v>
          </cell>
          <cell r="F3455">
            <v>1975</v>
          </cell>
        </row>
        <row r="3456">
          <cell r="E3456" t="str">
            <v>Mustela erminea_Slovakia</v>
          </cell>
          <cell r="F3456">
            <v>2005</v>
          </cell>
        </row>
        <row r="3457">
          <cell r="E3457" t="str">
            <v>Mustela erminea_Slovenia</v>
          </cell>
          <cell r="F3457">
            <v>2021</v>
          </cell>
        </row>
        <row r="3458">
          <cell r="E3458" t="str">
            <v>Mustela erminea_Spain</v>
          </cell>
          <cell r="F3458" t="str">
            <v>NA</v>
          </cell>
        </row>
        <row r="3459">
          <cell r="E3459" t="str">
            <v>Mustela erminea_Sweden</v>
          </cell>
          <cell r="F3459">
            <v>1958</v>
          </cell>
        </row>
        <row r="3460">
          <cell r="E3460" t="str">
            <v>Mustela erminea_Switzerland</v>
          </cell>
          <cell r="F3460">
            <v>1901</v>
          </cell>
        </row>
        <row r="3461">
          <cell r="E3461" t="str">
            <v>Mustela erminea_Tajikistan</v>
          </cell>
          <cell r="F3461">
            <v>2014</v>
          </cell>
        </row>
        <row r="3462">
          <cell r="E3462" t="str">
            <v>Mustela erminea_Türkiye</v>
          </cell>
          <cell r="F3462">
            <v>2009</v>
          </cell>
        </row>
        <row r="3463">
          <cell r="E3463" t="str">
            <v>Mustela erminea_Ukraine</v>
          </cell>
          <cell r="F3463">
            <v>2013</v>
          </cell>
        </row>
        <row r="3464">
          <cell r="E3464" t="str">
            <v>Mustela erminea_United Kingdom of Great Britain and Northern Ireland</v>
          </cell>
          <cell r="F3464" t="str">
            <v>NA</v>
          </cell>
        </row>
        <row r="3465">
          <cell r="E3465" t="str">
            <v>Mustela erminea_United States of America</v>
          </cell>
          <cell r="F3465">
            <v>1970</v>
          </cell>
        </row>
        <row r="3466">
          <cell r="E3466" t="str">
            <v>Mustela erminea_Uzbekistan</v>
          </cell>
          <cell r="F3466">
            <v>2013</v>
          </cell>
        </row>
        <row r="3467">
          <cell r="E3467" t="str">
            <v>Mustela erminea_Åland Islands</v>
          </cell>
          <cell r="F3467">
            <v>2016</v>
          </cell>
        </row>
        <row r="3468">
          <cell r="E3468" t="str">
            <v>Mustela vison_Argentina</v>
          </cell>
          <cell r="F3468">
            <v>2013</v>
          </cell>
        </row>
        <row r="3469">
          <cell r="E3469" t="str">
            <v>Mustela vison_Austria</v>
          </cell>
          <cell r="F3469">
            <v>2021</v>
          </cell>
        </row>
        <row r="3470">
          <cell r="E3470" t="str">
            <v>Mustela vison_Belarus</v>
          </cell>
          <cell r="F3470">
            <v>2019</v>
          </cell>
        </row>
        <row r="3471">
          <cell r="E3471" t="str">
            <v>Mustela vison_Belgium</v>
          </cell>
          <cell r="F3471">
            <v>1986</v>
          </cell>
        </row>
        <row r="3472">
          <cell r="E3472" t="str">
            <v>Mustela vison_Canada</v>
          </cell>
          <cell r="F3472">
            <v>2002</v>
          </cell>
        </row>
        <row r="3473">
          <cell r="E3473" t="str">
            <v>Mustela vison_Chile</v>
          </cell>
          <cell r="F3473">
            <v>2018</v>
          </cell>
        </row>
        <row r="3474">
          <cell r="E3474" t="str">
            <v>Mustela vison_Czechia</v>
          </cell>
          <cell r="F3474">
            <v>2018</v>
          </cell>
        </row>
        <row r="3475">
          <cell r="E3475" t="str">
            <v>Mustela vison_Denmark</v>
          </cell>
          <cell r="F3475">
            <v>2007</v>
          </cell>
        </row>
        <row r="3476">
          <cell r="E3476" t="str">
            <v>Mustela vison_Estonia</v>
          </cell>
          <cell r="F3476">
            <v>2018</v>
          </cell>
        </row>
        <row r="3477">
          <cell r="E3477" t="str">
            <v>Mustela vison_Finland</v>
          </cell>
          <cell r="F3477">
            <v>1937</v>
          </cell>
        </row>
        <row r="3478">
          <cell r="E3478" t="str">
            <v>Mustela vison_France</v>
          </cell>
          <cell r="F3478">
            <v>2004</v>
          </cell>
        </row>
        <row r="3479">
          <cell r="E3479" t="str">
            <v>Mustela vison_Germany</v>
          </cell>
          <cell r="F3479">
            <v>1996</v>
          </cell>
        </row>
        <row r="3480">
          <cell r="E3480" t="str">
            <v>Mustela vison_Hong Kong</v>
          </cell>
          <cell r="F3480">
            <v>2015</v>
          </cell>
        </row>
        <row r="3481">
          <cell r="E3481" t="str">
            <v>Mustela vison_Iceland</v>
          </cell>
          <cell r="F3481">
            <v>2010</v>
          </cell>
        </row>
        <row r="3482">
          <cell r="E3482" t="str">
            <v>Mustela vison_Ireland</v>
          </cell>
          <cell r="F3482">
            <v>2010</v>
          </cell>
        </row>
        <row r="3483">
          <cell r="E3483" t="str">
            <v>Mustela vison_Kazakhstan</v>
          </cell>
          <cell r="F3483">
            <v>2018</v>
          </cell>
        </row>
        <row r="3484">
          <cell r="E3484" t="str">
            <v>Mustela vison_Latvia</v>
          </cell>
          <cell r="F3484">
            <v>2019</v>
          </cell>
        </row>
        <row r="3485">
          <cell r="E3485" t="str">
            <v>Mustela vison_Netherlands</v>
          </cell>
          <cell r="F3485">
            <v>1983</v>
          </cell>
        </row>
        <row r="3486">
          <cell r="E3486" t="str">
            <v>Mustela vison_Norway</v>
          </cell>
          <cell r="F3486">
            <v>1965</v>
          </cell>
        </row>
        <row r="3487">
          <cell r="E3487" t="str">
            <v>Mustela vison_Poland</v>
          </cell>
          <cell r="F3487">
            <v>2008</v>
          </cell>
        </row>
        <row r="3488">
          <cell r="E3488" t="str">
            <v>Mustela vison_Portugal</v>
          </cell>
          <cell r="F3488">
            <v>1990</v>
          </cell>
        </row>
        <row r="3489">
          <cell r="E3489" t="str">
            <v>Mustela vison_Russian Federation</v>
          </cell>
          <cell r="F3489">
            <v>2012</v>
          </cell>
        </row>
        <row r="3490">
          <cell r="E3490" t="str">
            <v>Mustela vison_Spain</v>
          </cell>
          <cell r="F3490" t="str">
            <v>NA</v>
          </cell>
        </row>
        <row r="3491">
          <cell r="E3491" t="str">
            <v>Mustela vison_Sweden</v>
          </cell>
          <cell r="F3491">
            <v>1961</v>
          </cell>
        </row>
        <row r="3492">
          <cell r="E3492" t="str">
            <v>Mustela vison_Ukraine</v>
          </cell>
          <cell r="F3492">
            <v>2020</v>
          </cell>
        </row>
        <row r="3493">
          <cell r="E3493" t="str">
            <v>Mustela vison_United Kingdom of Great Britain and Northern Ireland</v>
          </cell>
          <cell r="F3493" t="str">
            <v>NA</v>
          </cell>
        </row>
        <row r="3494">
          <cell r="E3494" t="str">
            <v>Mustela vison_United States of America</v>
          </cell>
          <cell r="F3494">
            <v>1996</v>
          </cell>
        </row>
        <row r="3495">
          <cell r="E3495" t="str">
            <v>Myiopsitta monachus_Argentina</v>
          </cell>
          <cell r="F3495" t="str">
            <v>NA</v>
          </cell>
        </row>
        <row r="3496">
          <cell r="E3496" t="str">
            <v>Myiopsitta monachus_Belgium</v>
          </cell>
          <cell r="F3496">
            <v>2007</v>
          </cell>
        </row>
        <row r="3497">
          <cell r="E3497" t="str">
            <v>Myiopsitta monachus_Bolivia (Plurinational State of)</v>
          </cell>
          <cell r="F3497">
            <v>2007</v>
          </cell>
        </row>
        <row r="3498">
          <cell r="E3498" t="str">
            <v>Myiopsitta monachus_Brazil</v>
          </cell>
          <cell r="F3498">
            <v>1981</v>
          </cell>
        </row>
        <row r="3499">
          <cell r="E3499" t="str">
            <v>Myiopsitta monachus_Chile</v>
          </cell>
          <cell r="F3499">
            <v>2010</v>
          </cell>
        </row>
        <row r="3500">
          <cell r="E3500" t="str">
            <v>Myiopsitta monachus_Chinese Taipei</v>
          </cell>
          <cell r="F3500">
            <v>2018</v>
          </cell>
        </row>
        <row r="3501">
          <cell r="E3501" t="str">
            <v>Myiopsitta monachus_Cyprus</v>
          </cell>
          <cell r="F3501">
            <v>2023</v>
          </cell>
        </row>
        <row r="3502">
          <cell r="E3502" t="str">
            <v>Myiopsitta monachus_Czechia</v>
          </cell>
          <cell r="F3502">
            <v>2017</v>
          </cell>
        </row>
        <row r="3503">
          <cell r="E3503" t="str">
            <v>Myiopsitta monachus_Denmark</v>
          </cell>
          <cell r="F3503">
            <v>2014</v>
          </cell>
        </row>
        <row r="3504">
          <cell r="E3504" t="str">
            <v>Myiopsitta monachus_France</v>
          </cell>
          <cell r="F3504">
            <v>1986</v>
          </cell>
        </row>
        <row r="3505">
          <cell r="E3505" t="str">
            <v>Myiopsitta monachus_Germany</v>
          </cell>
          <cell r="F3505">
            <v>2011</v>
          </cell>
        </row>
        <row r="3506">
          <cell r="E3506" t="str">
            <v>Myiopsitta monachus_Greece</v>
          </cell>
          <cell r="F3506">
            <v>2022</v>
          </cell>
        </row>
        <row r="3507">
          <cell r="E3507" t="str">
            <v>Myiopsitta monachus_Hong Kong</v>
          </cell>
          <cell r="F3507">
            <v>2022</v>
          </cell>
        </row>
        <row r="3508">
          <cell r="E3508" t="str">
            <v>Myiopsitta monachus_Israel</v>
          </cell>
          <cell r="F3508">
            <v>2009</v>
          </cell>
        </row>
        <row r="3509">
          <cell r="E3509" t="str">
            <v>Myiopsitta monachus_Italy</v>
          </cell>
          <cell r="F3509">
            <v>2004</v>
          </cell>
        </row>
        <row r="3510">
          <cell r="E3510" t="str">
            <v>Myiopsitta monachus_Mexico</v>
          </cell>
          <cell r="F3510">
            <v>2006</v>
          </cell>
        </row>
        <row r="3511">
          <cell r="E3511" t="str">
            <v>Myiopsitta monachus_Morocco</v>
          </cell>
          <cell r="F3511">
            <v>2015</v>
          </cell>
        </row>
        <row r="3512">
          <cell r="E3512" t="str">
            <v>Myiopsitta monachus_Netherlands</v>
          </cell>
          <cell r="F3512">
            <v>2005</v>
          </cell>
        </row>
        <row r="3513">
          <cell r="E3513" t="str">
            <v>Myiopsitta monachus_Palestine, State of</v>
          </cell>
          <cell r="F3513">
            <v>2021</v>
          </cell>
        </row>
        <row r="3514">
          <cell r="E3514" t="str">
            <v>Myiopsitta monachus_Paraguay</v>
          </cell>
          <cell r="F3514">
            <v>2001</v>
          </cell>
        </row>
        <row r="3515">
          <cell r="E3515" t="str">
            <v>Myiopsitta monachus_Portugal</v>
          </cell>
          <cell r="F3515">
            <v>2013</v>
          </cell>
        </row>
        <row r="3516">
          <cell r="E3516" t="str">
            <v>Myiopsitta monachus_Puerto Rico</v>
          </cell>
          <cell r="F3516">
            <v>2014</v>
          </cell>
        </row>
        <row r="3517">
          <cell r="E3517" t="str">
            <v>Myiopsitta monachus_Singapore</v>
          </cell>
          <cell r="F3517">
            <v>2017</v>
          </cell>
        </row>
        <row r="3518">
          <cell r="E3518" t="str">
            <v>Myiopsitta monachus_Spain</v>
          </cell>
          <cell r="F3518" t="str">
            <v>NA</v>
          </cell>
        </row>
        <row r="3519">
          <cell r="E3519" t="str">
            <v>Myiopsitta monachus_Sweden</v>
          </cell>
          <cell r="F3519">
            <v>2022</v>
          </cell>
        </row>
        <row r="3520">
          <cell r="E3520" t="str">
            <v>Myiopsitta monachus_United Kingdom of Great Britain and Northern Ireland</v>
          </cell>
          <cell r="F3520">
            <v>1984</v>
          </cell>
        </row>
        <row r="3521">
          <cell r="E3521" t="str">
            <v>Myiopsitta monachus_United States of America</v>
          </cell>
          <cell r="F3521">
            <v>1987</v>
          </cell>
        </row>
        <row r="3522">
          <cell r="E3522" t="str">
            <v>Myiopsitta monachus_Uruguay</v>
          </cell>
          <cell r="F3522">
            <v>2008</v>
          </cell>
        </row>
        <row r="3523">
          <cell r="E3523" t="str">
            <v>Myocastor coypus_Argentina</v>
          </cell>
          <cell r="F3523">
            <v>1988</v>
          </cell>
        </row>
        <row r="3524">
          <cell r="E3524" t="str">
            <v>Myocastor coypus_Austria</v>
          </cell>
          <cell r="F3524">
            <v>1930</v>
          </cell>
        </row>
        <row r="3525">
          <cell r="E3525" t="str">
            <v>Myocastor coypus_Azerbaijan</v>
          </cell>
          <cell r="F3525">
            <v>2017</v>
          </cell>
        </row>
        <row r="3526">
          <cell r="E3526" t="str">
            <v>Myocastor coypus_Belarus</v>
          </cell>
          <cell r="F3526">
            <v>2021</v>
          </cell>
        </row>
        <row r="3527">
          <cell r="E3527" t="str">
            <v>Myocastor coypus_Belgium</v>
          </cell>
          <cell r="F3527">
            <v>1962</v>
          </cell>
        </row>
        <row r="3528">
          <cell r="E3528" t="str">
            <v>Myocastor coypus_Brazil</v>
          </cell>
          <cell r="F3528">
            <v>2006</v>
          </cell>
        </row>
        <row r="3529">
          <cell r="E3529" t="str">
            <v>Myocastor coypus_Bulgaria</v>
          </cell>
          <cell r="F3529">
            <v>2015</v>
          </cell>
        </row>
        <row r="3530">
          <cell r="E3530" t="str">
            <v>Myocastor coypus_Chile</v>
          </cell>
          <cell r="F3530">
            <v>1992</v>
          </cell>
        </row>
        <row r="3531">
          <cell r="E3531" t="str">
            <v>Myocastor coypus_Chinese Taipei</v>
          </cell>
          <cell r="F3531">
            <v>2022</v>
          </cell>
        </row>
        <row r="3532">
          <cell r="E3532" t="str">
            <v>Myocastor coypus_Croatia</v>
          </cell>
          <cell r="F3532">
            <v>2013</v>
          </cell>
        </row>
        <row r="3533">
          <cell r="E3533" t="str">
            <v>Myocastor coypus_Czechia</v>
          </cell>
          <cell r="F3533">
            <v>2007</v>
          </cell>
        </row>
        <row r="3534">
          <cell r="E3534" t="str">
            <v>Myocastor coypus_Denmark</v>
          </cell>
          <cell r="F3534">
            <v>1933</v>
          </cell>
        </row>
        <row r="3535">
          <cell r="E3535" t="str">
            <v>Myocastor coypus_Finland</v>
          </cell>
          <cell r="F3535">
            <v>2015</v>
          </cell>
        </row>
        <row r="3536">
          <cell r="E3536" t="str">
            <v>Myocastor coypus_France</v>
          </cell>
          <cell r="F3536" t="str">
            <v>NA</v>
          </cell>
        </row>
        <row r="3537">
          <cell r="E3537" t="str">
            <v>Myocastor coypus_Georgia</v>
          </cell>
          <cell r="F3537">
            <v>2011</v>
          </cell>
        </row>
        <row r="3538">
          <cell r="E3538" t="str">
            <v>Myocastor coypus_Germany</v>
          </cell>
          <cell r="F3538">
            <v>1900</v>
          </cell>
        </row>
        <row r="3539">
          <cell r="E3539" t="str">
            <v>Myocastor coypus_Greece</v>
          </cell>
          <cell r="F3539">
            <v>2010</v>
          </cell>
        </row>
        <row r="3540">
          <cell r="E3540" t="str">
            <v>Myocastor coypus_Hong Kong</v>
          </cell>
          <cell r="F3540">
            <v>2003</v>
          </cell>
        </row>
        <row r="3541">
          <cell r="E3541" t="str">
            <v>Myocastor coypus_Hungary</v>
          </cell>
          <cell r="F3541">
            <v>2021</v>
          </cell>
        </row>
        <row r="3542">
          <cell r="E3542" t="str">
            <v>Myocastor coypus_Iran (Islamic Republic of)</v>
          </cell>
          <cell r="F3542">
            <v>2016</v>
          </cell>
        </row>
        <row r="3543">
          <cell r="E3543" t="str">
            <v>Myocastor coypus_Ireland</v>
          </cell>
          <cell r="F3543">
            <v>2010</v>
          </cell>
        </row>
        <row r="3544">
          <cell r="E3544" t="str">
            <v>Myocastor coypus_Israel</v>
          </cell>
          <cell r="F3544">
            <v>1979</v>
          </cell>
        </row>
        <row r="3545">
          <cell r="E3545" t="str">
            <v>Myocastor coypus_Italy</v>
          </cell>
          <cell r="F3545">
            <v>1993</v>
          </cell>
        </row>
        <row r="3546">
          <cell r="E3546" t="str">
            <v>Myocastor coypus_Japan</v>
          </cell>
          <cell r="F3546">
            <v>2016</v>
          </cell>
        </row>
        <row r="3547">
          <cell r="E3547" t="str">
            <v>Myocastor coypus_Jersey</v>
          </cell>
          <cell r="F3547">
            <v>2020</v>
          </cell>
        </row>
        <row r="3548">
          <cell r="E3548" t="str">
            <v>Myocastor coypus_Kenya</v>
          </cell>
          <cell r="F3548">
            <v>2007</v>
          </cell>
        </row>
        <row r="3549">
          <cell r="E3549" t="str">
            <v>Myocastor coypus_Korea, Republic of</v>
          </cell>
          <cell r="F3549">
            <v>2016</v>
          </cell>
        </row>
        <row r="3550">
          <cell r="E3550" t="str">
            <v>Myocastor coypus_Lebanon</v>
          </cell>
          <cell r="F3550">
            <v>2011</v>
          </cell>
        </row>
        <row r="3551">
          <cell r="E3551" t="str">
            <v>Myocastor coypus_Lithuania</v>
          </cell>
          <cell r="F3551">
            <v>2020</v>
          </cell>
        </row>
        <row r="3552">
          <cell r="E3552" t="str">
            <v>Myocastor coypus_Luxembourg</v>
          </cell>
          <cell r="F3552">
            <v>2011</v>
          </cell>
        </row>
        <row r="3553">
          <cell r="E3553" t="str">
            <v>Myocastor coypus_Mexico</v>
          </cell>
          <cell r="F3553">
            <v>2009</v>
          </cell>
        </row>
        <row r="3554">
          <cell r="E3554" t="str">
            <v>Myocastor coypus_Netherlands</v>
          </cell>
          <cell r="F3554">
            <v>1935</v>
          </cell>
        </row>
        <row r="3555">
          <cell r="E3555" t="str">
            <v>Myocastor coypus_Norway</v>
          </cell>
          <cell r="F3555">
            <v>2017</v>
          </cell>
        </row>
        <row r="3556">
          <cell r="E3556" t="str">
            <v>Myocastor coypus_Palestine, State of</v>
          </cell>
          <cell r="F3556">
            <v>2015</v>
          </cell>
        </row>
        <row r="3557">
          <cell r="E3557" t="str">
            <v>Myocastor coypus_Paraguay</v>
          </cell>
          <cell r="F3557">
            <v>2018</v>
          </cell>
        </row>
        <row r="3558">
          <cell r="E3558" t="str">
            <v>Myocastor coypus_Poland</v>
          </cell>
          <cell r="F3558">
            <v>2019</v>
          </cell>
        </row>
        <row r="3559">
          <cell r="E3559" t="str">
            <v>Myocastor coypus_Romania</v>
          </cell>
          <cell r="F3559">
            <v>2021</v>
          </cell>
        </row>
        <row r="3560">
          <cell r="E3560" t="str">
            <v>Myocastor coypus_Russian Federation</v>
          </cell>
          <cell r="F3560">
            <v>2017</v>
          </cell>
        </row>
        <row r="3561">
          <cell r="E3561" t="str">
            <v>Myocastor coypus_Serbia</v>
          </cell>
          <cell r="F3561">
            <v>2019</v>
          </cell>
        </row>
        <row r="3562">
          <cell r="E3562" t="str">
            <v>Myocastor coypus_Slovakia</v>
          </cell>
          <cell r="F3562">
            <v>2016</v>
          </cell>
        </row>
        <row r="3563">
          <cell r="E3563" t="str">
            <v>Myocastor coypus_Slovenia</v>
          </cell>
          <cell r="F3563">
            <v>2016</v>
          </cell>
        </row>
        <row r="3564">
          <cell r="E3564" t="str">
            <v>Myocastor coypus_Spain</v>
          </cell>
          <cell r="F3564" t="str">
            <v>NA</v>
          </cell>
        </row>
        <row r="3565">
          <cell r="E3565" t="str">
            <v>Myocastor coypus_Sweden</v>
          </cell>
          <cell r="F3565">
            <v>1969</v>
          </cell>
        </row>
        <row r="3566">
          <cell r="E3566" t="str">
            <v>Myocastor coypus_Switzerland</v>
          </cell>
          <cell r="F3566">
            <v>1980</v>
          </cell>
        </row>
        <row r="3567">
          <cell r="E3567" t="str">
            <v>Myocastor coypus_Türkiye</v>
          </cell>
          <cell r="F3567">
            <v>2007</v>
          </cell>
        </row>
        <row r="3568">
          <cell r="E3568" t="str">
            <v>Myocastor coypus_Ukraine</v>
          </cell>
          <cell r="F3568">
            <v>2013</v>
          </cell>
        </row>
        <row r="3569">
          <cell r="E3569" t="str">
            <v>Myocastor coypus_United Kingdom of Great Britain and Northern Ireland</v>
          </cell>
          <cell r="F3569" t="str">
            <v>NA</v>
          </cell>
        </row>
        <row r="3570">
          <cell r="E3570" t="str">
            <v>Myocastor coypus_United States of America</v>
          </cell>
          <cell r="F3570">
            <v>1987</v>
          </cell>
        </row>
        <row r="3571">
          <cell r="E3571" t="str">
            <v>Myocastor coypus_Uruguay</v>
          </cell>
          <cell r="F3571">
            <v>2013</v>
          </cell>
        </row>
        <row r="3572">
          <cell r="E3572" t="str">
            <v>Myriophyllum aquaticum_Argentina</v>
          </cell>
          <cell r="F3572">
            <v>2008</v>
          </cell>
        </row>
        <row r="3573">
          <cell r="E3573" t="str">
            <v>Myriophyllum aquaticum_Australia</v>
          </cell>
          <cell r="F3573" t="str">
            <v>NA</v>
          </cell>
        </row>
        <row r="3574">
          <cell r="E3574" t="str">
            <v>Myriophyllum aquaticum_Austria</v>
          </cell>
          <cell r="F3574">
            <v>2014</v>
          </cell>
        </row>
        <row r="3575">
          <cell r="E3575" t="str">
            <v>Myriophyllum aquaticum_Belgium</v>
          </cell>
          <cell r="F3575">
            <v>1972</v>
          </cell>
        </row>
        <row r="3576">
          <cell r="E3576" t="str">
            <v>Myriophyllum aquaticum_Brazil</v>
          </cell>
          <cell r="F3576">
            <v>2015</v>
          </cell>
        </row>
        <row r="3577">
          <cell r="E3577" t="str">
            <v>Myriophyllum aquaticum_Canada</v>
          </cell>
          <cell r="F3577">
            <v>2018</v>
          </cell>
        </row>
        <row r="3578">
          <cell r="E3578" t="str">
            <v>Myriophyllum aquaticum_Chile</v>
          </cell>
          <cell r="F3578">
            <v>2020</v>
          </cell>
        </row>
        <row r="3579">
          <cell r="E3579" t="str">
            <v>Myriophyllum aquaticum_China</v>
          </cell>
          <cell r="F3579">
            <v>2009</v>
          </cell>
        </row>
        <row r="3580">
          <cell r="E3580" t="str">
            <v>Myriophyllum aquaticum_Chinese Taipei</v>
          </cell>
          <cell r="F3580">
            <v>1980</v>
          </cell>
        </row>
        <row r="3581">
          <cell r="E3581" t="str">
            <v>Myriophyllum aquaticum_Colombia</v>
          </cell>
          <cell r="F3581">
            <v>2014</v>
          </cell>
        </row>
        <row r="3582">
          <cell r="E3582" t="str">
            <v>Myriophyllum aquaticum_Denmark</v>
          </cell>
          <cell r="F3582">
            <v>2021</v>
          </cell>
        </row>
        <row r="3583">
          <cell r="E3583" t="str">
            <v>Myriophyllum aquaticum_Dominican Republic</v>
          </cell>
          <cell r="F3583">
            <v>2017</v>
          </cell>
        </row>
        <row r="3584">
          <cell r="E3584" t="str">
            <v>Myriophyllum aquaticum_Ecuador</v>
          </cell>
          <cell r="F3584">
            <v>2018</v>
          </cell>
        </row>
        <row r="3585">
          <cell r="E3585" t="str">
            <v>Myriophyllum aquaticum_Eswatini</v>
          </cell>
          <cell r="F3585">
            <v>2006</v>
          </cell>
        </row>
        <row r="3586">
          <cell r="E3586" t="str">
            <v>Myriophyllum aquaticum_France</v>
          </cell>
          <cell r="F3586" t="str">
            <v>NA</v>
          </cell>
        </row>
        <row r="3587">
          <cell r="E3587" t="str">
            <v>Myriophyllum aquaticum_Germany</v>
          </cell>
          <cell r="F3587" t="str">
            <v>NA</v>
          </cell>
        </row>
        <row r="3588">
          <cell r="E3588" t="str">
            <v>Myriophyllum aquaticum_Hong Kong</v>
          </cell>
          <cell r="F3588">
            <v>2012</v>
          </cell>
        </row>
        <row r="3589">
          <cell r="E3589" t="str">
            <v>Myriophyllum aquaticum_Indonesia</v>
          </cell>
          <cell r="F3589">
            <v>2017</v>
          </cell>
        </row>
        <row r="3590">
          <cell r="E3590" t="str">
            <v>Myriophyllum aquaticum_Ireland</v>
          </cell>
          <cell r="F3590">
            <v>1997</v>
          </cell>
        </row>
        <row r="3591">
          <cell r="E3591" t="str">
            <v>Myriophyllum aquaticum_Isle of Man</v>
          </cell>
          <cell r="F3591">
            <v>1999</v>
          </cell>
        </row>
        <row r="3592">
          <cell r="E3592" t="str">
            <v>Myriophyllum aquaticum_Israel</v>
          </cell>
          <cell r="F3592">
            <v>2010</v>
          </cell>
        </row>
        <row r="3593">
          <cell r="E3593" t="str">
            <v>Myriophyllum aquaticum_Italy</v>
          </cell>
          <cell r="F3593">
            <v>2016</v>
          </cell>
        </row>
        <row r="3594">
          <cell r="E3594" t="str">
            <v>Myriophyllum aquaticum_Japan</v>
          </cell>
          <cell r="F3594">
            <v>2015</v>
          </cell>
        </row>
        <row r="3595">
          <cell r="E3595" t="str">
            <v>Myriophyllum aquaticum_Kenya</v>
          </cell>
          <cell r="F3595">
            <v>2013</v>
          </cell>
        </row>
        <row r="3596">
          <cell r="E3596" t="str">
            <v>Myriophyllum aquaticum_Korea, Republic of</v>
          </cell>
          <cell r="F3596">
            <v>2015</v>
          </cell>
        </row>
        <row r="3597">
          <cell r="E3597" t="str">
            <v>Myriophyllum aquaticum_Lesotho</v>
          </cell>
          <cell r="F3597">
            <v>2007</v>
          </cell>
        </row>
        <row r="3598">
          <cell r="E3598" t="str">
            <v>Myriophyllum aquaticum_Luxembourg</v>
          </cell>
          <cell r="F3598">
            <v>2022</v>
          </cell>
        </row>
        <row r="3599">
          <cell r="E3599" t="str">
            <v>Myriophyllum aquaticum_Macao</v>
          </cell>
          <cell r="F3599">
            <v>2020</v>
          </cell>
        </row>
        <row r="3600">
          <cell r="E3600" t="str">
            <v>Myriophyllum aquaticum_Mexico</v>
          </cell>
          <cell r="F3600">
            <v>2014</v>
          </cell>
        </row>
        <row r="3601">
          <cell r="E3601" t="str">
            <v>Myriophyllum aquaticum_Netherlands</v>
          </cell>
          <cell r="F3601">
            <v>1993</v>
          </cell>
        </row>
        <row r="3602">
          <cell r="E3602" t="str">
            <v>Myriophyllum aquaticum_New Zealand</v>
          </cell>
          <cell r="F3602">
            <v>1979</v>
          </cell>
        </row>
        <row r="3603">
          <cell r="E3603" t="str">
            <v>Myriophyllum aquaticum_Paraguay</v>
          </cell>
          <cell r="F3603">
            <v>2019</v>
          </cell>
        </row>
        <row r="3604">
          <cell r="E3604" t="str">
            <v>Myriophyllum aquaticum_Peru</v>
          </cell>
          <cell r="F3604">
            <v>2015</v>
          </cell>
        </row>
        <row r="3605">
          <cell r="E3605" t="str">
            <v>Myriophyllum aquaticum_Portugal</v>
          </cell>
          <cell r="F3605">
            <v>1972</v>
          </cell>
        </row>
        <row r="3606">
          <cell r="E3606" t="str">
            <v>Myriophyllum aquaticum_Russian Federation</v>
          </cell>
          <cell r="F3606">
            <v>2008</v>
          </cell>
        </row>
        <row r="3607">
          <cell r="E3607" t="str">
            <v>Myriophyllum aquaticum_Réunion</v>
          </cell>
          <cell r="F3607">
            <v>2006</v>
          </cell>
        </row>
        <row r="3608">
          <cell r="E3608" t="str">
            <v>Myriophyllum aquaticum_South Africa</v>
          </cell>
          <cell r="F3608">
            <v>2011</v>
          </cell>
        </row>
        <row r="3609">
          <cell r="E3609" t="str">
            <v>Myriophyllum aquaticum_Spain</v>
          </cell>
          <cell r="F3609" t="str">
            <v>NA</v>
          </cell>
        </row>
        <row r="3610">
          <cell r="E3610" t="str">
            <v>Myriophyllum aquaticum_Sri Lanka</v>
          </cell>
          <cell r="F3610">
            <v>2013</v>
          </cell>
        </row>
        <row r="3611">
          <cell r="E3611" t="str">
            <v>Myriophyllum aquaticum_Switzerland</v>
          </cell>
          <cell r="F3611">
            <v>2010</v>
          </cell>
        </row>
        <row r="3612">
          <cell r="E3612" t="str">
            <v>Myriophyllum aquaticum_Tanzania, United Republic of</v>
          </cell>
          <cell r="F3612" t="str">
            <v>NA</v>
          </cell>
        </row>
        <row r="3613">
          <cell r="E3613" t="str">
            <v>Myriophyllum aquaticum_Thailand</v>
          </cell>
          <cell r="F3613">
            <v>2020</v>
          </cell>
        </row>
        <row r="3614">
          <cell r="E3614" t="str">
            <v>Myriophyllum aquaticum_Türkiye</v>
          </cell>
          <cell r="F3614">
            <v>2022</v>
          </cell>
        </row>
        <row r="3615">
          <cell r="E3615" t="str">
            <v>Myriophyllum aquaticum_Ukraine</v>
          </cell>
          <cell r="F3615">
            <v>2020</v>
          </cell>
        </row>
        <row r="3616">
          <cell r="E3616" t="str">
            <v>Myriophyllum aquaticum_United Kingdom of Great Britain and Northern Ireland</v>
          </cell>
          <cell r="F3616" t="str">
            <v>NA</v>
          </cell>
        </row>
        <row r="3617">
          <cell r="E3617" t="str">
            <v>Myriophyllum aquaticum_United States of America</v>
          </cell>
          <cell r="F3617">
            <v>2004</v>
          </cell>
        </row>
        <row r="3618">
          <cell r="E3618" t="str">
            <v>Myriophyllum aquaticum_Uruguay</v>
          </cell>
          <cell r="F3618">
            <v>2015</v>
          </cell>
        </row>
        <row r="3619">
          <cell r="E3619" t="str">
            <v>Myriophyllum aquaticum_Zimbabwe</v>
          </cell>
          <cell r="F3619">
            <v>2020</v>
          </cell>
        </row>
        <row r="3620">
          <cell r="E3620" t="str">
            <v>Nassella neesiana_Argentina</v>
          </cell>
          <cell r="F3620">
            <v>2009</v>
          </cell>
        </row>
        <row r="3621">
          <cell r="E3621" t="str">
            <v>Nassella neesiana_Australia</v>
          </cell>
          <cell r="F3621" t="str">
            <v>NA</v>
          </cell>
        </row>
        <row r="3622">
          <cell r="E3622" t="str">
            <v>Nassella neesiana_France</v>
          </cell>
          <cell r="F3622" t="str">
            <v>NA</v>
          </cell>
        </row>
        <row r="3623">
          <cell r="E3623" t="str">
            <v>Nassella neesiana_Netherlands</v>
          </cell>
          <cell r="F3623">
            <v>1913</v>
          </cell>
        </row>
        <row r="3624">
          <cell r="E3624" t="str">
            <v>Nassella neesiana_New Zealand</v>
          </cell>
          <cell r="F3624">
            <v>2014</v>
          </cell>
        </row>
        <row r="3625">
          <cell r="E3625" t="str">
            <v>Nassella neesiana_Peru</v>
          </cell>
          <cell r="F3625">
            <v>2019</v>
          </cell>
        </row>
        <row r="3626">
          <cell r="E3626" t="str">
            <v>Nassella neesiana_South Africa</v>
          </cell>
          <cell r="F3626">
            <v>2019</v>
          </cell>
        </row>
        <row r="3627">
          <cell r="E3627" t="str">
            <v>Nassella neesiana_Spain</v>
          </cell>
          <cell r="F3627" t="str">
            <v>NA</v>
          </cell>
        </row>
        <row r="3628">
          <cell r="E3628" t="str">
            <v>Nassella neesiana_United Kingdom of Great Britain and Northern Ireland</v>
          </cell>
          <cell r="F3628" t="str">
            <v>NA</v>
          </cell>
        </row>
        <row r="3629">
          <cell r="E3629" t="str">
            <v>Nassella trichotoma_Argentina</v>
          </cell>
          <cell r="F3629">
            <v>2014</v>
          </cell>
        </row>
        <row r="3630">
          <cell r="E3630" t="str">
            <v>Nassella trichotoma_Australia</v>
          </cell>
          <cell r="F3630" t="str">
            <v>NA</v>
          </cell>
        </row>
        <row r="3631">
          <cell r="E3631" t="str">
            <v>Nassella trichotoma_France</v>
          </cell>
          <cell r="F3631" t="str">
            <v>NA</v>
          </cell>
        </row>
        <row r="3632">
          <cell r="E3632" t="str">
            <v>Nassella trichotoma_New Zealand</v>
          </cell>
          <cell r="F3632">
            <v>1962</v>
          </cell>
        </row>
        <row r="3633">
          <cell r="E3633" t="str">
            <v>Nassella trichotoma_Spain</v>
          </cell>
          <cell r="F3633" t="str">
            <v>NA</v>
          </cell>
        </row>
        <row r="3634">
          <cell r="E3634" t="str">
            <v>Nassella trichotoma_United Kingdom of Great Britain and Northern Ireland</v>
          </cell>
          <cell r="F3634">
            <v>2012</v>
          </cell>
        </row>
        <row r="3635">
          <cell r="E3635" t="str">
            <v>Nyctereutes procyonoides_Armenia</v>
          </cell>
          <cell r="F3635">
            <v>2023</v>
          </cell>
        </row>
        <row r="3636">
          <cell r="E3636" t="str">
            <v>Nyctereutes procyonoides_Austria</v>
          </cell>
          <cell r="F3636" t="str">
            <v>NA</v>
          </cell>
        </row>
        <row r="3637">
          <cell r="E3637" t="str">
            <v>Nyctereutes procyonoides_Belarus</v>
          </cell>
          <cell r="F3637">
            <v>2011</v>
          </cell>
        </row>
        <row r="3638">
          <cell r="E3638" t="str">
            <v>Nyctereutes procyonoides_Belgium</v>
          </cell>
          <cell r="F3638">
            <v>1986</v>
          </cell>
        </row>
        <row r="3639">
          <cell r="E3639" t="str">
            <v>Nyctereutes procyonoides_China</v>
          </cell>
          <cell r="F3639">
            <v>2012</v>
          </cell>
        </row>
        <row r="3640">
          <cell r="E3640" t="str">
            <v>Nyctereutes procyonoides_Czechia</v>
          </cell>
          <cell r="F3640">
            <v>2010</v>
          </cell>
        </row>
        <row r="3641">
          <cell r="E3641" t="str">
            <v>Nyctereutes procyonoides_Denmark</v>
          </cell>
          <cell r="F3641">
            <v>1980</v>
          </cell>
        </row>
        <row r="3642">
          <cell r="E3642" t="str">
            <v>Nyctereutes procyonoides_Estonia</v>
          </cell>
          <cell r="F3642">
            <v>2007</v>
          </cell>
        </row>
        <row r="3643">
          <cell r="E3643" t="str">
            <v>Nyctereutes procyonoides_Finland</v>
          </cell>
          <cell r="F3643" t="str">
            <v>NA</v>
          </cell>
        </row>
        <row r="3644">
          <cell r="E3644" t="str">
            <v>Nyctereutes procyonoides_France</v>
          </cell>
          <cell r="F3644">
            <v>1986</v>
          </cell>
        </row>
        <row r="3645">
          <cell r="E3645" t="str">
            <v>Nyctereutes procyonoides_Germany</v>
          </cell>
          <cell r="F3645">
            <v>2005</v>
          </cell>
        </row>
        <row r="3646">
          <cell r="E3646" t="str">
            <v>Nyctereutes procyonoides_Greece</v>
          </cell>
          <cell r="F3646">
            <v>2015</v>
          </cell>
        </row>
        <row r="3647">
          <cell r="E3647" t="str">
            <v>Nyctereutes procyonoides_Japan</v>
          </cell>
          <cell r="F3647">
            <v>2017</v>
          </cell>
        </row>
        <row r="3648">
          <cell r="E3648" t="str">
            <v>Nyctereutes procyonoides_Korea, Republic of</v>
          </cell>
          <cell r="F3648">
            <v>2004</v>
          </cell>
        </row>
        <row r="3649">
          <cell r="E3649" t="str">
            <v>Nyctereutes procyonoides_Latvia</v>
          </cell>
          <cell r="F3649">
            <v>2013</v>
          </cell>
        </row>
        <row r="3650">
          <cell r="E3650" t="str">
            <v>Nyctereutes procyonoides_Lithuania</v>
          </cell>
          <cell r="F3650">
            <v>2008</v>
          </cell>
        </row>
        <row r="3651">
          <cell r="E3651" t="str">
            <v>Nyctereutes procyonoides_Netherlands</v>
          </cell>
          <cell r="F3651">
            <v>2004</v>
          </cell>
        </row>
        <row r="3652">
          <cell r="E3652" t="str">
            <v>Nyctereutes procyonoides_Norway</v>
          </cell>
          <cell r="F3652">
            <v>1980</v>
          </cell>
        </row>
        <row r="3653">
          <cell r="E3653" t="str">
            <v>Nyctereutes procyonoides_Poland</v>
          </cell>
          <cell r="F3653">
            <v>2010</v>
          </cell>
        </row>
        <row r="3654">
          <cell r="E3654" t="str">
            <v>Nyctereutes procyonoides_Romania</v>
          </cell>
          <cell r="F3654">
            <v>2008</v>
          </cell>
        </row>
        <row r="3655">
          <cell r="E3655" t="str">
            <v>Nyctereutes procyonoides_Russian Federation</v>
          </cell>
          <cell r="F3655">
            <v>1939</v>
          </cell>
        </row>
        <row r="3656">
          <cell r="E3656" t="str">
            <v>Nyctereutes procyonoides_Slovakia</v>
          </cell>
          <cell r="F3656">
            <v>2019</v>
          </cell>
        </row>
        <row r="3657">
          <cell r="E3657" t="str">
            <v>Nyctereutes procyonoides_Sweden</v>
          </cell>
          <cell r="F3657">
            <v>1993</v>
          </cell>
        </row>
        <row r="3658">
          <cell r="E3658" t="str">
            <v>Nyctereutes procyonoides_Switzerland</v>
          </cell>
          <cell r="F3658">
            <v>1997</v>
          </cell>
        </row>
        <row r="3659">
          <cell r="E3659" t="str">
            <v>Nyctereutes procyonoides_Ukraine</v>
          </cell>
          <cell r="F3659">
            <v>2015</v>
          </cell>
        </row>
        <row r="3660">
          <cell r="E3660" t="str">
            <v>Nyctereutes procyonoides_United Kingdom of Great Britain and Northern Ireland</v>
          </cell>
          <cell r="F3660">
            <v>2014</v>
          </cell>
        </row>
        <row r="3661">
          <cell r="E3661" t="str">
            <v>Nyctereutes procyonoides_Åland Islands</v>
          </cell>
          <cell r="F3661">
            <v>2011</v>
          </cell>
        </row>
        <row r="3662">
          <cell r="E3662" t="str">
            <v>Nymphoides peltata_Australia</v>
          </cell>
          <cell r="F3662">
            <v>2017</v>
          </cell>
        </row>
        <row r="3663">
          <cell r="E3663" t="str">
            <v>Nymphoides peltata_Austria</v>
          </cell>
          <cell r="F3663">
            <v>1991</v>
          </cell>
        </row>
        <row r="3664">
          <cell r="E3664" t="str">
            <v>Nymphoides peltata_Belgium</v>
          </cell>
          <cell r="F3664">
            <v>1813</v>
          </cell>
        </row>
        <row r="3665">
          <cell r="E3665" t="str">
            <v>Nymphoides peltata_Bulgaria</v>
          </cell>
          <cell r="F3665">
            <v>2016</v>
          </cell>
        </row>
        <row r="3666">
          <cell r="E3666" t="str">
            <v>Nymphoides peltata_Canada</v>
          </cell>
          <cell r="F3666">
            <v>2018</v>
          </cell>
        </row>
        <row r="3667">
          <cell r="E3667" t="str">
            <v>Nymphoides peltata_China</v>
          </cell>
          <cell r="F3667">
            <v>1986</v>
          </cell>
        </row>
        <row r="3668">
          <cell r="E3668" t="str">
            <v>Nymphoides peltata_Croatia</v>
          </cell>
          <cell r="F3668">
            <v>2006</v>
          </cell>
        </row>
        <row r="3669">
          <cell r="E3669" t="str">
            <v>Nymphoides peltata_Czechia</v>
          </cell>
          <cell r="F3669">
            <v>2010</v>
          </cell>
        </row>
        <row r="3670">
          <cell r="E3670" t="str">
            <v>Nymphoides peltata_Denmark</v>
          </cell>
          <cell r="F3670">
            <v>1990</v>
          </cell>
        </row>
        <row r="3671">
          <cell r="E3671" t="str">
            <v>Nymphoides peltata_Finland</v>
          </cell>
          <cell r="F3671">
            <v>2012</v>
          </cell>
        </row>
        <row r="3672">
          <cell r="E3672" t="str">
            <v>Nymphoides peltata_France</v>
          </cell>
          <cell r="F3672" t="str">
            <v>NA</v>
          </cell>
        </row>
        <row r="3673">
          <cell r="E3673" t="str">
            <v>Nymphoides peltata_Georgia</v>
          </cell>
          <cell r="F3673">
            <v>2012</v>
          </cell>
        </row>
        <row r="3674">
          <cell r="E3674" t="str">
            <v>Nymphoides peltata_Germany</v>
          </cell>
          <cell r="F3674" t="str">
            <v>NA</v>
          </cell>
        </row>
        <row r="3675">
          <cell r="E3675" t="str">
            <v>Nymphoides peltata_Greece</v>
          </cell>
          <cell r="F3675">
            <v>2013</v>
          </cell>
        </row>
        <row r="3676">
          <cell r="E3676" t="str">
            <v>Nymphoides peltata_Hungary</v>
          </cell>
          <cell r="F3676">
            <v>2000</v>
          </cell>
        </row>
        <row r="3677">
          <cell r="E3677" t="str">
            <v>Nymphoides peltata_Ireland</v>
          </cell>
          <cell r="F3677">
            <v>1990</v>
          </cell>
        </row>
        <row r="3678">
          <cell r="E3678" t="str">
            <v>Nymphoides peltata_Isle of Man</v>
          </cell>
          <cell r="F3678">
            <v>2002</v>
          </cell>
        </row>
        <row r="3679">
          <cell r="E3679" t="str">
            <v>Nymphoides peltata_Italy</v>
          </cell>
          <cell r="F3679">
            <v>2009</v>
          </cell>
        </row>
        <row r="3680">
          <cell r="E3680" t="str">
            <v>Nymphoides peltata_Japan</v>
          </cell>
          <cell r="F3680">
            <v>2012</v>
          </cell>
        </row>
        <row r="3681">
          <cell r="E3681" t="str">
            <v>Nymphoides peltata_Korea, Republic of</v>
          </cell>
          <cell r="F3681">
            <v>2016</v>
          </cell>
        </row>
        <row r="3682">
          <cell r="E3682" t="str">
            <v>Nymphoides peltata_Luxembourg</v>
          </cell>
          <cell r="F3682">
            <v>2020</v>
          </cell>
        </row>
        <row r="3683">
          <cell r="E3683" t="str">
            <v>Nymphoides peltata_Mongolia</v>
          </cell>
          <cell r="F3683">
            <v>2003</v>
          </cell>
        </row>
        <row r="3684">
          <cell r="E3684" t="str">
            <v>Nymphoides peltata_Montenegro</v>
          </cell>
          <cell r="F3684">
            <v>2006</v>
          </cell>
        </row>
        <row r="3685">
          <cell r="E3685" t="str">
            <v>Nymphoides peltata_Mozambique</v>
          </cell>
          <cell r="F3685">
            <v>2022</v>
          </cell>
        </row>
        <row r="3686">
          <cell r="E3686" t="str">
            <v>Nymphoides peltata_Netherlands</v>
          </cell>
          <cell r="F3686">
            <v>1894</v>
          </cell>
        </row>
        <row r="3687">
          <cell r="E3687" t="str">
            <v>Nymphoides peltata_Norway</v>
          </cell>
          <cell r="F3687">
            <v>2009</v>
          </cell>
        </row>
        <row r="3688">
          <cell r="E3688" t="str">
            <v>Nymphoides peltata_Poland</v>
          </cell>
          <cell r="F3688">
            <v>1989</v>
          </cell>
        </row>
        <row r="3689">
          <cell r="E3689" t="str">
            <v>Nymphoides peltata_Portugal</v>
          </cell>
          <cell r="F3689">
            <v>2019</v>
          </cell>
        </row>
        <row r="3690">
          <cell r="E3690" t="str">
            <v>Nymphoides peltata_Romania</v>
          </cell>
          <cell r="F3690">
            <v>2009</v>
          </cell>
        </row>
        <row r="3691">
          <cell r="E3691" t="str">
            <v>Nymphoides peltata_Russian Federation</v>
          </cell>
          <cell r="F3691" t="str">
            <v>NA</v>
          </cell>
        </row>
        <row r="3692">
          <cell r="E3692" t="str">
            <v>Nymphoides peltata_Slovakia</v>
          </cell>
          <cell r="F3692">
            <v>2021</v>
          </cell>
        </row>
        <row r="3693">
          <cell r="E3693" t="str">
            <v>Nymphoides peltata_Slovenia</v>
          </cell>
          <cell r="F3693">
            <v>2006</v>
          </cell>
        </row>
        <row r="3694">
          <cell r="E3694" t="str">
            <v>Nymphoides peltata_Spain</v>
          </cell>
          <cell r="F3694" t="str">
            <v>NA</v>
          </cell>
        </row>
        <row r="3695">
          <cell r="E3695" t="str">
            <v>Nymphoides peltata_Sweden</v>
          </cell>
          <cell r="F3695">
            <v>1887</v>
          </cell>
        </row>
        <row r="3696">
          <cell r="E3696" t="str">
            <v>Nymphoides peltata_Switzerland</v>
          </cell>
          <cell r="F3696">
            <v>1950</v>
          </cell>
        </row>
        <row r="3697">
          <cell r="E3697" t="str">
            <v>Nymphoides peltata_Ukraine</v>
          </cell>
          <cell r="F3697">
            <v>2007</v>
          </cell>
        </row>
        <row r="3698">
          <cell r="E3698" t="str">
            <v>Nymphoides peltata_United Kingdom of Great Britain and Northern Ireland</v>
          </cell>
          <cell r="F3698" t="str">
            <v>NA</v>
          </cell>
        </row>
        <row r="3699">
          <cell r="E3699" t="str">
            <v>Nymphoides peltata_United States of America</v>
          </cell>
          <cell r="F3699">
            <v>2008</v>
          </cell>
        </row>
        <row r="3700">
          <cell r="E3700" t="str">
            <v>Ondatra zibethicus_Argentina</v>
          </cell>
          <cell r="F3700">
            <v>2021</v>
          </cell>
        </row>
        <row r="3701">
          <cell r="E3701" t="str">
            <v>Ondatra zibethicus_Austria</v>
          </cell>
          <cell r="F3701">
            <v>2021</v>
          </cell>
        </row>
        <row r="3702">
          <cell r="E3702" t="str">
            <v>Ondatra zibethicus_Belarus</v>
          </cell>
          <cell r="F3702">
            <v>2021</v>
          </cell>
        </row>
        <row r="3703">
          <cell r="E3703" t="str">
            <v>Ondatra zibethicus_Belgium</v>
          </cell>
          <cell r="F3703">
            <v>2021</v>
          </cell>
        </row>
        <row r="3704">
          <cell r="E3704" t="str">
            <v>Ondatra zibethicus_Canada</v>
          </cell>
          <cell r="F3704">
            <v>2021</v>
          </cell>
        </row>
        <row r="3705">
          <cell r="E3705" t="str">
            <v>Ondatra zibethicus_Chile</v>
          </cell>
          <cell r="F3705">
            <v>2021</v>
          </cell>
        </row>
        <row r="3706">
          <cell r="E3706" t="str">
            <v>Ondatra zibethicus_China</v>
          </cell>
          <cell r="F3706">
            <v>2023</v>
          </cell>
        </row>
        <row r="3707">
          <cell r="E3707" t="str">
            <v>Ondatra zibethicus_Croatia</v>
          </cell>
          <cell r="F3707">
            <v>2021</v>
          </cell>
        </row>
        <row r="3708">
          <cell r="E3708" t="str">
            <v>Ondatra zibethicus_Czechia</v>
          </cell>
          <cell r="F3708">
            <v>2021</v>
          </cell>
        </row>
        <row r="3709">
          <cell r="E3709" t="str">
            <v>Ondatra zibethicus_Denmark</v>
          </cell>
          <cell r="F3709">
            <v>2021</v>
          </cell>
        </row>
        <row r="3710">
          <cell r="E3710" t="str">
            <v>Ondatra zibethicus_Estonia</v>
          </cell>
          <cell r="F3710">
            <v>2021</v>
          </cell>
        </row>
        <row r="3711">
          <cell r="E3711" t="str">
            <v>Ondatra zibethicus_Finland</v>
          </cell>
          <cell r="F3711">
            <v>2021</v>
          </cell>
        </row>
        <row r="3712">
          <cell r="E3712" t="str">
            <v>Ondatra zibethicus_France</v>
          </cell>
          <cell r="F3712">
            <v>2021</v>
          </cell>
        </row>
        <row r="3713">
          <cell r="E3713" t="str">
            <v>Ondatra zibethicus_Germany</v>
          </cell>
          <cell r="F3713">
            <v>2021</v>
          </cell>
        </row>
        <row r="3714">
          <cell r="E3714" t="str">
            <v>Ondatra zibethicus_Hungary</v>
          </cell>
          <cell r="F3714">
            <v>2022</v>
          </cell>
        </row>
        <row r="3715">
          <cell r="E3715" t="str">
            <v>Ondatra zibethicus_Italy</v>
          </cell>
          <cell r="F3715">
            <v>2021</v>
          </cell>
        </row>
        <row r="3716">
          <cell r="E3716" t="str">
            <v>Ondatra zibethicus_Kazakhstan</v>
          </cell>
          <cell r="F3716">
            <v>2021</v>
          </cell>
        </row>
        <row r="3717">
          <cell r="E3717" t="str">
            <v>Ondatra zibethicus_Kyrgyzstan</v>
          </cell>
          <cell r="F3717">
            <v>2022</v>
          </cell>
        </row>
        <row r="3718">
          <cell r="E3718" t="str">
            <v>Ondatra zibethicus_Lithuania</v>
          </cell>
          <cell r="F3718">
            <v>2021</v>
          </cell>
        </row>
        <row r="3719">
          <cell r="E3719" t="str">
            <v>Ondatra zibethicus_Luxembourg</v>
          </cell>
          <cell r="F3719">
            <v>2021</v>
          </cell>
        </row>
        <row r="3720">
          <cell r="E3720" t="str">
            <v>Ondatra zibethicus_Mexico</v>
          </cell>
          <cell r="F3720">
            <v>2021</v>
          </cell>
        </row>
        <row r="3721">
          <cell r="E3721" t="str">
            <v>Ondatra zibethicus_Mongolia</v>
          </cell>
          <cell r="F3721">
            <v>2022</v>
          </cell>
        </row>
        <row r="3722">
          <cell r="E3722" t="str">
            <v>Ondatra zibethicus_Netherlands</v>
          </cell>
          <cell r="F3722">
            <v>2021</v>
          </cell>
        </row>
        <row r="3723">
          <cell r="E3723" t="str">
            <v>Ondatra zibethicus_Norway</v>
          </cell>
          <cell r="F3723">
            <v>2021</v>
          </cell>
        </row>
        <row r="3724">
          <cell r="E3724" t="str">
            <v>Ondatra zibethicus_Poland</v>
          </cell>
          <cell r="F3724">
            <v>2021</v>
          </cell>
        </row>
        <row r="3725">
          <cell r="E3725" t="str">
            <v>Ondatra zibethicus_Romania</v>
          </cell>
          <cell r="F3725">
            <v>2021</v>
          </cell>
        </row>
        <row r="3726">
          <cell r="E3726" t="str">
            <v>Ondatra zibethicus_Russian Federation</v>
          </cell>
          <cell r="F3726">
            <v>2021</v>
          </cell>
        </row>
        <row r="3727">
          <cell r="E3727" t="str">
            <v>Ondatra zibethicus_Serbia</v>
          </cell>
          <cell r="F3727">
            <v>2022</v>
          </cell>
        </row>
        <row r="3728">
          <cell r="E3728" t="str">
            <v>Ondatra zibethicus_Sweden</v>
          </cell>
          <cell r="F3728">
            <v>2021</v>
          </cell>
        </row>
        <row r="3729">
          <cell r="E3729" t="str">
            <v>Ondatra zibethicus_Switzerland</v>
          </cell>
          <cell r="F3729">
            <v>2021</v>
          </cell>
        </row>
        <row r="3730">
          <cell r="E3730" t="str">
            <v>Ondatra zibethicus_Ukraine</v>
          </cell>
          <cell r="F3730">
            <v>2021</v>
          </cell>
        </row>
        <row r="3731">
          <cell r="E3731" t="str">
            <v>Ondatra zibethicus_United States of America</v>
          </cell>
          <cell r="F3731">
            <v>2021</v>
          </cell>
        </row>
        <row r="3732">
          <cell r="E3732" t="str">
            <v>Ondatra zibethicus_Åland Islands</v>
          </cell>
          <cell r="F3732">
            <v>2022</v>
          </cell>
        </row>
        <row r="3733">
          <cell r="E3733" t="str">
            <v>Opuntia aurantiaca_Argentina</v>
          </cell>
          <cell r="F3733">
            <v>2012</v>
          </cell>
        </row>
        <row r="3734">
          <cell r="E3734" t="str">
            <v>Opuntia aurantiaca_Australia</v>
          </cell>
          <cell r="F3734" t="str">
            <v>NA</v>
          </cell>
        </row>
        <row r="3735">
          <cell r="E3735" t="str">
            <v>Opuntia aurantiaca_Bolivia (Plurinational State of)</v>
          </cell>
          <cell r="F3735">
            <v>2011</v>
          </cell>
        </row>
        <row r="3736">
          <cell r="E3736" t="str">
            <v>Opuntia aurantiaca_South Africa</v>
          </cell>
          <cell r="F3736">
            <v>2012</v>
          </cell>
        </row>
        <row r="3737">
          <cell r="E3737" t="str">
            <v>Opuntia aurantiaca_Spain</v>
          </cell>
          <cell r="F3737">
            <v>2002</v>
          </cell>
        </row>
        <row r="3738">
          <cell r="E3738" t="str">
            <v>Opuntia aurantiaca_Uruguay</v>
          </cell>
          <cell r="F3738">
            <v>2009</v>
          </cell>
        </row>
        <row r="3739">
          <cell r="E3739" t="str">
            <v>Oryctolagus cuniculus_Argentina</v>
          </cell>
          <cell r="F3739">
            <v>2019</v>
          </cell>
        </row>
        <row r="3740">
          <cell r="E3740" t="str">
            <v>Oryctolagus cuniculus_Australia</v>
          </cell>
          <cell r="F3740">
            <v>2019</v>
          </cell>
        </row>
        <row r="3741">
          <cell r="E3741" t="str">
            <v>Oryctolagus cuniculus_Austria</v>
          </cell>
          <cell r="F3741">
            <v>2020</v>
          </cell>
        </row>
        <row r="3742">
          <cell r="E3742" t="str">
            <v>Oryctolagus cuniculus_Belgium</v>
          </cell>
          <cell r="F3742">
            <v>2019</v>
          </cell>
        </row>
        <row r="3743">
          <cell r="E3743" t="str">
            <v>Oryctolagus cuniculus_Belize</v>
          </cell>
          <cell r="F3743">
            <v>2022</v>
          </cell>
        </row>
        <row r="3744">
          <cell r="E3744" t="str">
            <v>Oryctolagus cuniculus_Canada</v>
          </cell>
          <cell r="F3744">
            <v>2019</v>
          </cell>
        </row>
        <row r="3745">
          <cell r="E3745" t="str">
            <v>Oryctolagus cuniculus_Chile</v>
          </cell>
          <cell r="F3745">
            <v>2019</v>
          </cell>
        </row>
        <row r="3746">
          <cell r="E3746" t="str">
            <v>Oryctolagus cuniculus_China</v>
          </cell>
          <cell r="F3746">
            <v>2023</v>
          </cell>
        </row>
        <row r="3747">
          <cell r="E3747" t="str">
            <v>Oryctolagus cuniculus_Chinese Taipei</v>
          </cell>
          <cell r="F3747">
            <v>2022</v>
          </cell>
        </row>
        <row r="3748">
          <cell r="E3748" t="str">
            <v>Oryctolagus cuniculus_Colombia</v>
          </cell>
          <cell r="F3748">
            <v>2020</v>
          </cell>
        </row>
        <row r="3749">
          <cell r="E3749" t="str">
            <v>Oryctolagus cuniculus_Costa Rica</v>
          </cell>
          <cell r="F3749">
            <v>2022</v>
          </cell>
        </row>
        <row r="3750">
          <cell r="E3750" t="str">
            <v>Oryctolagus cuniculus_Croatia</v>
          </cell>
          <cell r="F3750">
            <v>2021</v>
          </cell>
        </row>
        <row r="3751">
          <cell r="E3751" t="str">
            <v>Oryctolagus cuniculus_Cuba</v>
          </cell>
          <cell r="F3751">
            <v>2020</v>
          </cell>
        </row>
        <row r="3752">
          <cell r="E3752" t="str">
            <v>Oryctolagus cuniculus_Czechia</v>
          </cell>
          <cell r="F3752">
            <v>2019</v>
          </cell>
        </row>
        <row r="3753">
          <cell r="E3753" t="str">
            <v>Oryctolagus cuniculus_Denmark</v>
          </cell>
          <cell r="F3753">
            <v>2019</v>
          </cell>
        </row>
        <row r="3754">
          <cell r="E3754" t="str">
            <v>Oryctolagus cuniculus_Dominican Republic</v>
          </cell>
          <cell r="F3754">
            <v>2022</v>
          </cell>
        </row>
        <row r="3755">
          <cell r="E3755" t="str">
            <v>Oryctolagus cuniculus_Falkland Islands (Malvinas)</v>
          </cell>
          <cell r="F3755">
            <v>2022</v>
          </cell>
        </row>
        <row r="3756">
          <cell r="E3756" t="str">
            <v>Oryctolagus cuniculus_Finland</v>
          </cell>
          <cell r="F3756">
            <v>2019</v>
          </cell>
        </row>
        <row r="3757">
          <cell r="E3757" t="str">
            <v>Oryctolagus cuniculus_France</v>
          </cell>
          <cell r="F3757">
            <v>2019</v>
          </cell>
        </row>
        <row r="3758">
          <cell r="E3758" t="str">
            <v>Oryctolagus cuniculus_Germany</v>
          </cell>
          <cell r="F3758">
            <v>2019</v>
          </cell>
        </row>
        <row r="3759">
          <cell r="E3759" t="str">
            <v>Oryctolagus cuniculus_Greece</v>
          </cell>
          <cell r="F3759">
            <v>2020</v>
          </cell>
        </row>
        <row r="3760">
          <cell r="E3760" t="str">
            <v>Oryctolagus cuniculus_Guatemala</v>
          </cell>
          <cell r="F3760">
            <v>2021</v>
          </cell>
        </row>
        <row r="3761">
          <cell r="E3761" t="str">
            <v>Oryctolagus cuniculus_Guernsey</v>
          </cell>
          <cell r="F3761">
            <v>2022</v>
          </cell>
        </row>
        <row r="3762">
          <cell r="E3762" t="str">
            <v>Oryctolagus cuniculus_Honduras</v>
          </cell>
          <cell r="F3762">
            <v>2022</v>
          </cell>
        </row>
        <row r="3763">
          <cell r="E3763" t="str">
            <v>Oryctolagus cuniculus_Hong Kong</v>
          </cell>
          <cell r="F3763">
            <v>2021</v>
          </cell>
        </row>
        <row r="3764">
          <cell r="E3764" t="str">
            <v>Oryctolagus cuniculus_Iceland</v>
          </cell>
          <cell r="F3764">
            <v>2020</v>
          </cell>
        </row>
        <row r="3765">
          <cell r="E3765" t="str">
            <v>Oryctolagus cuniculus_India</v>
          </cell>
          <cell r="F3765">
            <v>2022</v>
          </cell>
        </row>
        <row r="3766">
          <cell r="E3766" t="str">
            <v>Oryctolagus cuniculus_Indonesia</v>
          </cell>
          <cell r="F3766">
            <v>2022</v>
          </cell>
        </row>
        <row r="3767">
          <cell r="E3767" t="str">
            <v>Oryctolagus cuniculus_Ireland</v>
          </cell>
          <cell r="F3767">
            <v>2019</v>
          </cell>
        </row>
        <row r="3768">
          <cell r="E3768" t="str">
            <v>Oryctolagus cuniculus_Isle of Man</v>
          </cell>
          <cell r="F3768">
            <v>2021</v>
          </cell>
        </row>
        <row r="3769">
          <cell r="E3769" t="str">
            <v>Oryctolagus cuniculus_Italy</v>
          </cell>
          <cell r="F3769">
            <v>2019</v>
          </cell>
        </row>
        <row r="3770">
          <cell r="E3770" t="str">
            <v>Oryctolagus cuniculus_Japan</v>
          </cell>
          <cell r="F3770">
            <v>2023</v>
          </cell>
        </row>
        <row r="3771">
          <cell r="E3771" t="str">
            <v>Oryctolagus cuniculus_Korea, Republic of</v>
          </cell>
          <cell r="F3771">
            <v>2019</v>
          </cell>
        </row>
        <row r="3772">
          <cell r="E3772" t="str">
            <v>Oryctolagus cuniculus_Luxembourg</v>
          </cell>
          <cell r="F3772">
            <v>2021</v>
          </cell>
        </row>
        <row r="3773">
          <cell r="E3773" t="str">
            <v>Oryctolagus cuniculus_Malaysia</v>
          </cell>
          <cell r="F3773">
            <v>2021</v>
          </cell>
        </row>
        <row r="3774">
          <cell r="E3774" t="str">
            <v>Oryctolagus cuniculus_Malta</v>
          </cell>
          <cell r="F3774">
            <v>2019</v>
          </cell>
        </row>
        <row r="3775">
          <cell r="E3775" t="str">
            <v>Oryctolagus cuniculus_Mexico</v>
          </cell>
          <cell r="F3775">
            <v>2019</v>
          </cell>
        </row>
        <row r="3776">
          <cell r="E3776" t="str">
            <v>Oryctolagus cuniculus_Morocco</v>
          </cell>
          <cell r="F3776">
            <v>2019</v>
          </cell>
        </row>
        <row r="3777">
          <cell r="E3777" t="str">
            <v>Oryctolagus cuniculus_Nepal</v>
          </cell>
          <cell r="F3777">
            <v>2021</v>
          </cell>
        </row>
        <row r="3778">
          <cell r="E3778" t="str">
            <v>Oryctolagus cuniculus_Netherlands</v>
          </cell>
          <cell r="F3778">
            <v>2019</v>
          </cell>
        </row>
        <row r="3779">
          <cell r="E3779" t="str">
            <v>Oryctolagus cuniculus_New Zealand</v>
          </cell>
          <cell r="F3779">
            <v>2019</v>
          </cell>
        </row>
        <row r="3780">
          <cell r="E3780" t="str">
            <v>Oryctolagus cuniculus_Nicaragua</v>
          </cell>
          <cell r="F3780">
            <v>2022</v>
          </cell>
        </row>
        <row r="3781">
          <cell r="E3781" t="str">
            <v>Oryctolagus cuniculus_Norway</v>
          </cell>
          <cell r="F3781">
            <v>2019</v>
          </cell>
        </row>
        <row r="3782">
          <cell r="E3782" t="str">
            <v>Oryctolagus cuniculus_Poland</v>
          </cell>
          <cell r="F3782">
            <v>2020</v>
          </cell>
        </row>
        <row r="3783">
          <cell r="E3783" t="str">
            <v>Oryctolagus cuniculus_Portugal</v>
          </cell>
          <cell r="F3783">
            <v>2019</v>
          </cell>
        </row>
        <row r="3784">
          <cell r="E3784" t="str">
            <v>Oryctolagus cuniculus_Puerto Rico</v>
          </cell>
          <cell r="F3784">
            <v>2020</v>
          </cell>
        </row>
        <row r="3785">
          <cell r="E3785" t="str">
            <v>Oryctolagus cuniculus_Russian Federation</v>
          </cell>
          <cell r="F3785">
            <v>2021</v>
          </cell>
        </row>
        <row r="3786">
          <cell r="E3786" t="str">
            <v>Oryctolagus cuniculus_Réunion</v>
          </cell>
          <cell r="F3786">
            <v>2021</v>
          </cell>
        </row>
        <row r="3787">
          <cell r="E3787" t="str">
            <v>Oryctolagus cuniculus_South Africa</v>
          </cell>
          <cell r="F3787">
            <v>2019</v>
          </cell>
        </row>
        <row r="3788">
          <cell r="E3788" t="str">
            <v>Oryctolagus cuniculus_Spain</v>
          </cell>
          <cell r="F3788">
            <v>2019</v>
          </cell>
        </row>
        <row r="3789">
          <cell r="E3789" t="str">
            <v>Oryctolagus cuniculus_Sri Lanka</v>
          </cell>
          <cell r="F3789">
            <v>2020</v>
          </cell>
        </row>
        <row r="3790">
          <cell r="E3790" t="str">
            <v>Oryctolagus cuniculus_Sweden</v>
          </cell>
          <cell r="F3790">
            <v>2019</v>
          </cell>
        </row>
        <row r="3791">
          <cell r="E3791" t="str">
            <v>Oryctolagus cuniculus_Switzerland</v>
          </cell>
          <cell r="F3791">
            <v>2019</v>
          </cell>
        </row>
        <row r="3792">
          <cell r="E3792" t="str">
            <v>Oryctolagus cuniculus_Tanzania, United Republic of</v>
          </cell>
          <cell r="F3792">
            <v>2021</v>
          </cell>
        </row>
        <row r="3793">
          <cell r="E3793" t="str">
            <v>Oryctolagus cuniculus_Türkiye</v>
          </cell>
          <cell r="F3793">
            <v>2021</v>
          </cell>
        </row>
        <row r="3794">
          <cell r="E3794" t="str">
            <v>Oryctolagus cuniculus_Uganda</v>
          </cell>
          <cell r="F3794">
            <v>2023</v>
          </cell>
        </row>
        <row r="3795">
          <cell r="E3795" t="str">
            <v>Oryctolagus cuniculus_United Arab Emirates</v>
          </cell>
          <cell r="F3795">
            <v>2023</v>
          </cell>
        </row>
        <row r="3796">
          <cell r="E3796" t="str">
            <v>Oryctolagus cuniculus_United Kingdom of Great Britain and Northern Ireland</v>
          </cell>
          <cell r="F3796">
            <v>2019</v>
          </cell>
        </row>
        <row r="3797">
          <cell r="E3797" t="str">
            <v>Oryctolagus cuniculus_United States of America</v>
          </cell>
          <cell r="F3797">
            <v>2019</v>
          </cell>
        </row>
        <row r="3798">
          <cell r="E3798" t="str">
            <v>Oryctolagus cuniculus_Uruguay</v>
          </cell>
          <cell r="F3798">
            <v>2022</v>
          </cell>
        </row>
        <row r="3799">
          <cell r="E3799" t="str">
            <v>Oryctolagus cuniculus_Venezuela (Bolivarian Republic of)</v>
          </cell>
          <cell r="F3799">
            <v>2022</v>
          </cell>
        </row>
        <row r="3800">
          <cell r="E3800" t="str">
            <v>Oxyura jamaicensis_Argentina</v>
          </cell>
          <cell r="F3800">
            <v>2020</v>
          </cell>
        </row>
        <row r="3801">
          <cell r="E3801" t="str">
            <v>Oxyura jamaicensis_Austria</v>
          </cell>
          <cell r="F3801">
            <v>1996</v>
          </cell>
        </row>
        <row r="3802">
          <cell r="E3802" t="str">
            <v>Oxyura jamaicensis_Bahamas</v>
          </cell>
          <cell r="F3802">
            <v>2018</v>
          </cell>
        </row>
        <row r="3803">
          <cell r="E3803" t="str">
            <v>Oxyura jamaicensis_Belgium</v>
          </cell>
          <cell r="F3803">
            <v>1979</v>
          </cell>
        </row>
        <row r="3804">
          <cell r="E3804" t="str">
            <v>Oxyura jamaicensis_Bonaire, Sint Eustatius and Saba</v>
          </cell>
          <cell r="F3804">
            <v>2021</v>
          </cell>
        </row>
        <row r="3805">
          <cell r="E3805" t="str">
            <v>Oxyura jamaicensis_Canada</v>
          </cell>
          <cell r="F3805">
            <v>1978</v>
          </cell>
        </row>
        <row r="3806">
          <cell r="E3806" t="str">
            <v>Oxyura jamaicensis_Chile</v>
          </cell>
          <cell r="F3806">
            <v>2012</v>
          </cell>
        </row>
        <row r="3807">
          <cell r="E3807" t="str">
            <v>Oxyura jamaicensis_Colombia</v>
          </cell>
          <cell r="F3807">
            <v>2014</v>
          </cell>
        </row>
        <row r="3808">
          <cell r="E3808" t="str">
            <v>Oxyura jamaicensis_Cuba</v>
          </cell>
          <cell r="F3808">
            <v>1999</v>
          </cell>
        </row>
        <row r="3809">
          <cell r="E3809" t="str">
            <v>Oxyura jamaicensis_Denmark</v>
          </cell>
          <cell r="F3809">
            <v>1985</v>
          </cell>
        </row>
        <row r="3810">
          <cell r="E3810" t="str">
            <v>Oxyura jamaicensis_Dominican Republic</v>
          </cell>
          <cell r="F3810">
            <v>2012</v>
          </cell>
        </row>
        <row r="3811">
          <cell r="E3811" t="str">
            <v>Oxyura jamaicensis_El Salvador</v>
          </cell>
          <cell r="F3811">
            <v>2014</v>
          </cell>
        </row>
        <row r="3812">
          <cell r="E3812" t="str">
            <v>Oxyura jamaicensis_Finland</v>
          </cell>
          <cell r="F3812">
            <v>1997</v>
          </cell>
        </row>
        <row r="3813">
          <cell r="E3813" t="str">
            <v>Oxyura jamaicensis_France</v>
          </cell>
          <cell r="F3813" t="str">
            <v>NA</v>
          </cell>
        </row>
        <row r="3814">
          <cell r="E3814" t="str">
            <v>Oxyura jamaicensis_Germany</v>
          </cell>
          <cell r="F3814">
            <v>1998</v>
          </cell>
        </row>
        <row r="3815">
          <cell r="E3815" t="str">
            <v>Oxyura jamaicensis_Guadeloupe</v>
          </cell>
          <cell r="F3815">
            <v>2016</v>
          </cell>
        </row>
        <row r="3816">
          <cell r="E3816" t="str">
            <v>Oxyura jamaicensis_Guatemala</v>
          </cell>
          <cell r="F3816">
            <v>2020</v>
          </cell>
        </row>
        <row r="3817">
          <cell r="E3817" t="str">
            <v>Oxyura jamaicensis_Hong Kong</v>
          </cell>
          <cell r="F3817">
            <v>2011</v>
          </cell>
        </row>
        <row r="3818">
          <cell r="E3818" t="str">
            <v>Oxyura jamaicensis_Ireland</v>
          </cell>
          <cell r="F3818">
            <v>1981</v>
          </cell>
        </row>
        <row r="3819">
          <cell r="E3819" t="str">
            <v>Oxyura jamaicensis_Isle of Man</v>
          </cell>
          <cell r="F3819">
            <v>1997</v>
          </cell>
        </row>
        <row r="3820">
          <cell r="E3820" t="str">
            <v>Oxyura jamaicensis_Italy</v>
          </cell>
          <cell r="F3820">
            <v>2016</v>
          </cell>
        </row>
        <row r="3821">
          <cell r="E3821" t="str">
            <v>Oxyura jamaicensis_Mexico</v>
          </cell>
          <cell r="F3821" t="str">
            <v>NA</v>
          </cell>
        </row>
        <row r="3822">
          <cell r="E3822" t="str">
            <v>Oxyura jamaicensis_Morocco</v>
          </cell>
          <cell r="F3822">
            <v>1994</v>
          </cell>
        </row>
        <row r="3823">
          <cell r="E3823" t="str">
            <v>Oxyura jamaicensis_Netherlands</v>
          </cell>
          <cell r="F3823">
            <v>1991</v>
          </cell>
        </row>
        <row r="3824">
          <cell r="E3824" t="str">
            <v>Oxyura jamaicensis_Nicaragua</v>
          </cell>
          <cell r="F3824">
            <v>2023</v>
          </cell>
        </row>
        <row r="3825">
          <cell r="E3825" t="str">
            <v>Oxyura jamaicensis_Norway</v>
          </cell>
          <cell r="F3825">
            <v>1984</v>
          </cell>
        </row>
        <row r="3826">
          <cell r="E3826" t="str">
            <v>Oxyura jamaicensis_Peru</v>
          </cell>
          <cell r="F3826">
            <v>2015</v>
          </cell>
        </row>
        <row r="3827">
          <cell r="E3827" t="str">
            <v>Oxyura jamaicensis_Portugal</v>
          </cell>
          <cell r="F3827">
            <v>1997</v>
          </cell>
        </row>
        <row r="3828">
          <cell r="E3828" t="str">
            <v>Oxyura jamaicensis_Puerto Rico</v>
          </cell>
          <cell r="F3828">
            <v>2013</v>
          </cell>
        </row>
        <row r="3829">
          <cell r="E3829" t="str">
            <v>Oxyura jamaicensis_Spain</v>
          </cell>
          <cell r="F3829" t="str">
            <v>NA</v>
          </cell>
        </row>
        <row r="3830">
          <cell r="E3830" t="str">
            <v>Oxyura jamaicensis_Sweden</v>
          </cell>
          <cell r="F3830">
            <v>1965</v>
          </cell>
        </row>
        <row r="3831">
          <cell r="E3831" t="str">
            <v>Oxyura jamaicensis_United Kingdom of Great Britain and Northern Ireland</v>
          </cell>
          <cell r="F3831" t="str">
            <v>NA</v>
          </cell>
        </row>
        <row r="3832">
          <cell r="E3832" t="str">
            <v>Oxyura jamaicensis_United States of America</v>
          </cell>
          <cell r="F3832" t="str">
            <v>NA</v>
          </cell>
        </row>
        <row r="3833">
          <cell r="E3833" t="str">
            <v>Oxyura jamaicensis_Virgin Islands (U.S.)</v>
          </cell>
          <cell r="F3833">
            <v>2016</v>
          </cell>
        </row>
        <row r="3834">
          <cell r="E3834" t="str">
            <v>Pacifastacus leniusculus_Austria</v>
          </cell>
          <cell r="F3834" t="str">
            <v>NA</v>
          </cell>
        </row>
        <row r="3835">
          <cell r="E3835" t="str">
            <v>Pacifastacus leniusculus_Belgium</v>
          </cell>
          <cell r="F3835" t="str">
            <v>NA</v>
          </cell>
        </row>
        <row r="3836">
          <cell r="E3836" t="str">
            <v>Pacifastacus leniusculus_Canada</v>
          </cell>
          <cell r="F3836">
            <v>2008</v>
          </cell>
        </row>
        <row r="3837">
          <cell r="E3837" t="str">
            <v>Pacifastacus leniusculus_Croatia</v>
          </cell>
          <cell r="F3837">
            <v>2022</v>
          </cell>
        </row>
        <row r="3838">
          <cell r="E3838" t="str">
            <v>Pacifastacus leniusculus_Czechia</v>
          </cell>
          <cell r="F3838">
            <v>2021</v>
          </cell>
        </row>
        <row r="3839">
          <cell r="E3839" t="str">
            <v>Pacifastacus leniusculus_Denmark</v>
          </cell>
          <cell r="F3839">
            <v>2019</v>
          </cell>
        </row>
        <row r="3840">
          <cell r="E3840" t="str">
            <v>Pacifastacus leniusculus_Finland</v>
          </cell>
          <cell r="F3840">
            <v>2008</v>
          </cell>
        </row>
        <row r="3841">
          <cell r="E3841" t="str">
            <v>Pacifastacus leniusculus_France</v>
          </cell>
          <cell r="F3841" t="str">
            <v>NA</v>
          </cell>
        </row>
        <row r="3842">
          <cell r="E3842" t="str">
            <v>Pacifastacus leniusculus_Germany</v>
          </cell>
          <cell r="F3842">
            <v>1996</v>
          </cell>
        </row>
        <row r="3843">
          <cell r="E3843" t="str">
            <v>Pacifastacus leniusculus_Isle of Man</v>
          </cell>
          <cell r="F3843">
            <v>1987</v>
          </cell>
        </row>
        <row r="3844">
          <cell r="E3844" t="str">
            <v>Pacifastacus leniusculus_Italy</v>
          </cell>
          <cell r="F3844" t="str">
            <v>NA</v>
          </cell>
        </row>
        <row r="3845">
          <cell r="E3845" t="str">
            <v>Pacifastacus leniusculus_Japan</v>
          </cell>
          <cell r="F3845">
            <v>2008</v>
          </cell>
        </row>
        <row r="3846">
          <cell r="E3846" t="str">
            <v>Pacifastacus leniusculus_Latvia</v>
          </cell>
          <cell r="F3846">
            <v>2021</v>
          </cell>
        </row>
        <row r="3847">
          <cell r="E3847" t="str">
            <v>Pacifastacus leniusculus_Lithuania</v>
          </cell>
          <cell r="F3847">
            <v>2019</v>
          </cell>
        </row>
        <row r="3848">
          <cell r="E3848" t="str">
            <v>Pacifastacus leniusculus_Luxembourg</v>
          </cell>
          <cell r="F3848">
            <v>2009</v>
          </cell>
        </row>
        <row r="3849">
          <cell r="E3849" t="str">
            <v>Pacifastacus leniusculus_Netherlands</v>
          </cell>
          <cell r="F3849">
            <v>2006</v>
          </cell>
        </row>
        <row r="3850">
          <cell r="E3850" t="str">
            <v>Pacifastacus leniusculus_Norway</v>
          </cell>
          <cell r="F3850">
            <v>2008</v>
          </cell>
        </row>
        <row r="3851">
          <cell r="E3851" t="str">
            <v>Pacifastacus leniusculus_Portugal</v>
          </cell>
          <cell r="F3851">
            <v>2014</v>
          </cell>
        </row>
        <row r="3852">
          <cell r="E3852" t="str">
            <v>Pacifastacus leniusculus_Russian Federation</v>
          </cell>
          <cell r="F3852">
            <v>2021</v>
          </cell>
        </row>
        <row r="3853">
          <cell r="E3853" t="str">
            <v>Pacifastacus leniusculus_Spain</v>
          </cell>
          <cell r="F3853">
            <v>1999</v>
          </cell>
        </row>
        <row r="3854">
          <cell r="E3854" t="str">
            <v>Pacifastacus leniusculus_Sri Lanka</v>
          </cell>
          <cell r="F3854">
            <v>2019</v>
          </cell>
        </row>
        <row r="3855">
          <cell r="E3855" t="str">
            <v>Pacifastacus leniusculus_Sweden</v>
          </cell>
          <cell r="F3855">
            <v>1964</v>
          </cell>
        </row>
        <row r="3856">
          <cell r="E3856" t="str">
            <v>Pacifastacus leniusculus_Switzerland</v>
          </cell>
          <cell r="F3856">
            <v>1986</v>
          </cell>
        </row>
        <row r="3857">
          <cell r="E3857" t="str">
            <v>Pacifastacus leniusculus_United Kingdom of Great Britain and Northern Ireland</v>
          </cell>
          <cell r="F3857" t="str">
            <v>NA</v>
          </cell>
        </row>
        <row r="3858">
          <cell r="E3858" t="str">
            <v>Pacifastacus leniusculus_United States of America</v>
          </cell>
          <cell r="F3858">
            <v>2004</v>
          </cell>
        </row>
        <row r="3859">
          <cell r="E3859" t="str">
            <v>Paguma larvata_Bangladesh</v>
          </cell>
          <cell r="F3859">
            <v>2019</v>
          </cell>
        </row>
        <row r="3860">
          <cell r="E3860" t="str">
            <v>Paguma larvata_Bhutan</v>
          </cell>
          <cell r="F3860">
            <v>2020</v>
          </cell>
        </row>
        <row r="3861">
          <cell r="E3861" t="str">
            <v>Paguma larvata_China</v>
          </cell>
          <cell r="F3861">
            <v>2017</v>
          </cell>
        </row>
        <row r="3862">
          <cell r="E3862" t="str">
            <v>Paguma larvata_Chinese Taipei</v>
          </cell>
          <cell r="F3862">
            <v>2010</v>
          </cell>
        </row>
        <row r="3863">
          <cell r="E3863" t="str">
            <v>Paguma larvata_Hong Kong</v>
          </cell>
          <cell r="F3863">
            <v>2016</v>
          </cell>
        </row>
        <row r="3864">
          <cell r="E3864" t="str">
            <v>Paguma larvata_India</v>
          </cell>
          <cell r="F3864">
            <v>2010</v>
          </cell>
        </row>
        <row r="3865">
          <cell r="E3865" t="str">
            <v>Paguma larvata_Indonesia</v>
          </cell>
          <cell r="F3865">
            <v>2012</v>
          </cell>
        </row>
        <row r="3866">
          <cell r="E3866" t="str">
            <v>Paguma larvata_Japan</v>
          </cell>
          <cell r="F3866">
            <v>2008</v>
          </cell>
        </row>
        <row r="3867">
          <cell r="E3867" t="str">
            <v>Paguma larvata_Lao People’s Democratic Republic</v>
          </cell>
          <cell r="F3867">
            <v>2006</v>
          </cell>
        </row>
        <row r="3868">
          <cell r="E3868" t="str">
            <v>Paguma larvata_Malaysia</v>
          </cell>
          <cell r="F3868">
            <v>2009</v>
          </cell>
        </row>
        <row r="3869">
          <cell r="E3869" t="str">
            <v>Paguma larvata_Thailand</v>
          </cell>
          <cell r="F3869">
            <v>2005</v>
          </cell>
        </row>
        <row r="3870">
          <cell r="E3870" t="str">
            <v>Paguma larvata_Viet Nam</v>
          </cell>
          <cell r="F3870">
            <v>2022</v>
          </cell>
        </row>
        <row r="3871">
          <cell r="E3871" t="str">
            <v>Panicum repens_Australia</v>
          </cell>
          <cell r="F3871">
            <v>1990</v>
          </cell>
        </row>
        <row r="3872">
          <cell r="E3872" t="str">
            <v>Panicum repens_Botswana</v>
          </cell>
          <cell r="F3872" t="str">
            <v>NA</v>
          </cell>
        </row>
        <row r="3873">
          <cell r="E3873" t="str">
            <v>Panicum repens_Chinese Taipei</v>
          </cell>
          <cell r="F3873">
            <v>2010</v>
          </cell>
        </row>
        <row r="3874">
          <cell r="E3874" t="str">
            <v>Panicum repens_Cyprus</v>
          </cell>
          <cell r="F3874">
            <v>2015</v>
          </cell>
        </row>
        <row r="3875">
          <cell r="E3875" t="str">
            <v>Panicum repens_France</v>
          </cell>
          <cell r="F3875" t="str">
            <v>NA</v>
          </cell>
        </row>
        <row r="3876">
          <cell r="E3876" t="str">
            <v>Panicum repens_Greece</v>
          </cell>
          <cell r="F3876">
            <v>2017</v>
          </cell>
        </row>
        <row r="3877">
          <cell r="E3877" t="str">
            <v>Panicum repens_Hong Kong</v>
          </cell>
          <cell r="F3877">
            <v>2018</v>
          </cell>
        </row>
        <row r="3878">
          <cell r="E3878" t="str">
            <v>Panicum repens_Israel</v>
          </cell>
          <cell r="F3878">
            <v>1976</v>
          </cell>
        </row>
        <row r="3879">
          <cell r="E3879" t="str">
            <v>Panicum repens_Japan</v>
          </cell>
          <cell r="F3879">
            <v>1977</v>
          </cell>
        </row>
        <row r="3880">
          <cell r="E3880" t="str">
            <v>Panicum repens_Mexico</v>
          </cell>
          <cell r="F3880" t="str">
            <v>NA</v>
          </cell>
        </row>
        <row r="3881">
          <cell r="E3881" t="str">
            <v>Panicum repens_Morocco</v>
          </cell>
          <cell r="F3881" t="str">
            <v>NA</v>
          </cell>
        </row>
        <row r="3882">
          <cell r="E3882" t="str">
            <v>Panicum repens_Netherlands</v>
          </cell>
          <cell r="F3882">
            <v>1940</v>
          </cell>
        </row>
        <row r="3883">
          <cell r="E3883" t="str">
            <v>Panicum repens_Portugal</v>
          </cell>
          <cell r="F3883" t="str">
            <v>NA</v>
          </cell>
        </row>
        <row r="3884">
          <cell r="E3884" t="str">
            <v>Panicum repens_South Africa</v>
          </cell>
          <cell r="F3884">
            <v>2017</v>
          </cell>
        </row>
        <row r="3885">
          <cell r="E3885" t="str">
            <v>Panicum repens_Spain</v>
          </cell>
          <cell r="F3885" t="str">
            <v>NA</v>
          </cell>
        </row>
        <row r="3886">
          <cell r="E3886" t="str">
            <v>Panicum repens_Togo</v>
          </cell>
          <cell r="F3886">
            <v>1985</v>
          </cell>
        </row>
        <row r="3887">
          <cell r="E3887" t="str">
            <v>Panicum repens_Türkiye</v>
          </cell>
          <cell r="F3887">
            <v>2014</v>
          </cell>
        </row>
        <row r="3888">
          <cell r="E3888" t="str">
            <v>Panicum repens_United Kingdom of Great Britain and Northern Ireland</v>
          </cell>
          <cell r="F3888">
            <v>1990</v>
          </cell>
        </row>
        <row r="3889">
          <cell r="E3889" t="str">
            <v>Panicum repens_United States of America</v>
          </cell>
          <cell r="F3889">
            <v>2005</v>
          </cell>
        </row>
        <row r="3890">
          <cell r="E3890" t="str">
            <v>Parkinsonia aculeata_Algeria</v>
          </cell>
          <cell r="F3890">
            <v>2018</v>
          </cell>
        </row>
        <row r="3891">
          <cell r="E3891" t="str">
            <v>Parkinsonia aculeata_Argentina</v>
          </cell>
          <cell r="F3891">
            <v>2006</v>
          </cell>
        </row>
        <row r="3892">
          <cell r="E3892" t="str">
            <v>Parkinsonia aculeata_Australia</v>
          </cell>
          <cell r="F3892" t="str">
            <v>NA</v>
          </cell>
        </row>
        <row r="3893">
          <cell r="E3893" t="str">
            <v>Parkinsonia aculeata_Bahamas</v>
          </cell>
          <cell r="F3893">
            <v>2020</v>
          </cell>
        </row>
        <row r="3894">
          <cell r="E3894" t="str">
            <v>Parkinsonia aculeata_Bolivia (Plurinational State of)</v>
          </cell>
          <cell r="F3894">
            <v>2017</v>
          </cell>
        </row>
        <row r="3895">
          <cell r="E3895" t="str">
            <v>Parkinsonia aculeata_Bonaire, Sint Eustatius and Saba</v>
          </cell>
          <cell r="F3895">
            <v>2017</v>
          </cell>
        </row>
        <row r="3896">
          <cell r="E3896" t="str">
            <v>Parkinsonia aculeata_Botswana</v>
          </cell>
          <cell r="F3896">
            <v>2019</v>
          </cell>
        </row>
        <row r="3897">
          <cell r="E3897" t="str">
            <v>Parkinsonia aculeata_Brazil</v>
          </cell>
          <cell r="F3897">
            <v>2018</v>
          </cell>
        </row>
        <row r="3898">
          <cell r="E3898" t="str">
            <v>Parkinsonia aculeata_Cabo Verde</v>
          </cell>
          <cell r="F3898">
            <v>2015</v>
          </cell>
        </row>
        <row r="3899">
          <cell r="E3899" t="str">
            <v>Parkinsonia aculeata_Chad</v>
          </cell>
          <cell r="F3899">
            <v>2021</v>
          </cell>
        </row>
        <row r="3900">
          <cell r="E3900" t="str">
            <v>Parkinsonia aculeata_Chile</v>
          </cell>
          <cell r="F3900">
            <v>2016</v>
          </cell>
        </row>
        <row r="3901">
          <cell r="E3901" t="str">
            <v>Parkinsonia aculeata_Colombia</v>
          </cell>
          <cell r="F3901">
            <v>2020</v>
          </cell>
        </row>
        <row r="3902">
          <cell r="E3902" t="str">
            <v>Parkinsonia aculeata_Costa Rica</v>
          </cell>
          <cell r="F3902">
            <v>2019</v>
          </cell>
        </row>
        <row r="3903">
          <cell r="E3903" t="str">
            <v>Parkinsonia aculeata_Cuba</v>
          </cell>
          <cell r="F3903">
            <v>2018</v>
          </cell>
        </row>
        <row r="3904">
          <cell r="E3904" t="str">
            <v>Parkinsonia aculeata_Curaçao</v>
          </cell>
          <cell r="F3904">
            <v>2019</v>
          </cell>
        </row>
        <row r="3905">
          <cell r="E3905" t="str">
            <v>Parkinsonia aculeata_Cyprus</v>
          </cell>
          <cell r="F3905">
            <v>2015</v>
          </cell>
        </row>
        <row r="3906">
          <cell r="E3906" t="str">
            <v>Parkinsonia aculeata_Dominican Republic</v>
          </cell>
          <cell r="F3906">
            <v>2020</v>
          </cell>
        </row>
        <row r="3907">
          <cell r="E3907" t="str">
            <v>Parkinsonia aculeata_Ecuador</v>
          </cell>
          <cell r="F3907">
            <v>2001</v>
          </cell>
        </row>
        <row r="3908">
          <cell r="E3908" t="str">
            <v>Parkinsonia aculeata_Egypt</v>
          </cell>
          <cell r="F3908">
            <v>2022</v>
          </cell>
        </row>
        <row r="3909">
          <cell r="E3909" t="str">
            <v>Parkinsonia aculeata_Ethiopia</v>
          </cell>
          <cell r="F3909" t="str">
            <v>NA</v>
          </cell>
        </row>
        <row r="3910">
          <cell r="E3910" t="str">
            <v>Parkinsonia aculeata_France</v>
          </cell>
          <cell r="F3910">
            <v>2011</v>
          </cell>
        </row>
        <row r="3911">
          <cell r="E3911" t="str">
            <v>Parkinsonia aculeata_Greece</v>
          </cell>
          <cell r="F3911">
            <v>2015</v>
          </cell>
        </row>
        <row r="3912">
          <cell r="E3912" t="str">
            <v>Parkinsonia aculeata_Guadeloupe</v>
          </cell>
          <cell r="F3912">
            <v>1995</v>
          </cell>
        </row>
        <row r="3913">
          <cell r="E3913" t="str">
            <v>Parkinsonia aculeata_Haiti</v>
          </cell>
          <cell r="F3913">
            <v>2021</v>
          </cell>
        </row>
        <row r="3914">
          <cell r="E3914" t="str">
            <v>Parkinsonia aculeata_Honduras</v>
          </cell>
          <cell r="F3914">
            <v>2021</v>
          </cell>
        </row>
        <row r="3915">
          <cell r="E3915" t="str">
            <v>Parkinsonia aculeata_India</v>
          </cell>
          <cell r="F3915">
            <v>2011</v>
          </cell>
        </row>
        <row r="3916">
          <cell r="E3916" t="str">
            <v>Parkinsonia aculeata_Iran (Islamic Republic of)</v>
          </cell>
          <cell r="F3916">
            <v>2020</v>
          </cell>
        </row>
        <row r="3917">
          <cell r="E3917" t="str">
            <v>Parkinsonia aculeata_Iraq</v>
          </cell>
          <cell r="F3917">
            <v>2022</v>
          </cell>
        </row>
        <row r="3918">
          <cell r="E3918" t="str">
            <v>Parkinsonia aculeata_Israel</v>
          </cell>
          <cell r="F3918">
            <v>1989</v>
          </cell>
        </row>
        <row r="3919">
          <cell r="E3919" t="str">
            <v>Parkinsonia aculeata_Italy</v>
          </cell>
          <cell r="F3919">
            <v>2010</v>
          </cell>
        </row>
        <row r="3920">
          <cell r="E3920" t="str">
            <v>Parkinsonia aculeata_Jamaica</v>
          </cell>
          <cell r="F3920">
            <v>2023</v>
          </cell>
        </row>
        <row r="3921">
          <cell r="E3921" t="str">
            <v>Parkinsonia aculeata_Jordan</v>
          </cell>
          <cell r="F3921">
            <v>2008</v>
          </cell>
        </row>
        <row r="3922">
          <cell r="E3922" t="str">
            <v>Parkinsonia aculeata_Kenya</v>
          </cell>
          <cell r="F3922" t="str">
            <v>NA</v>
          </cell>
        </row>
        <row r="3923">
          <cell r="E3923" t="str">
            <v>Parkinsonia aculeata_Kuwait</v>
          </cell>
          <cell r="F3923">
            <v>2021</v>
          </cell>
        </row>
        <row r="3924">
          <cell r="E3924" t="str">
            <v>Parkinsonia aculeata_Libya</v>
          </cell>
          <cell r="F3924">
            <v>2021</v>
          </cell>
        </row>
        <row r="3925">
          <cell r="E3925" t="str">
            <v>Parkinsonia aculeata_Madagascar</v>
          </cell>
          <cell r="F3925">
            <v>2017</v>
          </cell>
        </row>
        <row r="3926">
          <cell r="E3926" t="str">
            <v>Parkinsonia aculeata_Malawi</v>
          </cell>
          <cell r="F3926" t="str">
            <v>NA</v>
          </cell>
        </row>
        <row r="3927">
          <cell r="E3927" t="str">
            <v>Parkinsonia aculeata_Mauritania</v>
          </cell>
          <cell r="F3927">
            <v>2018</v>
          </cell>
        </row>
        <row r="3928">
          <cell r="E3928" t="str">
            <v>Parkinsonia aculeata_Mexico</v>
          </cell>
          <cell r="F3928" t="str">
            <v>NA</v>
          </cell>
        </row>
        <row r="3929">
          <cell r="E3929" t="str">
            <v>Parkinsonia aculeata_Morocco</v>
          </cell>
          <cell r="F3929">
            <v>2017</v>
          </cell>
        </row>
        <row r="3930">
          <cell r="E3930" t="str">
            <v>Parkinsonia aculeata_Mozambique</v>
          </cell>
          <cell r="F3930">
            <v>2011</v>
          </cell>
        </row>
        <row r="3931">
          <cell r="E3931" t="str">
            <v>Parkinsonia aculeata_Myanmar</v>
          </cell>
          <cell r="F3931">
            <v>2021</v>
          </cell>
        </row>
        <row r="3932">
          <cell r="E3932" t="str">
            <v>Parkinsonia aculeata_Namibia</v>
          </cell>
          <cell r="F3932">
            <v>2021</v>
          </cell>
        </row>
        <row r="3933">
          <cell r="E3933" t="str">
            <v>Parkinsonia aculeata_Oman</v>
          </cell>
          <cell r="F3933">
            <v>2022</v>
          </cell>
        </row>
        <row r="3934">
          <cell r="E3934" t="str">
            <v>Parkinsonia aculeata_Pakistan</v>
          </cell>
          <cell r="F3934">
            <v>2022</v>
          </cell>
        </row>
        <row r="3935">
          <cell r="E3935" t="str">
            <v>Parkinsonia aculeata_Paraguay</v>
          </cell>
          <cell r="F3935">
            <v>2019</v>
          </cell>
        </row>
        <row r="3936">
          <cell r="E3936" t="str">
            <v>Parkinsonia aculeata_Peru</v>
          </cell>
          <cell r="F3936">
            <v>2007</v>
          </cell>
        </row>
        <row r="3937">
          <cell r="E3937" t="str">
            <v>Parkinsonia aculeata_Portugal</v>
          </cell>
          <cell r="F3937">
            <v>2022</v>
          </cell>
        </row>
        <row r="3938">
          <cell r="E3938" t="str">
            <v>Parkinsonia aculeata_Puerto Rico</v>
          </cell>
          <cell r="F3938">
            <v>2021</v>
          </cell>
        </row>
        <row r="3939">
          <cell r="E3939" t="str">
            <v>Parkinsonia aculeata_Réunion</v>
          </cell>
          <cell r="F3939">
            <v>2005</v>
          </cell>
        </row>
        <row r="3940">
          <cell r="E3940" t="str">
            <v>Parkinsonia aculeata_Saint Barthélemy</v>
          </cell>
          <cell r="F3940">
            <v>2007</v>
          </cell>
        </row>
        <row r="3941">
          <cell r="E3941" t="str">
            <v>Parkinsonia aculeata_Saint Kitts and Nevis</v>
          </cell>
          <cell r="F3941">
            <v>2018</v>
          </cell>
        </row>
        <row r="3942">
          <cell r="E3942" t="str">
            <v>Parkinsonia aculeata_Saudi Arabia</v>
          </cell>
          <cell r="F3942">
            <v>2019</v>
          </cell>
        </row>
        <row r="3943">
          <cell r="E3943" t="str">
            <v>Parkinsonia aculeata_Senegal</v>
          </cell>
          <cell r="F3943">
            <v>2012</v>
          </cell>
        </row>
        <row r="3944">
          <cell r="E3944" t="str">
            <v>Parkinsonia aculeata_South Africa</v>
          </cell>
          <cell r="F3944">
            <v>2019</v>
          </cell>
        </row>
        <row r="3945">
          <cell r="E3945" t="str">
            <v>Parkinsonia aculeata_Spain</v>
          </cell>
          <cell r="F3945" t="str">
            <v>NA</v>
          </cell>
        </row>
        <row r="3946">
          <cell r="E3946" t="str">
            <v>Parkinsonia aculeata_Tanzania, United Republic of</v>
          </cell>
          <cell r="F3946" t="str">
            <v>NA</v>
          </cell>
        </row>
        <row r="3947">
          <cell r="E3947" t="str">
            <v>Parkinsonia aculeata_Tunisia</v>
          </cell>
          <cell r="F3947">
            <v>2019</v>
          </cell>
        </row>
        <row r="3948">
          <cell r="E3948" t="str">
            <v>Parkinsonia aculeata_Türkiye</v>
          </cell>
          <cell r="F3948">
            <v>2013</v>
          </cell>
        </row>
        <row r="3949">
          <cell r="E3949" t="str">
            <v>Parkinsonia aculeata_Uganda</v>
          </cell>
          <cell r="F3949" t="str">
            <v>NA</v>
          </cell>
        </row>
        <row r="3950">
          <cell r="E3950" t="str">
            <v>Parkinsonia aculeata_United Arab Emirates</v>
          </cell>
          <cell r="F3950">
            <v>2018</v>
          </cell>
        </row>
        <row r="3951">
          <cell r="E3951" t="str">
            <v>Parkinsonia aculeata_United States of America</v>
          </cell>
          <cell r="F3951">
            <v>1980</v>
          </cell>
        </row>
        <row r="3952">
          <cell r="E3952" t="str">
            <v>Parkinsonia aculeata_Uruguay</v>
          </cell>
          <cell r="F3952">
            <v>2019</v>
          </cell>
        </row>
        <row r="3953">
          <cell r="E3953" t="str">
            <v>Parkinsonia aculeata_Virgin Islands (U.S.)</v>
          </cell>
          <cell r="F3953">
            <v>2023</v>
          </cell>
        </row>
        <row r="3954">
          <cell r="E3954" t="str">
            <v>Parkinsonia aculeata_Zimbabwe</v>
          </cell>
          <cell r="F3954">
            <v>2014</v>
          </cell>
        </row>
        <row r="3955">
          <cell r="E3955" t="str">
            <v>Parkinsonia aculeata_NA</v>
          </cell>
          <cell r="F3955">
            <v>2007</v>
          </cell>
        </row>
        <row r="3956">
          <cell r="E3956" t="str">
            <v>Parthenium hysterophorus_Argentina</v>
          </cell>
          <cell r="F3956">
            <v>2013</v>
          </cell>
        </row>
        <row r="3957">
          <cell r="E3957" t="str">
            <v>Parthenium hysterophorus_Australia</v>
          </cell>
          <cell r="F3957" t="str">
            <v>NA</v>
          </cell>
        </row>
        <row r="3958">
          <cell r="E3958" t="str">
            <v>Parthenium hysterophorus_Bahamas</v>
          </cell>
          <cell r="F3958">
            <v>2022</v>
          </cell>
        </row>
        <row r="3959">
          <cell r="E3959" t="str">
            <v>Parthenium hysterophorus_Bangladesh</v>
          </cell>
          <cell r="F3959">
            <v>2019</v>
          </cell>
        </row>
        <row r="3960">
          <cell r="E3960" t="str">
            <v>Parthenium hysterophorus_Barbados</v>
          </cell>
          <cell r="F3960">
            <v>2019</v>
          </cell>
        </row>
        <row r="3961">
          <cell r="E3961" t="str">
            <v>Parthenium hysterophorus_Belgium</v>
          </cell>
          <cell r="F3961">
            <v>2013</v>
          </cell>
        </row>
        <row r="3962">
          <cell r="E3962" t="str">
            <v>Parthenium hysterophorus_Belize</v>
          </cell>
          <cell r="F3962">
            <v>2011</v>
          </cell>
        </row>
        <row r="3963">
          <cell r="E3963" t="str">
            <v>Parthenium hysterophorus_Bhutan</v>
          </cell>
          <cell r="F3963">
            <v>2017</v>
          </cell>
        </row>
        <row r="3964">
          <cell r="E3964" t="str">
            <v>Parthenium hysterophorus_Bolivia (Plurinational State of)</v>
          </cell>
          <cell r="F3964">
            <v>2019</v>
          </cell>
        </row>
        <row r="3965">
          <cell r="E3965" t="str">
            <v>Parthenium hysterophorus_Bonaire, Sint Eustatius and Saba</v>
          </cell>
          <cell r="F3965">
            <v>2018</v>
          </cell>
        </row>
        <row r="3966">
          <cell r="E3966" t="str">
            <v>Parthenium hysterophorus_Botswana</v>
          </cell>
          <cell r="F3966">
            <v>2018</v>
          </cell>
        </row>
        <row r="3967">
          <cell r="E3967" t="str">
            <v>Parthenium hysterophorus_Brazil</v>
          </cell>
          <cell r="F3967">
            <v>2016</v>
          </cell>
        </row>
        <row r="3968">
          <cell r="E3968" t="str">
            <v>Parthenium hysterophorus_Cayman Islands</v>
          </cell>
          <cell r="F3968">
            <v>2021</v>
          </cell>
        </row>
        <row r="3969">
          <cell r="E3969" t="str">
            <v>Parthenium hysterophorus_China</v>
          </cell>
          <cell r="F3969">
            <v>2017</v>
          </cell>
        </row>
        <row r="3970">
          <cell r="E3970" t="str">
            <v>Parthenium hysterophorus_Chinese Taipei</v>
          </cell>
          <cell r="F3970">
            <v>2002</v>
          </cell>
        </row>
        <row r="3971">
          <cell r="E3971" t="str">
            <v>Parthenium hysterophorus_Colombia</v>
          </cell>
          <cell r="F3971">
            <v>2016</v>
          </cell>
        </row>
        <row r="3972">
          <cell r="E3972" t="str">
            <v>Parthenium hysterophorus_Costa Rica</v>
          </cell>
          <cell r="F3972">
            <v>2021</v>
          </cell>
        </row>
        <row r="3973">
          <cell r="E3973" t="str">
            <v>Parthenium hysterophorus_Cuba</v>
          </cell>
          <cell r="F3973">
            <v>2017</v>
          </cell>
        </row>
        <row r="3974">
          <cell r="E3974" t="str">
            <v>Parthenium hysterophorus_Curaçao</v>
          </cell>
          <cell r="F3974">
            <v>1986</v>
          </cell>
        </row>
        <row r="3975">
          <cell r="E3975" t="str">
            <v>Parthenium hysterophorus_Dominican Republic</v>
          </cell>
          <cell r="F3975">
            <v>2016</v>
          </cell>
        </row>
        <row r="3976">
          <cell r="E3976" t="str">
            <v>Parthenium hysterophorus_Ecuador</v>
          </cell>
          <cell r="F3976">
            <v>2011</v>
          </cell>
        </row>
        <row r="3977">
          <cell r="E3977" t="str">
            <v>Parthenium hysterophorus_Eswatini</v>
          </cell>
          <cell r="F3977">
            <v>2007</v>
          </cell>
        </row>
        <row r="3978">
          <cell r="E3978" t="str">
            <v>Parthenium hysterophorus_Ethiopia</v>
          </cell>
          <cell r="F3978" t="str">
            <v>NA</v>
          </cell>
        </row>
        <row r="3979">
          <cell r="E3979" t="str">
            <v>Parthenium hysterophorus_France</v>
          </cell>
          <cell r="F3979">
            <v>2017</v>
          </cell>
        </row>
        <row r="3980">
          <cell r="E3980" t="str">
            <v>Parthenium hysterophorus_Germany</v>
          </cell>
          <cell r="F3980">
            <v>2021</v>
          </cell>
        </row>
        <row r="3981">
          <cell r="E3981" t="str">
            <v>Parthenium hysterophorus_Guadeloupe</v>
          </cell>
          <cell r="F3981">
            <v>1995</v>
          </cell>
        </row>
        <row r="3982">
          <cell r="E3982" t="str">
            <v>Parthenium hysterophorus_Guatemala</v>
          </cell>
          <cell r="F3982">
            <v>2019</v>
          </cell>
        </row>
        <row r="3983">
          <cell r="E3983" t="str">
            <v>Parthenium hysterophorus_Haiti</v>
          </cell>
          <cell r="F3983">
            <v>2019</v>
          </cell>
        </row>
        <row r="3984">
          <cell r="E3984" t="str">
            <v>Parthenium hysterophorus_Honduras</v>
          </cell>
          <cell r="F3984">
            <v>2018</v>
          </cell>
        </row>
        <row r="3985">
          <cell r="E3985" t="str">
            <v>Parthenium hysterophorus_India</v>
          </cell>
          <cell r="F3985">
            <v>2012</v>
          </cell>
        </row>
        <row r="3986">
          <cell r="E3986" t="str">
            <v>Parthenium hysterophorus_Israel</v>
          </cell>
          <cell r="F3986">
            <v>2009</v>
          </cell>
        </row>
        <row r="3987">
          <cell r="E3987" t="str">
            <v>Parthenium hysterophorus_Jamaica</v>
          </cell>
          <cell r="F3987">
            <v>2017</v>
          </cell>
        </row>
        <row r="3988">
          <cell r="E3988" t="str">
            <v>Parthenium hysterophorus_Kenya</v>
          </cell>
          <cell r="F3988" t="str">
            <v>NA</v>
          </cell>
        </row>
        <row r="3989">
          <cell r="E3989" t="str">
            <v>Parthenium hysterophorus_Lao People’s Democratic Republic</v>
          </cell>
          <cell r="F3989">
            <v>2020</v>
          </cell>
        </row>
        <row r="3990">
          <cell r="E3990" t="str">
            <v>Parthenium hysterophorus_Madagascar</v>
          </cell>
          <cell r="F3990">
            <v>2018</v>
          </cell>
        </row>
        <row r="3991">
          <cell r="E3991" t="str">
            <v>Parthenium hysterophorus_Martinique</v>
          </cell>
          <cell r="F3991">
            <v>2017</v>
          </cell>
        </row>
        <row r="3992">
          <cell r="E3992" t="str">
            <v>Parthenium hysterophorus_Mauritius</v>
          </cell>
          <cell r="F3992">
            <v>2019</v>
          </cell>
        </row>
        <row r="3993">
          <cell r="E3993" t="str">
            <v>Parthenium hysterophorus_Mayotte</v>
          </cell>
          <cell r="F3993">
            <v>2014</v>
          </cell>
        </row>
        <row r="3994">
          <cell r="E3994" t="str">
            <v>Parthenium hysterophorus_Mexico</v>
          </cell>
          <cell r="F3994" t="str">
            <v>NA</v>
          </cell>
        </row>
        <row r="3995">
          <cell r="E3995" t="str">
            <v>Parthenium hysterophorus_Montserrat</v>
          </cell>
          <cell r="F3995">
            <v>2022</v>
          </cell>
        </row>
        <row r="3996">
          <cell r="E3996" t="str">
            <v>Parthenium hysterophorus_Mozambique</v>
          </cell>
          <cell r="F3996">
            <v>2018</v>
          </cell>
        </row>
        <row r="3997">
          <cell r="E3997" t="str">
            <v>Parthenium hysterophorus_Namibia</v>
          </cell>
          <cell r="F3997">
            <v>2018</v>
          </cell>
        </row>
        <row r="3998">
          <cell r="E3998" t="str">
            <v>Parthenium hysterophorus_Nepal</v>
          </cell>
          <cell r="F3998">
            <v>2022</v>
          </cell>
        </row>
        <row r="3999">
          <cell r="E3999" t="str">
            <v>Parthenium hysterophorus_New Caledonia</v>
          </cell>
          <cell r="F3999">
            <v>2020</v>
          </cell>
        </row>
        <row r="4000">
          <cell r="E4000" t="str">
            <v>Parthenium hysterophorus_Nicaragua</v>
          </cell>
          <cell r="F4000">
            <v>2009</v>
          </cell>
        </row>
        <row r="4001">
          <cell r="E4001" t="str">
            <v>Parthenium hysterophorus_Oman</v>
          </cell>
          <cell r="F4001">
            <v>2020</v>
          </cell>
        </row>
        <row r="4002">
          <cell r="E4002" t="str">
            <v>Parthenium hysterophorus_Pakistan</v>
          </cell>
          <cell r="F4002">
            <v>2019</v>
          </cell>
        </row>
        <row r="4003">
          <cell r="E4003" t="str">
            <v>Parthenium hysterophorus_Panama</v>
          </cell>
          <cell r="F4003">
            <v>2021</v>
          </cell>
        </row>
        <row r="4004">
          <cell r="E4004" t="str">
            <v>Parthenium hysterophorus_Paraguay</v>
          </cell>
          <cell r="F4004">
            <v>2018</v>
          </cell>
        </row>
        <row r="4005">
          <cell r="E4005" t="str">
            <v>Parthenium hysterophorus_Peru</v>
          </cell>
          <cell r="F4005">
            <v>2017</v>
          </cell>
        </row>
        <row r="4006">
          <cell r="E4006" t="str">
            <v>Parthenium hysterophorus_Poland</v>
          </cell>
          <cell r="F4006">
            <v>2022</v>
          </cell>
        </row>
        <row r="4007">
          <cell r="E4007" t="str">
            <v>Parthenium hysterophorus_Puerto Rico</v>
          </cell>
          <cell r="F4007">
            <v>2017</v>
          </cell>
        </row>
        <row r="4008">
          <cell r="E4008" t="str">
            <v>Parthenium hysterophorus_Rwanda</v>
          </cell>
          <cell r="F4008" t="str">
            <v>NA</v>
          </cell>
        </row>
        <row r="4009">
          <cell r="E4009" t="str">
            <v>Parthenium hysterophorus_Réunion</v>
          </cell>
          <cell r="F4009">
            <v>2005</v>
          </cell>
        </row>
        <row r="4010">
          <cell r="E4010" t="str">
            <v>Parthenium hysterophorus_Saint Barthélemy</v>
          </cell>
          <cell r="F4010">
            <v>2007</v>
          </cell>
        </row>
        <row r="4011">
          <cell r="E4011" t="str">
            <v>Parthenium hysterophorus_Saint Kitts and Nevis</v>
          </cell>
          <cell r="F4011">
            <v>2016</v>
          </cell>
        </row>
        <row r="4012">
          <cell r="E4012" t="str">
            <v>Parthenium hysterophorus_South Africa</v>
          </cell>
          <cell r="F4012">
            <v>2013</v>
          </cell>
        </row>
        <row r="4013">
          <cell r="E4013" t="str">
            <v>Parthenium hysterophorus_Sri Lanka</v>
          </cell>
          <cell r="F4013">
            <v>2021</v>
          </cell>
        </row>
        <row r="4014">
          <cell r="E4014" t="str">
            <v>Parthenium hysterophorus_Tanzania, United Republic of</v>
          </cell>
          <cell r="F4014" t="str">
            <v>NA</v>
          </cell>
        </row>
        <row r="4015">
          <cell r="E4015" t="str">
            <v>Parthenium hysterophorus_Trinidad and Tobago</v>
          </cell>
          <cell r="F4015">
            <v>2019</v>
          </cell>
        </row>
        <row r="4016">
          <cell r="E4016" t="str">
            <v>Parthenium hysterophorus_Uganda</v>
          </cell>
          <cell r="F4016" t="str">
            <v>NA</v>
          </cell>
        </row>
        <row r="4017">
          <cell r="E4017" t="str">
            <v>Parthenium hysterophorus_United States of America</v>
          </cell>
          <cell r="F4017">
            <v>2009</v>
          </cell>
        </row>
        <row r="4018">
          <cell r="E4018" t="str">
            <v>Parthenium hysterophorus_Venezuela (Bolivarian Republic of)</v>
          </cell>
          <cell r="F4018">
            <v>2020</v>
          </cell>
        </row>
        <row r="4019">
          <cell r="E4019" t="str">
            <v>Parthenium hysterophorus_Virgin Islands (U.S.)</v>
          </cell>
          <cell r="F4019">
            <v>2022</v>
          </cell>
        </row>
        <row r="4020">
          <cell r="E4020" t="str">
            <v>Parthenium hysterophorus_Zimbabwe</v>
          </cell>
          <cell r="F4020">
            <v>2014</v>
          </cell>
        </row>
        <row r="4021">
          <cell r="E4021" t="str">
            <v>Passer domesticus_Albania</v>
          </cell>
          <cell r="F4021">
            <v>2022</v>
          </cell>
        </row>
        <row r="4022">
          <cell r="E4022" t="str">
            <v>Passer domesticus_Algeria</v>
          </cell>
          <cell r="F4022">
            <v>2022</v>
          </cell>
        </row>
        <row r="4023">
          <cell r="E4023" t="str">
            <v>Passer domesticus_Argentina</v>
          </cell>
          <cell r="F4023">
            <v>2022</v>
          </cell>
        </row>
        <row r="4024">
          <cell r="E4024" t="str">
            <v>Passer domesticus_Armenia</v>
          </cell>
          <cell r="F4024">
            <v>2023</v>
          </cell>
        </row>
        <row r="4025">
          <cell r="E4025" t="str">
            <v>Passer domesticus_Aruba</v>
          </cell>
          <cell r="F4025">
            <v>2023</v>
          </cell>
        </row>
        <row r="4026">
          <cell r="E4026" t="str">
            <v>Passer domesticus_Australia</v>
          </cell>
          <cell r="F4026">
            <v>2022</v>
          </cell>
        </row>
        <row r="4027">
          <cell r="E4027" t="str">
            <v>Passer domesticus_Austria</v>
          </cell>
          <cell r="F4027">
            <v>2022</v>
          </cell>
        </row>
        <row r="4028">
          <cell r="E4028" t="str">
            <v>Passer domesticus_Bahamas</v>
          </cell>
          <cell r="F4028">
            <v>2023</v>
          </cell>
        </row>
        <row r="4029">
          <cell r="E4029" t="str">
            <v>Passer domesticus_Bangladesh</v>
          </cell>
          <cell r="F4029">
            <v>2022</v>
          </cell>
        </row>
        <row r="4030">
          <cell r="E4030" t="str">
            <v>Passer domesticus_Belarus</v>
          </cell>
          <cell r="F4030">
            <v>2022</v>
          </cell>
        </row>
        <row r="4031">
          <cell r="E4031" t="str">
            <v>Passer domesticus_Belgium</v>
          </cell>
          <cell r="F4031">
            <v>2022</v>
          </cell>
        </row>
        <row r="4032">
          <cell r="E4032" t="str">
            <v>Passer domesticus_Belize</v>
          </cell>
          <cell r="F4032">
            <v>2022</v>
          </cell>
        </row>
        <row r="4033">
          <cell r="E4033" t="str">
            <v>Passer domesticus_Bermuda</v>
          </cell>
          <cell r="F4033">
            <v>2022</v>
          </cell>
        </row>
        <row r="4034">
          <cell r="E4034" t="str">
            <v>Passer domesticus_Bolivia (Plurinational State of)</v>
          </cell>
          <cell r="F4034">
            <v>2023</v>
          </cell>
        </row>
        <row r="4035">
          <cell r="E4035" t="str">
            <v>Passer domesticus_Bonaire, Sint Eustatius and Saba</v>
          </cell>
          <cell r="F4035">
            <v>2022</v>
          </cell>
        </row>
        <row r="4036">
          <cell r="E4036" t="str">
            <v>Passer domesticus_Bosnia and Herzegovina</v>
          </cell>
          <cell r="F4036">
            <v>2022</v>
          </cell>
        </row>
        <row r="4037">
          <cell r="E4037" t="str">
            <v>Passer domesticus_Botswana</v>
          </cell>
          <cell r="F4037">
            <v>2022</v>
          </cell>
        </row>
        <row r="4038">
          <cell r="E4038" t="str">
            <v>Passer domesticus_Brazil</v>
          </cell>
          <cell r="F4038">
            <v>2022</v>
          </cell>
        </row>
        <row r="4039">
          <cell r="E4039" t="str">
            <v>Passer domesticus_Bulgaria</v>
          </cell>
          <cell r="F4039">
            <v>2022</v>
          </cell>
        </row>
        <row r="4040">
          <cell r="E4040" t="str">
            <v>Passer domesticus_Cabo Verde</v>
          </cell>
          <cell r="F4040">
            <v>2023</v>
          </cell>
        </row>
        <row r="4041">
          <cell r="E4041" t="str">
            <v>Passer domesticus_Cambodia</v>
          </cell>
          <cell r="F4041">
            <v>2023</v>
          </cell>
        </row>
        <row r="4042">
          <cell r="E4042" t="str">
            <v>Passer domesticus_Canada</v>
          </cell>
          <cell r="F4042">
            <v>2022</v>
          </cell>
        </row>
        <row r="4043">
          <cell r="E4043" t="str">
            <v>Passer domesticus_Chile</v>
          </cell>
          <cell r="F4043">
            <v>2022</v>
          </cell>
        </row>
        <row r="4044">
          <cell r="E4044" t="str">
            <v>Passer domesticus_China</v>
          </cell>
          <cell r="F4044">
            <v>2023</v>
          </cell>
        </row>
        <row r="4045">
          <cell r="E4045" t="str">
            <v>Passer domesticus_Chinese Taipei</v>
          </cell>
          <cell r="F4045">
            <v>2023</v>
          </cell>
        </row>
        <row r="4046">
          <cell r="E4046" t="str">
            <v>Passer domesticus_Colombia</v>
          </cell>
          <cell r="F4046">
            <v>2022</v>
          </cell>
        </row>
        <row r="4047">
          <cell r="E4047" t="str">
            <v>Passer domesticus_Costa Rica</v>
          </cell>
          <cell r="F4047">
            <v>2022</v>
          </cell>
        </row>
        <row r="4048">
          <cell r="E4048" t="str">
            <v>Passer domesticus_Croatia</v>
          </cell>
          <cell r="F4048">
            <v>2022</v>
          </cell>
        </row>
        <row r="4049">
          <cell r="E4049" t="str">
            <v>Passer domesticus_Cuba</v>
          </cell>
          <cell r="F4049">
            <v>2022</v>
          </cell>
        </row>
        <row r="4050">
          <cell r="E4050" t="str">
            <v>Passer domesticus_Curaçao</v>
          </cell>
          <cell r="F4050">
            <v>2022</v>
          </cell>
        </row>
        <row r="4051">
          <cell r="E4051" t="str">
            <v>Passer domesticus_Cyprus</v>
          </cell>
          <cell r="F4051">
            <v>2022</v>
          </cell>
        </row>
        <row r="4052">
          <cell r="E4052" t="str">
            <v>Passer domesticus_Czechia</v>
          </cell>
          <cell r="F4052">
            <v>2022</v>
          </cell>
        </row>
        <row r="4053">
          <cell r="E4053" t="str">
            <v>Passer domesticus_Côte d’Ivoire</v>
          </cell>
          <cell r="F4053">
            <v>2023</v>
          </cell>
        </row>
        <row r="4054">
          <cell r="E4054" t="str">
            <v>Passer domesticus_Denmark</v>
          </cell>
          <cell r="F4054">
            <v>2022</v>
          </cell>
        </row>
        <row r="4055">
          <cell r="E4055" t="str">
            <v>Passer domesticus_Dominican Republic</v>
          </cell>
          <cell r="F4055">
            <v>2022</v>
          </cell>
        </row>
        <row r="4056">
          <cell r="E4056" t="str">
            <v>Passer domesticus_Ecuador</v>
          </cell>
          <cell r="F4056">
            <v>2022</v>
          </cell>
        </row>
        <row r="4057">
          <cell r="E4057" t="str">
            <v>Passer domesticus_Egypt</v>
          </cell>
          <cell r="F4057">
            <v>2022</v>
          </cell>
        </row>
        <row r="4058">
          <cell r="E4058" t="str">
            <v>Passer domesticus_El Salvador</v>
          </cell>
          <cell r="F4058">
            <v>2022</v>
          </cell>
        </row>
        <row r="4059">
          <cell r="E4059" t="str">
            <v>Passer domesticus_Estonia</v>
          </cell>
          <cell r="F4059">
            <v>2022</v>
          </cell>
        </row>
        <row r="4060">
          <cell r="E4060" t="str">
            <v>Passer domesticus_Finland</v>
          </cell>
          <cell r="F4060">
            <v>2022</v>
          </cell>
        </row>
        <row r="4061">
          <cell r="E4061" t="str">
            <v>Passer domesticus_France</v>
          </cell>
          <cell r="F4061">
            <v>2022</v>
          </cell>
        </row>
        <row r="4062">
          <cell r="E4062" t="str">
            <v>Passer domesticus_French Guiana</v>
          </cell>
          <cell r="F4062">
            <v>2023</v>
          </cell>
        </row>
        <row r="4063">
          <cell r="E4063" t="str">
            <v>Passer domesticus_Gambia</v>
          </cell>
          <cell r="F4063">
            <v>2022</v>
          </cell>
        </row>
        <row r="4064">
          <cell r="E4064" t="str">
            <v>Passer domesticus_Georgia</v>
          </cell>
          <cell r="F4064">
            <v>2022</v>
          </cell>
        </row>
        <row r="4065">
          <cell r="E4065" t="str">
            <v>Passer domesticus_Germany</v>
          </cell>
          <cell r="F4065">
            <v>2022</v>
          </cell>
        </row>
        <row r="4066">
          <cell r="E4066" t="str">
            <v>Passer domesticus_Greece</v>
          </cell>
          <cell r="F4066">
            <v>2022</v>
          </cell>
        </row>
        <row r="4067">
          <cell r="E4067" t="str">
            <v>Passer domesticus_Guadeloupe</v>
          </cell>
          <cell r="F4067">
            <v>2022</v>
          </cell>
        </row>
        <row r="4068">
          <cell r="E4068" t="str">
            <v>Passer domesticus_Guatemala</v>
          </cell>
          <cell r="F4068">
            <v>2022</v>
          </cell>
        </row>
        <row r="4069">
          <cell r="E4069" t="str">
            <v>Passer domesticus_Honduras</v>
          </cell>
          <cell r="F4069">
            <v>2022</v>
          </cell>
        </row>
        <row r="4070">
          <cell r="E4070" t="str">
            <v>Passer domesticus_Hong Kong</v>
          </cell>
          <cell r="F4070">
            <v>2022</v>
          </cell>
        </row>
        <row r="4071">
          <cell r="E4071" t="str">
            <v>Passer domesticus_Hungary</v>
          </cell>
          <cell r="F4071">
            <v>2022</v>
          </cell>
        </row>
        <row r="4072">
          <cell r="E4072" t="str">
            <v>Passer domesticus_India</v>
          </cell>
          <cell r="F4072">
            <v>2022</v>
          </cell>
        </row>
        <row r="4073">
          <cell r="E4073" t="str">
            <v>Passer domesticus_Iran (Islamic Republic of)</v>
          </cell>
          <cell r="F4073">
            <v>2022</v>
          </cell>
        </row>
        <row r="4074">
          <cell r="E4074" t="str">
            <v>Passer domesticus_Iraq</v>
          </cell>
          <cell r="F4074">
            <v>2023</v>
          </cell>
        </row>
        <row r="4075">
          <cell r="E4075" t="str">
            <v>Passer domesticus_Ireland</v>
          </cell>
          <cell r="F4075">
            <v>2022</v>
          </cell>
        </row>
        <row r="4076">
          <cell r="E4076" t="str">
            <v>Passer domesticus_Isle of Man</v>
          </cell>
          <cell r="F4076">
            <v>2023</v>
          </cell>
        </row>
        <row r="4077">
          <cell r="E4077" t="str">
            <v>Passer domesticus_Israel</v>
          </cell>
          <cell r="F4077">
            <v>2022</v>
          </cell>
        </row>
        <row r="4078">
          <cell r="E4078" t="str">
            <v>Passer domesticus_Italy</v>
          </cell>
          <cell r="F4078">
            <v>2022</v>
          </cell>
        </row>
        <row r="4079">
          <cell r="E4079" t="str">
            <v>Passer domesticus_Jordan</v>
          </cell>
          <cell r="F4079">
            <v>2022</v>
          </cell>
        </row>
        <row r="4080">
          <cell r="E4080" t="str">
            <v>Passer domesticus_Kazakhstan</v>
          </cell>
          <cell r="F4080">
            <v>2022</v>
          </cell>
        </row>
        <row r="4081">
          <cell r="E4081" t="str">
            <v>Passer domesticus_Kenya</v>
          </cell>
          <cell r="F4081">
            <v>2022</v>
          </cell>
        </row>
        <row r="4082">
          <cell r="E4082" t="str">
            <v>Passer domesticus_Kuwait</v>
          </cell>
          <cell r="F4082">
            <v>2022</v>
          </cell>
        </row>
        <row r="4083">
          <cell r="E4083" t="str">
            <v>Passer domesticus_Kyrgyzstan</v>
          </cell>
          <cell r="F4083">
            <v>2023</v>
          </cell>
        </row>
        <row r="4084">
          <cell r="E4084" t="str">
            <v>Passer domesticus_Latvia</v>
          </cell>
          <cell r="F4084">
            <v>2022</v>
          </cell>
        </row>
        <row r="4085">
          <cell r="E4085" t="str">
            <v>Passer domesticus_Lebanon</v>
          </cell>
          <cell r="F4085">
            <v>2022</v>
          </cell>
        </row>
        <row r="4086">
          <cell r="E4086" t="str">
            <v>Passer domesticus_Lithuania</v>
          </cell>
          <cell r="F4086">
            <v>2022</v>
          </cell>
        </row>
        <row r="4087">
          <cell r="E4087" t="str">
            <v>Passer domesticus_Luxembourg</v>
          </cell>
          <cell r="F4087">
            <v>2022</v>
          </cell>
        </row>
        <row r="4088">
          <cell r="E4088" t="str">
            <v>Passer domesticus_Madagascar</v>
          </cell>
          <cell r="F4088">
            <v>2022</v>
          </cell>
        </row>
        <row r="4089">
          <cell r="E4089" t="str">
            <v>Passer domesticus_Malawi</v>
          </cell>
          <cell r="F4089">
            <v>2022</v>
          </cell>
        </row>
        <row r="4090">
          <cell r="E4090" t="str">
            <v>Passer domesticus_Mauritius</v>
          </cell>
          <cell r="F4090">
            <v>2022</v>
          </cell>
        </row>
        <row r="4091">
          <cell r="E4091" t="str">
            <v>Passer domesticus_Mexico</v>
          </cell>
          <cell r="F4091">
            <v>2022</v>
          </cell>
        </row>
        <row r="4092">
          <cell r="E4092" t="str">
            <v>Passer domesticus_Montenegro</v>
          </cell>
          <cell r="F4092">
            <v>2023</v>
          </cell>
        </row>
        <row r="4093">
          <cell r="E4093" t="str">
            <v>Passer domesticus_Morocco</v>
          </cell>
          <cell r="F4093">
            <v>2022</v>
          </cell>
        </row>
        <row r="4094">
          <cell r="E4094" t="str">
            <v>Passer domesticus_Mozambique</v>
          </cell>
          <cell r="F4094">
            <v>2022</v>
          </cell>
        </row>
        <row r="4095">
          <cell r="E4095" t="str">
            <v>Passer domesticus_Myanmar</v>
          </cell>
          <cell r="F4095">
            <v>2023</v>
          </cell>
        </row>
        <row r="4096">
          <cell r="E4096" t="str">
            <v>Passer domesticus_Namibia</v>
          </cell>
          <cell r="F4096">
            <v>2022</v>
          </cell>
        </row>
        <row r="4097">
          <cell r="E4097" t="str">
            <v>Passer domesticus_Nepal</v>
          </cell>
          <cell r="F4097">
            <v>2023</v>
          </cell>
        </row>
        <row r="4098">
          <cell r="E4098" t="str">
            <v>Passer domesticus_Netherlands</v>
          </cell>
          <cell r="F4098">
            <v>2022</v>
          </cell>
        </row>
        <row r="4099">
          <cell r="E4099" t="str">
            <v>Passer domesticus_New Caledonia</v>
          </cell>
          <cell r="F4099">
            <v>2023</v>
          </cell>
        </row>
        <row r="4100">
          <cell r="E4100" t="str">
            <v>Passer domesticus_New Zealand</v>
          </cell>
          <cell r="F4100">
            <v>2022</v>
          </cell>
        </row>
        <row r="4101">
          <cell r="E4101" t="str">
            <v>Passer domesticus_Nicaragua</v>
          </cell>
          <cell r="F4101">
            <v>2022</v>
          </cell>
        </row>
        <row r="4102">
          <cell r="E4102" t="str">
            <v>Passer domesticus_Nigeria</v>
          </cell>
          <cell r="F4102">
            <v>2022</v>
          </cell>
        </row>
        <row r="4103">
          <cell r="E4103" t="str">
            <v>Passer domesticus_Norway</v>
          </cell>
          <cell r="F4103">
            <v>2022</v>
          </cell>
        </row>
        <row r="4104">
          <cell r="E4104" t="str">
            <v>Passer domesticus_Oman</v>
          </cell>
          <cell r="F4104">
            <v>2022</v>
          </cell>
        </row>
        <row r="4105">
          <cell r="E4105" t="str">
            <v>Passer domesticus_Pakistan</v>
          </cell>
          <cell r="F4105">
            <v>2023</v>
          </cell>
        </row>
        <row r="4106">
          <cell r="E4106" t="str">
            <v>Passer domesticus_Palestine, State of</v>
          </cell>
          <cell r="F4106">
            <v>2022</v>
          </cell>
        </row>
        <row r="4107">
          <cell r="E4107" t="str">
            <v>Passer domesticus_Panama</v>
          </cell>
          <cell r="F4107">
            <v>2022</v>
          </cell>
        </row>
        <row r="4108">
          <cell r="E4108" t="str">
            <v>Passer domesticus_Paraguay</v>
          </cell>
          <cell r="F4108">
            <v>2023</v>
          </cell>
        </row>
        <row r="4109">
          <cell r="E4109" t="str">
            <v>Passer domesticus_Peru</v>
          </cell>
          <cell r="F4109">
            <v>2022</v>
          </cell>
        </row>
        <row r="4110">
          <cell r="E4110" t="str">
            <v>Passer domesticus_Poland</v>
          </cell>
          <cell r="F4110">
            <v>2022</v>
          </cell>
        </row>
        <row r="4111">
          <cell r="E4111" t="str">
            <v>Passer domesticus_Portugal</v>
          </cell>
          <cell r="F4111">
            <v>2022</v>
          </cell>
        </row>
        <row r="4112">
          <cell r="E4112" t="str">
            <v>Passer domesticus_Puerto Rico</v>
          </cell>
          <cell r="F4112">
            <v>2022</v>
          </cell>
        </row>
        <row r="4113">
          <cell r="E4113" t="str">
            <v>Passer domesticus_Qatar</v>
          </cell>
          <cell r="F4113">
            <v>2023</v>
          </cell>
        </row>
        <row r="4114">
          <cell r="E4114" t="str">
            <v>Passer domesticus_Romania</v>
          </cell>
          <cell r="F4114">
            <v>2022</v>
          </cell>
        </row>
        <row r="4115">
          <cell r="E4115" t="str">
            <v>Passer domesticus_Russian Federation</v>
          </cell>
          <cell r="F4115">
            <v>2022</v>
          </cell>
        </row>
        <row r="4116">
          <cell r="E4116" t="str">
            <v>Passer domesticus_Rwanda</v>
          </cell>
          <cell r="F4116">
            <v>2022</v>
          </cell>
        </row>
        <row r="4117">
          <cell r="E4117" t="str">
            <v>Passer domesticus_Réunion</v>
          </cell>
          <cell r="F4117">
            <v>2022</v>
          </cell>
        </row>
        <row r="4118">
          <cell r="E4118" t="str">
            <v>Passer domesticus_Saint Kitts and Nevis</v>
          </cell>
          <cell r="F4118">
            <v>2022</v>
          </cell>
        </row>
        <row r="4119">
          <cell r="E4119" t="str">
            <v>Passer domesticus_Saint Vincent and the Grenadines</v>
          </cell>
          <cell r="F4119">
            <v>2023</v>
          </cell>
        </row>
        <row r="4120">
          <cell r="E4120" t="str">
            <v>Passer domesticus_Saudi Arabia</v>
          </cell>
          <cell r="F4120">
            <v>2023</v>
          </cell>
        </row>
        <row r="4121">
          <cell r="E4121" t="str">
            <v>Passer domesticus_Senegal</v>
          </cell>
          <cell r="F4121">
            <v>2022</v>
          </cell>
        </row>
        <row r="4122">
          <cell r="E4122" t="str">
            <v>Passer domesticus_Serbia</v>
          </cell>
          <cell r="F4122">
            <v>2022</v>
          </cell>
        </row>
        <row r="4123">
          <cell r="E4123" t="str">
            <v>Passer domesticus_Singapore</v>
          </cell>
          <cell r="F4123">
            <v>2022</v>
          </cell>
        </row>
        <row r="4124">
          <cell r="E4124" t="str">
            <v>Passer domesticus_Slovakia</v>
          </cell>
          <cell r="F4124">
            <v>2022</v>
          </cell>
        </row>
        <row r="4125">
          <cell r="E4125" t="str">
            <v>Passer domesticus_Slovenia</v>
          </cell>
          <cell r="F4125">
            <v>2022</v>
          </cell>
        </row>
        <row r="4126">
          <cell r="E4126" t="str">
            <v>Passer domesticus_South Africa</v>
          </cell>
          <cell r="F4126">
            <v>2022</v>
          </cell>
        </row>
        <row r="4127">
          <cell r="E4127" t="str">
            <v>Passer domesticus_Spain</v>
          </cell>
          <cell r="F4127">
            <v>2022</v>
          </cell>
        </row>
        <row r="4128">
          <cell r="E4128" t="str">
            <v>Passer domesticus_Sri Lanka</v>
          </cell>
          <cell r="F4128">
            <v>2022</v>
          </cell>
        </row>
        <row r="4129">
          <cell r="E4129" t="str">
            <v>Passer domesticus_Suriname</v>
          </cell>
          <cell r="F4129">
            <v>2022</v>
          </cell>
        </row>
        <row r="4130">
          <cell r="E4130" t="str">
            <v>Passer domesticus_Sweden</v>
          </cell>
          <cell r="F4130">
            <v>2022</v>
          </cell>
        </row>
        <row r="4131">
          <cell r="E4131" t="str">
            <v>Passer domesticus_Switzerland</v>
          </cell>
          <cell r="F4131">
            <v>2022</v>
          </cell>
        </row>
        <row r="4132">
          <cell r="E4132" t="str">
            <v>Passer domesticus_Tanzania, United Republic of</v>
          </cell>
          <cell r="F4132">
            <v>2022</v>
          </cell>
        </row>
        <row r="4133">
          <cell r="E4133" t="str">
            <v>Passer domesticus_Thailand</v>
          </cell>
          <cell r="F4133">
            <v>2022</v>
          </cell>
        </row>
        <row r="4134">
          <cell r="E4134" t="str">
            <v>Passer domesticus_Türkiye</v>
          </cell>
          <cell r="F4134">
            <v>2022</v>
          </cell>
        </row>
        <row r="4135">
          <cell r="E4135" t="str">
            <v>Passer domesticus_Uganda</v>
          </cell>
          <cell r="F4135">
            <v>2023</v>
          </cell>
        </row>
        <row r="4136">
          <cell r="E4136" t="str">
            <v>Passer domesticus_Ukraine</v>
          </cell>
          <cell r="F4136">
            <v>2022</v>
          </cell>
        </row>
        <row r="4137">
          <cell r="E4137" t="str">
            <v>Passer domesticus_United Arab Emirates</v>
          </cell>
          <cell r="F4137">
            <v>2022</v>
          </cell>
        </row>
        <row r="4138">
          <cell r="E4138" t="str">
            <v>Passer domesticus_United Kingdom of Great Britain and Northern Ireland</v>
          </cell>
          <cell r="F4138">
            <v>2022</v>
          </cell>
        </row>
        <row r="4139">
          <cell r="E4139" t="str">
            <v>Passer domesticus_United States of America</v>
          </cell>
          <cell r="F4139">
            <v>2022</v>
          </cell>
        </row>
        <row r="4140">
          <cell r="E4140" t="str">
            <v>Passer domesticus_Uruguay</v>
          </cell>
          <cell r="F4140">
            <v>2022</v>
          </cell>
        </row>
        <row r="4141">
          <cell r="E4141" t="str">
            <v>Passer domesticus_Uzbekistan</v>
          </cell>
          <cell r="F4141">
            <v>2023</v>
          </cell>
        </row>
        <row r="4142">
          <cell r="E4142" t="str">
            <v>Passer domesticus_Viet Nam</v>
          </cell>
          <cell r="F4142">
            <v>2022</v>
          </cell>
        </row>
        <row r="4143">
          <cell r="E4143" t="str">
            <v>Passer domesticus_Zimbabwe</v>
          </cell>
          <cell r="F4143">
            <v>2022</v>
          </cell>
        </row>
        <row r="4144">
          <cell r="E4144" t="str">
            <v>Passer domesticus_Åland Islands</v>
          </cell>
          <cell r="F4144">
            <v>2022</v>
          </cell>
        </row>
        <row r="4145">
          <cell r="E4145" t="str">
            <v>Petromyzon marinus_Belgium</v>
          </cell>
          <cell r="F4145">
            <v>2010</v>
          </cell>
        </row>
        <row r="4146">
          <cell r="E4146" t="str">
            <v>Petromyzon marinus_Canada</v>
          </cell>
          <cell r="F4146">
            <v>1995</v>
          </cell>
        </row>
        <row r="4147">
          <cell r="E4147" t="str">
            <v>Petromyzon marinus_Denmark</v>
          </cell>
          <cell r="F4147">
            <v>1869</v>
          </cell>
        </row>
        <row r="4148">
          <cell r="E4148" t="str">
            <v>Petromyzon marinus_France</v>
          </cell>
          <cell r="F4148" t="str">
            <v>NA</v>
          </cell>
        </row>
        <row r="4149">
          <cell r="E4149" t="str">
            <v>Petromyzon marinus_Germany</v>
          </cell>
          <cell r="F4149">
            <v>2016</v>
          </cell>
        </row>
        <row r="4150">
          <cell r="E4150" t="str">
            <v>Petromyzon marinus_Ireland</v>
          </cell>
          <cell r="F4150" t="str">
            <v>NA</v>
          </cell>
        </row>
        <row r="4151">
          <cell r="E4151" t="str">
            <v>Petromyzon marinus_Isle of Man</v>
          </cell>
          <cell r="F4151">
            <v>1972</v>
          </cell>
        </row>
        <row r="4152">
          <cell r="E4152" t="str">
            <v>Petromyzon marinus_Morocco</v>
          </cell>
          <cell r="F4152">
            <v>2012</v>
          </cell>
        </row>
        <row r="4153">
          <cell r="E4153" t="str">
            <v>Petromyzon marinus_Netherlands</v>
          </cell>
          <cell r="F4153">
            <v>1837</v>
          </cell>
        </row>
        <row r="4154">
          <cell r="E4154" t="str">
            <v>Petromyzon marinus_Norway</v>
          </cell>
          <cell r="F4154">
            <v>2005</v>
          </cell>
        </row>
        <row r="4155">
          <cell r="E4155" t="str">
            <v>Petromyzon marinus_Portugal</v>
          </cell>
          <cell r="F4155" t="str">
            <v>NA</v>
          </cell>
        </row>
        <row r="4156">
          <cell r="E4156" t="str">
            <v>Petromyzon marinus_Spain</v>
          </cell>
          <cell r="F4156" t="str">
            <v>NA</v>
          </cell>
        </row>
        <row r="4157">
          <cell r="E4157" t="str">
            <v>Petromyzon marinus_Sweden</v>
          </cell>
          <cell r="F4157">
            <v>1897</v>
          </cell>
        </row>
        <row r="4158">
          <cell r="E4158" t="str">
            <v>Petromyzon marinus_United Kingdom of Great Britain and Northern Ireland</v>
          </cell>
          <cell r="F4158" t="str">
            <v>NA</v>
          </cell>
        </row>
        <row r="4159">
          <cell r="E4159" t="str">
            <v>Petromyzon marinus_United States of America</v>
          </cell>
          <cell r="F4159">
            <v>1994</v>
          </cell>
        </row>
        <row r="4160">
          <cell r="E4160" t="str">
            <v>Phascolarctos cinereus_Australia</v>
          </cell>
          <cell r="F4160">
            <v>2008</v>
          </cell>
        </row>
        <row r="4161">
          <cell r="E4161" t="str">
            <v>Phascolarctos cinereus_Japan</v>
          </cell>
          <cell r="F4161">
            <v>2013</v>
          </cell>
        </row>
        <row r="4162">
          <cell r="E4162" t="str">
            <v>Phascolarctos cinereus_United States of America</v>
          </cell>
          <cell r="F4162">
            <v>2015</v>
          </cell>
        </row>
        <row r="4163">
          <cell r="E4163" t="str">
            <v>Phasianus colchicus_Australia</v>
          </cell>
          <cell r="F4163">
            <v>2022</v>
          </cell>
        </row>
        <row r="4164">
          <cell r="E4164" t="str">
            <v>Phasianus colchicus_Austria</v>
          </cell>
          <cell r="F4164">
            <v>2022</v>
          </cell>
        </row>
        <row r="4165">
          <cell r="E4165" t="str">
            <v>Phasianus colchicus_Azerbaijan</v>
          </cell>
          <cell r="F4165">
            <v>2022</v>
          </cell>
        </row>
        <row r="4166">
          <cell r="E4166" t="str">
            <v>Phasianus colchicus_Belgium</v>
          </cell>
          <cell r="F4166">
            <v>2022</v>
          </cell>
        </row>
        <row r="4167">
          <cell r="E4167" t="str">
            <v>Phasianus colchicus_Bosnia and Herzegovina</v>
          </cell>
          <cell r="F4167">
            <v>2022</v>
          </cell>
        </row>
        <row r="4168">
          <cell r="E4168" t="str">
            <v>Phasianus colchicus_Bulgaria</v>
          </cell>
          <cell r="F4168">
            <v>2022</v>
          </cell>
        </row>
        <row r="4169">
          <cell r="E4169" t="str">
            <v>Phasianus colchicus_Canada</v>
          </cell>
          <cell r="F4169">
            <v>2022</v>
          </cell>
        </row>
        <row r="4170">
          <cell r="E4170" t="str">
            <v>Phasianus colchicus_China</v>
          </cell>
          <cell r="F4170">
            <v>2022</v>
          </cell>
        </row>
        <row r="4171">
          <cell r="E4171" t="str">
            <v>Phasianus colchicus_Chinese Taipei</v>
          </cell>
          <cell r="F4171">
            <v>2022</v>
          </cell>
        </row>
        <row r="4172">
          <cell r="E4172" t="str">
            <v>Phasianus colchicus_Croatia</v>
          </cell>
          <cell r="F4172">
            <v>2022</v>
          </cell>
        </row>
        <row r="4173">
          <cell r="E4173" t="str">
            <v>Phasianus colchicus_Czechia</v>
          </cell>
          <cell r="F4173">
            <v>2022</v>
          </cell>
        </row>
        <row r="4174">
          <cell r="E4174" t="str">
            <v>Phasianus colchicus_Denmark</v>
          </cell>
          <cell r="F4174">
            <v>2022</v>
          </cell>
        </row>
        <row r="4175">
          <cell r="E4175" t="str">
            <v>Phasianus colchicus_Finland</v>
          </cell>
          <cell r="F4175">
            <v>2022</v>
          </cell>
        </row>
        <row r="4176">
          <cell r="E4176" t="str">
            <v>Phasianus colchicus_France</v>
          </cell>
          <cell r="F4176">
            <v>2022</v>
          </cell>
        </row>
        <row r="4177">
          <cell r="E4177" t="str">
            <v>Phasianus colchicus_Georgia</v>
          </cell>
          <cell r="F4177">
            <v>2022</v>
          </cell>
        </row>
        <row r="4178">
          <cell r="E4178" t="str">
            <v>Phasianus colchicus_Germany</v>
          </cell>
          <cell r="F4178">
            <v>2022</v>
          </cell>
        </row>
        <row r="4179">
          <cell r="E4179" t="str">
            <v>Phasianus colchicus_Greece</v>
          </cell>
          <cell r="F4179">
            <v>2022</v>
          </cell>
        </row>
        <row r="4180">
          <cell r="E4180" t="str">
            <v>Phasianus colchicus_Guernsey</v>
          </cell>
          <cell r="F4180">
            <v>2022</v>
          </cell>
        </row>
        <row r="4181">
          <cell r="E4181" t="str">
            <v>Phasianus colchicus_Hong Kong</v>
          </cell>
          <cell r="F4181">
            <v>2022</v>
          </cell>
        </row>
        <row r="4182">
          <cell r="E4182" t="str">
            <v>Phasianus colchicus_Hungary</v>
          </cell>
          <cell r="F4182">
            <v>2022</v>
          </cell>
        </row>
        <row r="4183">
          <cell r="E4183" t="str">
            <v>Phasianus colchicus_Ireland</v>
          </cell>
          <cell r="F4183">
            <v>2022</v>
          </cell>
        </row>
        <row r="4184">
          <cell r="E4184" t="str">
            <v>Phasianus colchicus_Isle of Man</v>
          </cell>
          <cell r="F4184">
            <v>2022</v>
          </cell>
        </row>
        <row r="4185">
          <cell r="E4185" t="str">
            <v>Phasianus colchicus_Italy</v>
          </cell>
          <cell r="F4185">
            <v>2022</v>
          </cell>
        </row>
        <row r="4186">
          <cell r="E4186" t="str">
            <v>Phasianus colchicus_Japan</v>
          </cell>
          <cell r="F4186">
            <v>2022</v>
          </cell>
        </row>
        <row r="4187">
          <cell r="E4187" t="str">
            <v>Phasianus colchicus_Kazakhstan</v>
          </cell>
          <cell r="F4187">
            <v>2022</v>
          </cell>
        </row>
        <row r="4188">
          <cell r="E4188" t="str">
            <v>Phasianus colchicus_Korea, Republic of</v>
          </cell>
          <cell r="F4188">
            <v>2022</v>
          </cell>
        </row>
        <row r="4189">
          <cell r="E4189" t="str">
            <v>Phasianus colchicus_Kyrgyzstan</v>
          </cell>
          <cell r="F4189">
            <v>2022</v>
          </cell>
        </row>
        <row r="4190">
          <cell r="E4190" t="str">
            <v>Phasianus colchicus_Luxembourg</v>
          </cell>
          <cell r="F4190">
            <v>2022</v>
          </cell>
        </row>
        <row r="4191">
          <cell r="E4191" t="str">
            <v>Phasianus colchicus_Morocco</v>
          </cell>
          <cell r="F4191">
            <v>2023</v>
          </cell>
        </row>
        <row r="4192">
          <cell r="E4192" t="str">
            <v>Phasianus colchicus_Netherlands</v>
          </cell>
          <cell r="F4192">
            <v>2022</v>
          </cell>
        </row>
        <row r="4193">
          <cell r="E4193" t="str">
            <v>Phasianus colchicus_New Zealand</v>
          </cell>
          <cell r="F4193">
            <v>2022</v>
          </cell>
        </row>
        <row r="4194">
          <cell r="E4194" t="str">
            <v>Phasianus colchicus_Norway</v>
          </cell>
          <cell r="F4194">
            <v>2022</v>
          </cell>
        </row>
        <row r="4195">
          <cell r="E4195" t="str">
            <v>Phasianus colchicus_Panama</v>
          </cell>
          <cell r="F4195">
            <v>2022</v>
          </cell>
        </row>
        <row r="4196">
          <cell r="E4196" t="str">
            <v>Phasianus colchicus_Poland</v>
          </cell>
          <cell r="F4196">
            <v>2022</v>
          </cell>
        </row>
        <row r="4197">
          <cell r="E4197" t="str">
            <v>Phasianus colchicus_Portugal</v>
          </cell>
          <cell r="F4197">
            <v>2022</v>
          </cell>
        </row>
        <row r="4198">
          <cell r="E4198" t="str">
            <v>Phasianus colchicus_Romania</v>
          </cell>
          <cell r="F4198">
            <v>2022</v>
          </cell>
        </row>
        <row r="4199">
          <cell r="E4199" t="str">
            <v>Phasianus colchicus_Russian Federation</v>
          </cell>
          <cell r="F4199">
            <v>2022</v>
          </cell>
        </row>
        <row r="4200">
          <cell r="E4200" t="str">
            <v>Phasianus colchicus_Serbia</v>
          </cell>
          <cell r="F4200">
            <v>2022</v>
          </cell>
        </row>
        <row r="4201">
          <cell r="E4201" t="str">
            <v>Phasianus colchicus_Slovakia</v>
          </cell>
          <cell r="F4201">
            <v>2022</v>
          </cell>
        </row>
        <row r="4202">
          <cell r="E4202" t="str">
            <v>Phasianus colchicus_Slovenia</v>
          </cell>
          <cell r="F4202">
            <v>2022</v>
          </cell>
        </row>
        <row r="4203">
          <cell r="E4203" t="str">
            <v>Phasianus colchicus_Spain</v>
          </cell>
          <cell r="F4203">
            <v>2022</v>
          </cell>
        </row>
        <row r="4204">
          <cell r="E4204" t="str">
            <v>Phasianus colchicus_Sweden</v>
          </cell>
          <cell r="F4204">
            <v>2022</v>
          </cell>
        </row>
        <row r="4205">
          <cell r="E4205" t="str">
            <v>Phasianus colchicus_Switzerland</v>
          </cell>
          <cell r="F4205">
            <v>2022</v>
          </cell>
        </row>
        <row r="4206">
          <cell r="E4206" t="str">
            <v>Phasianus colchicus_Türkiye</v>
          </cell>
          <cell r="F4206">
            <v>2022</v>
          </cell>
        </row>
        <row r="4207">
          <cell r="E4207" t="str">
            <v>Phasianus colchicus_Ukraine</v>
          </cell>
          <cell r="F4207">
            <v>2022</v>
          </cell>
        </row>
        <row r="4208">
          <cell r="E4208" t="str">
            <v>Phasianus colchicus_United Arab Emirates</v>
          </cell>
          <cell r="F4208">
            <v>2023</v>
          </cell>
        </row>
        <row r="4209">
          <cell r="E4209" t="str">
            <v>Phasianus colchicus_United Kingdom of Great Britain and Northern Ireland</v>
          </cell>
          <cell r="F4209">
            <v>2022</v>
          </cell>
        </row>
        <row r="4210">
          <cell r="E4210" t="str">
            <v>Phasianus colchicus_United States of America</v>
          </cell>
          <cell r="F4210">
            <v>2022</v>
          </cell>
        </row>
        <row r="4211">
          <cell r="E4211" t="str">
            <v>Phasianus colchicus_Uzbekistan</v>
          </cell>
          <cell r="F4211">
            <v>2022</v>
          </cell>
        </row>
        <row r="4212">
          <cell r="E4212" t="str">
            <v>Phasianus colchicus_Åland Islands</v>
          </cell>
          <cell r="F4212">
            <v>2022</v>
          </cell>
        </row>
        <row r="4213">
          <cell r="E4213" t="str">
            <v>Phelipanche aegyptiaca_Afghanistan</v>
          </cell>
          <cell r="F4213">
            <v>2016</v>
          </cell>
        </row>
        <row r="4214">
          <cell r="E4214" t="str">
            <v>Phelipanche aegyptiaca_Cyprus</v>
          </cell>
          <cell r="F4214">
            <v>2010</v>
          </cell>
        </row>
        <row r="4215">
          <cell r="E4215" t="str">
            <v>Phelipanche aegyptiaca_Georgia</v>
          </cell>
          <cell r="F4215">
            <v>2015</v>
          </cell>
        </row>
        <row r="4216">
          <cell r="E4216" t="str">
            <v>Phelipanche aegyptiaca_Greece</v>
          </cell>
          <cell r="F4216">
            <v>2011</v>
          </cell>
        </row>
        <row r="4217">
          <cell r="E4217" t="str">
            <v>Phelipanche aegyptiaca_Iraq</v>
          </cell>
          <cell r="F4217">
            <v>2020</v>
          </cell>
        </row>
        <row r="4218">
          <cell r="E4218" t="str">
            <v>Phelipanche aegyptiaca_Israel</v>
          </cell>
          <cell r="F4218">
            <v>1982</v>
          </cell>
        </row>
        <row r="4219">
          <cell r="E4219" t="str">
            <v>Phelipanche aegyptiaca_Palestine, State of</v>
          </cell>
          <cell r="F4219">
            <v>2019</v>
          </cell>
        </row>
        <row r="4220">
          <cell r="E4220" t="str">
            <v>Phelipanche aegyptiaca_Türkiye</v>
          </cell>
          <cell r="F4220">
            <v>2022</v>
          </cell>
        </row>
        <row r="4221">
          <cell r="E4221" t="str">
            <v>Phelipanche aegyptiaca_Ukraine</v>
          </cell>
          <cell r="F4221" t="str">
            <v>NA</v>
          </cell>
        </row>
        <row r="4222">
          <cell r="E4222" t="str">
            <v>Phoxinus phoxinus_NA</v>
          </cell>
          <cell r="F4222">
            <v>1985</v>
          </cell>
        </row>
        <row r="4223">
          <cell r="E4223" t="str">
            <v>Phragmites australis_NA</v>
          </cell>
          <cell r="F4223" t="str">
            <v>NA</v>
          </cell>
        </row>
        <row r="4224">
          <cell r="E4224" t="str">
            <v>Phthorimaea absoluta_Austria</v>
          </cell>
          <cell r="F4224">
            <v>2010</v>
          </cell>
        </row>
        <row r="4225">
          <cell r="E4225" t="str">
            <v>Phthorimaea absoluta_Belgium</v>
          </cell>
          <cell r="F4225">
            <v>2011</v>
          </cell>
        </row>
        <row r="4226">
          <cell r="E4226" t="str">
            <v>Phthorimaea absoluta_Bulgaria</v>
          </cell>
          <cell r="F4226">
            <v>2022</v>
          </cell>
        </row>
        <row r="4227">
          <cell r="E4227" t="str">
            <v>Phthorimaea absoluta_Denmark</v>
          </cell>
          <cell r="F4227">
            <v>2016</v>
          </cell>
        </row>
        <row r="4228">
          <cell r="E4228" t="str">
            <v>Phthorimaea absoluta_Finland</v>
          </cell>
          <cell r="F4228">
            <v>2019</v>
          </cell>
        </row>
        <row r="4229">
          <cell r="E4229" t="str">
            <v>Phthorimaea absoluta_France</v>
          </cell>
          <cell r="F4229" t="str">
            <v>NA</v>
          </cell>
        </row>
        <row r="4230">
          <cell r="E4230" t="str">
            <v>Phthorimaea absoluta_Greece</v>
          </cell>
          <cell r="F4230">
            <v>2023</v>
          </cell>
        </row>
        <row r="4231">
          <cell r="E4231" t="str">
            <v>Phthorimaea absoluta_Iraq</v>
          </cell>
          <cell r="F4231">
            <v>2015</v>
          </cell>
        </row>
        <row r="4232">
          <cell r="E4232" t="str">
            <v>Phthorimaea absoluta_Israel</v>
          </cell>
          <cell r="F4232">
            <v>2017</v>
          </cell>
        </row>
        <row r="4233">
          <cell r="E4233" t="str">
            <v>Phthorimaea absoluta_Italy</v>
          </cell>
          <cell r="F4233">
            <v>2016</v>
          </cell>
        </row>
        <row r="4234">
          <cell r="E4234" t="str">
            <v>Phthorimaea absoluta_Mozambique</v>
          </cell>
          <cell r="F4234">
            <v>2022</v>
          </cell>
        </row>
        <row r="4235">
          <cell r="E4235" t="str">
            <v>Phthorimaea absoluta_Netherlands</v>
          </cell>
          <cell r="F4235">
            <v>2014</v>
          </cell>
        </row>
        <row r="4236">
          <cell r="E4236" t="str">
            <v>Phthorimaea absoluta_Norway</v>
          </cell>
          <cell r="F4236">
            <v>2019</v>
          </cell>
        </row>
        <row r="4237">
          <cell r="E4237" t="str">
            <v>Phthorimaea absoluta_Portugal</v>
          </cell>
          <cell r="F4237">
            <v>2010</v>
          </cell>
        </row>
        <row r="4238">
          <cell r="E4238" t="str">
            <v>Phthorimaea absoluta_South Africa</v>
          </cell>
          <cell r="F4238">
            <v>2022</v>
          </cell>
        </row>
        <row r="4239">
          <cell r="E4239" t="str">
            <v>Phthorimaea absoluta_Spain</v>
          </cell>
          <cell r="F4239">
            <v>2016</v>
          </cell>
        </row>
        <row r="4240">
          <cell r="E4240" t="str">
            <v>Phthorimaea absoluta_Syrian Arab Republic</v>
          </cell>
          <cell r="F4240">
            <v>2010</v>
          </cell>
        </row>
        <row r="4241">
          <cell r="E4241" t="str">
            <v>Phthorimaea absoluta_United Kingdom of Great Britain and Northern Ireland</v>
          </cell>
          <cell r="F4241">
            <v>2022</v>
          </cell>
        </row>
        <row r="4242">
          <cell r="E4242" t="str">
            <v>Phthorimaea operculella_Austria</v>
          </cell>
          <cell r="F4242">
            <v>1995</v>
          </cell>
        </row>
        <row r="4243">
          <cell r="E4243" t="str">
            <v>Phthorimaea operculella_France</v>
          </cell>
          <cell r="F4243">
            <v>1850</v>
          </cell>
        </row>
        <row r="4244">
          <cell r="E4244" t="str">
            <v>Phthorimaea operculella_Netherlands</v>
          </cell>
          <cell r="F4244">
            <v>2012</v>
          </cell>
        </row>
        <row r="4245">
          <cell r="E4245" t="str">
            <v>Phthorimaea operculella_New Zealand</v>
          </cell>
          <cell r="F4245">
            <v>2020</v>
          </cell>
        </row>
        <row r="4246">
          <cell r="E4246" t="str">
            <v>Phthorimaea operculella_Portugal</v>
          </cell>
          <cell r="F4246">
            <v>1978</v>
          </cell>
        </row>
        <row r="4247">
          <cell r="E4247" t="str">
            <v>Phthorimaea operculella_Russian Federation</v>
          </cell>
          <cell r="F4247">
            <v>2014</v>
          </cell>
        </row>
        <row r="4248">
          <cell r="E4248" t="str">
            <v>Phthorimaea operculella_Spain</v>
          </cell>
          <cell r="F4248">
            <v>2016</v>
          </cell>
        </row>
        <row r="4249">
          <cell r="E4249" t="str">
            <v>Phthorimaea operculella_United States of America</v>
          </cell>
          <cell r="F4249">
            <v>2014</v>
          </cell>
        </row>
        <row r="4250">
          <cell r="E4250" t="str">
            <v>Pistia stratiotes_Angola</v>
          </cell>
          <cell r="F4250">
            <v>2013</v>
          </cell>
        </row>
        <row r="4251">
          <cell r="E4251" t="str">
            <v>Pistia stratiotes_Antigua and Barbuda</v>
          </cell>
          <cell r="F4251">
            <v>2017</v>
          </cell>
        </row>
        <row r="4252">
          <cell r="E4252" t="str">
            <v>Pistia stratiotes_Argentina</v>
          </cell>
          <cell r="F4252">
            <v>2007</v>
          </cell>
        </row>
        <row r="4253">
          <cell r="E4253" t="str">
            <v>Pistia stratiotes_Australia</v>
          </cell>
          <cell r="F4253">
            <v>1973</v>
          </cell>
        </row>
        <row r="4254">
          <cell r="E4254" t="str">
            <v>Pistia stratiotes_Austria</v>
          </cell>
          <cell r="F4254">
            <v>2003</v>
          </cell>
        </row>
        <row r="4255">
          <cell r="E4255" t="str">
            <v>Pistia stratiotes_Bangladesh</v>
          </cell>
          <cell r="F4255">
            <v>2020</v>
          </cell>
        </row>
        <row r="4256">
          <cell r="E4256" t="str">
            <v>Pistia stratiotes_Barbados</v>
          </cell>
          <cell r="F4256">
            <v>2021</v>
          </cell>
        </row>
        <row r="4257">
          <cell r="E4257" t="str">
            <v>Pistia stratiotes_Belgium</v>
          </cell>
          <cell r="F4257">
            <v>2005</v>
          </cell>
        </row>
        <row r="4258">
          <cell r="E4258" t="str">
            <v>Pistia stratiotes_Belize</v>
          </cell>
          <cell r="F4258">
            <v>2021</v>
          </cell>
        </row>
        <row r="4259">
          <cell r="E4259" t="str">
            <v>Pistia stratiotes_Benin</v>
          </cell>
          <cell r="F4259">
            <v>2010</v>
          </cell>
        </row>
        <row r="4260">
          <cell r="E4260" t="str">
            <v>Pistia stratiotes_Bhutan</v>
          </cell>
          <cell r="F4260">
            <v>2020</v>
          </cell>
        </row>
        <row r="4261">
          <cell r="E4261" t="str">
            <v>Pistia stratiotes_Bolivia (Plurinational State of)</v>
          </cell>
          <cell r="F4261">
            <v>2012</v>
          </cell>
        </row>
        <row r="4262">
          <cell r="E4262" t="str">
            <v>Pistia stratiotes_Bonaire, Sint Eustatius and Saba</v>
          </cell>
          <cell r="F4262">
            <v>2023</v>
          </cell>
        </row>
        <row r="4263">
          <cell r="E4263" t="str">
            <v>Pistia stratiotes_Botswana</v>
          </cell>
          <cell r="F4263">
            <v>2018</v>
          </cell>
        </row>
        <row r="4264">
          <cell r="E4264" t="str">
            <v>Pistia stratiotes_Brazil</v>
          </cell>
          <cell r="F4264">
            <v>1988</v>
          </cell>
        </row>
        <row r="4265">
          <cell r="E4265" t="str">
            <v>Pistia stratiotes_Burkina Faso</v>
          </cell>
          <cell r="F4265">
            <v>2005</v>
          </cell>
        </row>
        <row r="4266">
          <cell r="E4266" t="str">
            <v>Pistia stratiotes_Cambodia</v>
          </cell>
          <cell r="F4266">
            <v>2001</v>
          </cell>
        </row>
        <row r="4267">
          <cell r="E4267" t="str">
            <v>Pistia stratiotes_Cameroon</v>
          </cell>
          <cell r="F4267">
            <v>2017</v>
          </cell>
        </row>
        <row r="4268">
          <cell r="E4268" t="str">
            <v>Pistia stratiotes_Canada</v>
          </cell>
          <cell r="F4268">
            <v>2015</v>
          </cell>
        </row>
        <row r="4269">
          <cell r="E4269" t="str">
            <v>Pistia stratiotes_Chad</v>
          </cell>
          <cell r="F4269">
            <v>2021</v>
          </cell>
        </row>
        <row r="4270">
          <cell r="E4270" t="str">
            <v>Pistia stratiotes_China</v>
          </cell>
          <cell r="F4270">
            <v>2014</v>
          </cell>
        </row>
        <row r="4271">
          <cell r="E4271" t="str">
            <v>Pistia stratiotes_Chinese Taipei</v>
          </cell>
          <cell r="F4271">
            <v>1979</v>
          </cell>
        </row>
        <row r="4272">
          <cell r="E4272" t="str">
            <v>Pistia stratiotes_Colombia</v>
          </cell>
          <cell r="F4272">
            <v>2008</v>
          </cell>
        </row>
        <row r="4273">
          <cell r="E4273" t="str">
            <v>Pistia stratiotes_Congo, Democratic Republic of the</v>
          </cell>
          <cell r="F4273">
            <v>2017</v>
          </cell>
        </row>
        <row r="4274">
          <cell r="E4274" t="str">
            <v>Pistia stratiotes_Costa Rica</v>
          </cell>
          <cell r="F4274">
            <v>2008</v>
          </cell>
        </row>
        <row r="4275">
          <cell r="E4275" t="str">
            <v>Pistia stratiotes_Czechia</v>
          </cell>
          <cell r="F4275">
            <v>2019</v>
          </cell>
        </row>
        <row r="4276">
          <cell r="E4276" t="str">
            <v>Pistia stratiotes_Dominican Republic</v>
          </cell>
          <cell r="F4276">
            <v>2019</v>
          </cell>
        </row>
        <row r="4277">
          <cell r="E4277" t="str">
            <v>Pistia stratiotes_Ecuador</v>
          </cell>
          <cell r="F4277">
            <v>2009</v>
          </cell>
        </row>
        <row r="4278">
          <cell r="E4278" t="str">
            <v>Pistia stratiotes_El Salvador</v>
          </cell>
          <cell r="F4278">
            <v>2012</v>
          </cell>
        </row>
        <row r="4279">
          <cell r="E4279" t="str">
            <v>Pistia stratiotes_Ethiopia</v>
          </cell>
          <cell r="F4279" t="str">
            <v>NA</v>
          </cell>
        </row>
        <row r="4280">
          <cell r="E4280" t="str">
            <v>Pistia stratiotes_France</v>
          </cell>
          <cell r="F4280">
            <v>1992</v>
          </cell>
        </row>
        <row r="4281">
          <cell r="E4281" t="str">
            <v>Pistia stratiotes_French Guiana</v>
          </cell>
          <cell r="F4281">
            <v>2017</v>
          </cell>
        </row>
        <row r="4282">
          <cell r="E4282" t="str">
            <v>Pistia stratiotes_Gabon</v>
          </cell>
          <cell r="F4282">
            <v>2020</v>
          </cell>
        </row>
        <row r="4283">
          <cell r="E4283" t="str">
            <v>Pistia stratiotes_Gambia</v>
          </cell>
          <cell r="F4283">
            <v>2016</v>
          </cell>
        </row>
        <row r="4284">
          <cell r="E4284" t="str">
            <v>Pistia stratiotes_Germany</v>
          </cell>
          <cell r="F4284" t="str">
            <v>NA</v>
          </cell>
        </row>
        <row r="4285">
          <cell r="E4285" t="str">
            <v>Pistia stratiotes_Ghana</v>
          </cell>
          <cell r="F4285">
            <v>2019</v>
          </cell>
        </row>
        <row r="4286">
          <cell r="E4286" t="str">
            <v>Pistia stratiotes_Grenada</v>
          </cell>
          <cell r="F4286">
            <v>2023</v>
          </cell>
        </row>
        <row r="4287">
          <cell r="E4287" t="str">
            <v>Pistia stratiotes_Guadeloupe</v>
          </cell>
          <cell r="F4287">
            <v>1995</v>
          </cell>
        </row>
        <row r="4288">
          <cell r="E4288" t="str">
            <v>Pistia stratiotes_Guatemala</v>
          </cell>
          <cell r="F4288">
            <v>2005</v>
          </cell>
        </row>
        <row r="4289">
          <cell r="E4289" t="str">
            <v>Pistia stratiotes_Honduras</v>
          </cell>
          <cell r="F4289">
            <v>2011</v>
          </cell>
        </row>
        <row r="4290">
          <cell r="E4290" t="str">
            <v>Pistia stratiotes_Hong Kong</v>
          </cell>
          <cell r="F4290">
            <v>2018</v>
          </cell>
        </row>
        <row r="4291">
          <cell r="E4291" t="str">
            <v>Pistia stratiotes_Hungary</v>
          </cell>
          <cell r="F4291">
            <v>2020</v>
          </cell>
        </row>
        <row r="4292">
          <cell r="E4292" t="str">
            <v>Pistia stratiotes_India</v>
          </cell>
          <cell r="F4292">
            <v>2008</v>
          </cell>
        </row>
        <row r="4293">
          <cell r="E4293" t="str">
            <v>Pistia stratiotes_Indonesia</v>
          </cell>
          <cell r="F4293">
            <v>2009</v>
          </cell>
        </row>
        <row r="4294">
          <cell r="E4294" t="str">
            <v>Pistia stratiotes_Israel</v>
          </cell>
          <cell r="F4294">
            <v>2019</v>
          </cell>
        </row>
        <row r="4295">
          <cell r="E4295" t="str">
            <v>Pistia stratiotes_Italy</v>
          </cell>
          <cell r="F4295">
            <v>2017</v>
          </cell>
        </row>
        <row r="4296">
          <cell r="E4296" t="str">
            <v>Pistia stratiotes_Jamaica</v>
          </cell>
          <cell r="F4296">
            <v>2015</v>
          </cell>
        </row>
        <row r="4297">
          <cell r="E4297" t="str">
            <v>Pistia stratiotes_Japan</v>
          </cell>
          <cell r="F4297">
            <v>2015</v>
          </cell>
        </row>
        <row r="4298">
          <cell r="E4298" t="str">
            <v>Pistia stratiotes_Kenya</v>
          </cell>
          <cell r="F4298" t="str">
            <v>NA</v>
          </cell>
        </row>
        <row r="4299">
          <cell r="E4299" t="str">
            <v>Pistia stratiotes_Korea, Republic of</v>
          </cell>
          <cell r="F4299">
            <v>2016</v>
          </cell>
        </row>
        <row r="4300">
          <cell r="E4300" t="str">
            <v>Pistia stratiotes_Malawi</v>
          </cell>
          <cell r="F4300">
            <v>2015</v>
          </cell>
        </row>
        <row r="4301">
          <cell r="E4301" t="str">
            <v>Pistia stratiotes_Malaysia</v>
          </cell>
          <cell r="F4301">
            <v>2007</v>
          </cell>
        </row>
        <row r="4302">
          <cell r="E4302" t="str">
            <v>Pistia stratiotes_Maldives</v>
          </cell>
          <cell r="F4302">
            <v>2021</v>
          </cell>
        </row>
        <row r="4303">
          <cell r="E4303" t="str">
            <v>Pistia stratiotes_Martinique</v>
          </cell>
          <cell r="F4303">
            <v>2019</v>
          </cell>
        </row>
        <row r="4304">
          <cell r="E4304" t="str">
            <v>Pistia stratiotes_Mauritius</v>
          </cell>
          <cell r="F4304">
            <v>2020</v>
          </cell>
        </row>
        <row r="4305">
          <cell r="E4305" t="str">
            <v>Pistia stratiotes_Mayotte</v>
          </cell>
          <cell r="F4305">
            <v>2012</v>
          </cell>
        </row>
        <row r="4306">
          <cell r="E4306" t="str">
            <v>Pistia stratiotes_Mexico</v>
          </cell>
          <cell r="F4306" t="str">
            <v>NA</v>
          </cell>
        </row>
        <row r="4307">
          <cell r="E4307" t="str">
            <v>Pistia stratiotes_Montserrat</v>
          </cell>
          <cell r="F4307">
            <v>2023</v>
          </cell>
        </row>
        <row r="4308">
          <cell r="E4308" t="str">
            <v>Pistia stratiotes_Morocco</v>
          </cell>
          <cell r="F4308">
            <v>2021</v>
          </cell>
        </row>
        <row r="4309">
          <cell r="E4309" t="str">
            <v>Pistia stratiotes_Mozambique</v>
          </cell>
          <cell r="F4309">
            <v>2007</v>
          </cell>
        </row>
        <row r="4310">
          <cell r="E4310" t="str">
            <v>Pistia stratiotes_Nepal</v>
          </cell>
          <cell r="F4310">
            <v>2013</v>
          </cell>
        </row>
        <row r="4311">
          <cell r="E4311" t="str">
            <v>Pistia stratiotes_Netherlands</v>
          </cell>
          <cell r="F4311">
            <v>1993</v>
          </cell>
        </row>
        <row r="4312">
          <cell r="E4312" t="str">
            <v>Pistia stratiotes_New Caledonia</v>
          </cell>
          <cell r="F4312">
            <v>2022</v>
          </cell>
        </row>
        <row r="4313">
          <cell r="E4313" t="str">
            <v>Pistia stratiotes_New Zealand</v>
          </cell>
          <cell r="F4313">
            <v>2022</v>
          </cell>
        </row>
        <row r="4314">
          <cell r="E4314" t="str">
            <v>Pistia stratiotes_Nicaragua</v>
          </cell>
          <cell r="F4314">
            <v>2011</v>
          </cell>
        </row>
        <row r="4315">
          <cell r="E4315" t="str">
            <v>Pistia stratiotes_Nigeria</v>
          </cell>
          <cell r="F4315">
            <v>2018</v>
          </cell>
        </row>
        <row r="4316">
          <cell r="E4316" t="str">
            <v>Pistia stratiotes_Norway</v>
          </cell>
          <cell r="F4316">
            <v>2009</v>
          </cell>
        </row>
        <row r="4317">
          <cell r="E4317" t="str">
            <v>Pistia stratiotes_Pakistan</v>
          </cell>
          <cell r="F4317">
            <v>2019</v>
          </cell>
        </row>
        <row r="4318">
          <cell r="E4318" t="str">
            <v>Pistia stratiotes_Panama</v>
          </cell>
          <cell r="F4318">
            <v>2006</v>
          </cell>
        </row>
        <row r="4319">
          <cell r="E4319" t="str">
            <v>Pistia stratiotes_Paraguay</v>
          </cell>
          <cell r="F4319">
            <v>2015</v>
          </cell>
        </row>
        <row r="4320">
          <cell r="E4320" t="str">
            <v>Pistia stratiotes_Peru</v>
          </cell>
          <cell r="F4320">
            <v>2003</v>
          </cell>
        </row>
        <row r="4321">
          <cell r="E4321" t="str">
            <v>Pistia stratiotes_Philippines</v>
          </cell>
          <cell r="F4321">
            <v>2013</v>
          </cell>
        </row>
        <row r="4322">
          <cell r="E4322" t="str">
            <v>Pistia stratiotes_Poland</v>
          </cell>
          <cell r="F4322">
            <v>2021</v>
          </cell>
        </row>
        <row r="4323">
          <cell r="E4323" t="str">
            <v>Pistia stratiotes_Portugal</v>
          </cell>
          <cell r="F4323">
            <v>2019</v>
          </cell>
        </row>
        <row r="4324">
          <cell r="E4324" t="str">
            <v>Pistia stratiotes_Puerto Rico</v>
          </cell>
          <cell r="F4324">
            <v>2016</v>
          </cell>
        </row>
        <row r="4325">
          <cell r="E4325" t="str">
            <v>Pistia stratiotes_Russian Federation</v>
          </cell>
          <cell r="F4325">
            <v>2009</v>
          </cell>
        </row>
        <row r="4326">
          <cell r="E4326" t="str">
            <v>Pistia stratiotes_Rwanda</v>
          </cell>
          <cell r="F4326" t="str">
            <v>NA</v>
          </cell>
        </row>
        <row r="4327">
          <cell r="E4327" t="str">
            <v>Pistia stratiotes_Réunion</v>
          </cell>
          <cell r="F4327">
            <v>1990</v>
          </cell>
        </row>
        <row r="4328">
          <cell r="E4328" t="str">
            <v>Pistia stratiotes_Senegal</v>
          </cell>
          <cell r="F4328">
            <v>1993</v>
          </cell>
        </row>
        <row r="4329">
          <cell r="E4329" t="str">
            <v>Pistia stratiotes_Seychelles</v>
          </cell>
          <cell r="F4329">
            <v>2021</v>
          </cell>
        </row>
        <row r="4330">
          <cell r="E4330" t="str">
            <v>Pistia stratiotes_Singapore</v>
          </cell>
          <cell r="F4330">
            <v>2019</v>
          </cell>
        </row>
        <row r="4331">
          <cell r="E4331" t="str">
            <v>Pistia stratiotes_South Africa</v>
          </cell>
          <cell r="F4331">
            <v>2013</v>
          </cell>
        </row>
        <row r="4332">
          <cell r="E4332" t="str">
            <v>Pistia stratiotes_Spain</v>
          </cell>
          <cell r="F4332" t="str">
            <v>NA</v>
          </cell>
        </row>
        <row r="4333">
          <cell r="E4333" t="str">
            <v>Pistia stratiotes_Sri Lanka</v>
          </cell>
          <cell r="F4333">
            <v>2012</v>
          </cell>
        </row>
        <row r="4334">
          <cell r="E4334" t="str">
            <v>Pistia stratiotes_Sweden</v>
          </cell>
          <cell r="F4334">
            <v>2006</v>
          </cell>
        </row>
        <row r="4335">
          <cell r="E4335" t="str">
            <v>Pistia stratiotes_Switzerland</v>
          </cell>
          <cell r="F4335">
            <v>2009</v>
          </cell>
        </row>
        <row r="4336">
          <cell r="E4336" t="str">
            <v>Pistia stratiotes_Tanzania, United Republic of</v>
          </cell>
          <cell r="F4336" t="str">
            <v>NA</v>
          </cell>
        </row>
        <row r="4337">
          <cell r="E4337" t="str">
            <v>Pistia stratiotes_Thailand</v>
          </cell>
          <cell r="F4337">
            <v>2006</v>
          </cell>
        </row>
        <row r="4338">
          <cell r="E4338" t="str">
            <v>Pistia stratiotes_Togo</v>
          </cell>
          <cell r="F4338" t="str">
            <v>NA</v>
          </cell>
        </row>
        <row r="4339">
          <cell r="E4339" t="str">
            <v>Pistia stratiotes_Trinidad and Tobago</v>
          </cell>
          <cell r="F4339">
            <v>2019</v>
          </cell>
        </row>
        <row r="4340">
          <cell r="E4340" t="str">
            <v>Pistia stratiotes_Türkiye</v>
          </cell>
          <cell r="F4340">
            <v>2022</v>
          </cell>
        </row>
        <row r="4341">
          <cell r="E4341" t="str">
            <v>Pistia stratiotes_Uganda</v>
          </cell>
          <cell r="F4341" t="str">
            <v>NA</v>
          </cell>
        </row>
        <row r="4342">
          <cell r="E4342" t="str">
            <v>Pistia stratiotes_Ukraine</v>
          </cell>
          <cell r="F4342">
            <v>2013</v>
          </cell>
        </row>
        <row r="4343">
          <cell r="E4343" t="str">
            <v>Pistia stratiotes_United Kingdom of Great Britain and Northern Ireland</v>
          </cell>
          <cell r="F4343">
            <v>1987</v>
          </cell>
        </row>
        <row r="4344">
          <cell r="E4344" t="str">
            <v>Pistia stratiotes_United States of America</v>
          </cell>
          <cell r="F4344">
            <v>2001</v>
          </cell>
        </row>
        <row r="4345">
          <cell r="E4345" t="str">
            <v>Pistia stratiotes_Uruguay</v>
          </cell>
          <cell r="F4345">
            <v>2018</v>
          </cell>
        </row>
        <row r="4346">
          <cell r="E4346" t="str">
            <v>Pistia stratiotes_Viet Nam</v>
          </cell>
          <cell r="F4346">
            <v>2016</v>
          </cell>
        </row>
        <row r="4347">
          <cell r="E4347" t="str">
            <v>Pistia stratiotes_Zambia</v>
          </cell>
          <cell r="F4347">
            <v>2010</v>
          </cell>
        </row>
        <row r="4348">
          <cell r="E4348" t="str">
            <v>Pistia stratiotes_Zimbabwe</v>
          </cell>
          <cell r="F4348">
            <v>2022</v>
          </cell>
        </row>
        <row r="4349">
          <cell r="E4349" t="str">
            <v>Pomacea canaliculata_Argentina</v>
          </cell>
          <cell r="F4349">
            <v>2008</v>
          </cell>
        </row>
        <row r="4350">
          <cell r="E4350" t="str">
            <v>Pomacea canaliculata_Brazil</v>
          </cell>
          <cell r="F4350">
            <v>2010</v>
          </cell>
        </row>
        <row r="4351">
          <cell r="E4351" t="str">
            <v>Pomacea canaliculata_China</v>
          </cell>
          <cell r="F4351">
            <v>2011</v>
          </cell>
        </row>
        <row r="4352">
          <cell r="E4352" t="str">
            <v>Pomacea canaliculata_Chinese Taipei</v>
          </cell>
          <cell r="F4352">
            <v>2011</v>
          </cell>
        </row>
        <row r="4353">
          <cell r="E4353" t="str">
            <v>Pomacea canaliculata_Colombia</v>
          </cell>
          <cell r="F4353">
            <v>2019</v>
          </cell>
        </row>
        <row r="4354">
          <cell r="E4354" t="str">
            <v>Pomacea canaliculata_Cuba</v>
          </cell>
          <cell r="F4354">
            <v>2017</v>
          </cell>
        </row>
        <row r="4355">
          <cell r="E4355" t="str">
            <v>Pomacea canaliculata_Dominican Republic</v>
          </cell>
          <cell r="F4355">
            <v>2020</v>
          </cell>
        </row>
        <row r="4356">
          <cell r="E4356" t="str">
            <v>Pomacea canaliculata_Ecuador</v>
          </cell>
          <cell r="F4356">
            <v>2016</v>
          </cell>
        </row>
        <row r="4357">
          <cell r="E4357" t="str">
            <v>Pomacea canaliculata_Guatemala</v>
          </cell>
          <cell r="F4357">
            <v>2021</v>
          </cell>
        </row>
        <row r="4358">
          <cell r="E4358" t="str">
            <v>Pomacea canaliculata_Hong Kong</v>
          </cell>
          <cell r="F4358">
            <v>2015</v>
          </cell>
        </row>
        <row r="4359">
          <cell r="E4359" t="str">
            <v>Pomacea canaliculata_India</v>
          </cell>
          <cell r="F4359">
            <v>2020</v>
          </cell>
        </row>
        <row r="4360">
          <cell r="E4360" t="str">
            <v>Pomacea canaliculata_Indonesia</v>
          </cell>
          <cell r="F4360">
            <v>2016</v>
          </cell>
        </row>
        <row r="4361">
          <cell r="E4361" t="str">
            <v>Pomacea canaliculata_Japan</v>
          </cell>
          <cell r="F4361">
            <v>2014</v>
          </cell>
        </row>
        <row r="4362">
          <cell r="E4362" t="str">
            <v>Pomacea canaliculata_Kenya</v>
          </cell>
          <cell r="F4362">
            <v>2020</v>
          </cell>
        </row>
        <row r="4363">
          <cell r="E4363" t="str">
            <v>Pomacea canaliculata_Korea, Republic of</v>
          </cell>
          <cell r="F4363">
            <v>2006</v>
          </cell>
        </row>
        <row r="4364">
          <cell r="E4364" t="str">
            <v>Pomacea canaliculata_Macao</v>
          </cell>
          <cell r="F4364">
            <v>2018</v>
          </cell>
        </row>
        <row r="4365">
          <cell r="E4365" t="str">
            <v>Pomacea canaliculata_Malaysia</v>
          </cell>
          <cell r="F4365">
            <v>2017</v>
          </cell>
        </row>
        <row r="4366">
          <cell r="E4366" t="str">
            <v>Pomacea canaliculata_Mauritius</v>
          </cell>
          <cell r="F4366">
            <v>2020</v>
          </cell>
        </row>
        <row r="4367">
          <cell r="E4367" t="str">
            <v>Pomacea canaliculata_Mexico</v>
          </cell>
          <cell r="F4367">
            <v>2018</v>
          </cell>
        </row>
        <row r="4368">
          <cell r="E4368" t="str">
            <v>Pomacea canaliculata_Peru</v>
          </cell>
          <cell r="F4368">
            <v>2018</v>
          </cell>
        </row>
        <row r="4369">
          <cell r="E4369" t="str">
            <v>Pomacea canaliculata_Philippines</v>
          </cell>
          <cell r="F4369">
            <v>2008</v>
          </cell>
        </row>
        <row r="4370">
          <cell r="E4370" t="str">
            <v>Pomacea canaliculata_Singapore</v>
          </cell>
          <cell r="F4370">
            <v>2019</v>
          </cell>
        </row>
        <row r="4371">
          <cell r="E4371" t="str">
            <v>Pomacea canaliculata_Thailand</v>
          </cell>
          <cell r="F4371">
            <v>2006</v>
          </cell>
        </row>
        <row r="4372">
          <cell r="E4372" t="str">
            <v>Pomacea canaliculata_Timor-Leste</v>
          </cell>
          <cell r="F4372">
            <v>2005</v>
          </cell>
        </row>
        <row r="4373">
          <cell r="E4373" t="str">
            <v>Pomacea canaliculata_United States of America</v>
          </cell>
          <cell r="F4373">
            <v>2007</v>
          </cell>
        </row>
        <row r="4374">
          <cell r="E4374" t="str">
            <v>Pomacea canaliculata_Uruguay</v>
          </cell>
          <cell r="F4374">
            <v>2012</v>
          </cell>
        </row>
        <row r="4375">
          <cell r="E4375" t="str">
            <v>Pomacea canaliculata_Viet Nam</v>
          </cell>
          <cell r="F4375">
            <v>2010</v>
          </cell>
        </row>
        <row r="4376">
          <cell r="E4376" t="str">
            <v>Pontederia crassipes_Australia</v>
          </cell>
          <cell r="F4376">
            <v>1940</v>
          </cell>
        </row>
        <row r="4377">
          <cell r="E4377" t="str">
            <v>Pontederia crassipes_Belgium</v>
          </cell>
          <cell r="F4377">
            <v>2001</v>
          </cell>
        </row>
        <row r="4378">
          <cell r="E4378" t="str">
            <v>Pontederia crassipes_Bolivia (Plurinational State of)</v>
          </cell>
          <cell r="F4378">
            <v>2011</v>
          </cell>
        </row>
        <row r="4379">
          <cell r="E4379" t="str">
            <v>Pontederia crassipes_Brazil</v>
          </cell>
          <cell r="F4379">
            <v>2013</v>
          </cell>
        </row>
        <row r="4380">
          <cell r="E4380" t="str">
            <v>Pontederia crassipes_Cambodia</v>
          </cell>
          <cell r="F4380">
            <v>2019</v>
          </cell>
        </row>
        <row r="4381">
          <cell r="E4381" t="str">
            <v>Pontederia crassipes_China</v>
          </cell>
          <cell r="F4381">
            <v>2017</v>
          </cell>
        </row>
        <row r="4382">
          <cell r="E4382" t="str">
            <v>Pontederia crassipes_Chinese Taipei</v>
          </cell>
          <cell r="F4382">
            <v>2010</v>
          </cell>
        </row>
        <row r="4383">
          <cell r="E4383" t="str">
            <v>Pontederia crassipes_Colombia</v>
          </cell>
          <cell r="F4383">
            <v>2015</v>
          </cell>
        </row>
        <row r="4384">
          <cell r="E4384" t="str">
            <v>Pontederia crassipes_Congo</v>
          </cell>
          <cell r="F4384">
            <v>2015</v>
          </cell>
        </row>
        <row r="4385">
          <cell r="E4385" t="str">
            <v>Pontederia crassipes_Costa Rica</v>
          </cell>
          <cell r="F4385">
            <v>1989</v>
          </cell>
        </row>
        <row r="4386">
          <cell r="E4386" t="str">
            <v>Pontederia crassipes_Denmark</v>
          </cell>
          <cell r="F4386">
            <v>2005</v>
          </cell>
        </row>
        <row r="4387">
          <cell r="E4387" t="str">
            <v>Pontederia crassipes_Ecuador</v>
          </cell>
          <cell r="F4387">
            <v>2012</v>
          </cell>
        </row>
        <row r="4388">
          <cell r="E4388" t="str">
            <v>Pontederia crassipes_Egypt</v>
          </cell>
          <cell r="F4388">
            <v>1991</v>
          </cell>
        </row>
        <row r="4389">
          <cell r="E4389" t="str">
            <v>Pontederia crassipes_Ethiopia</v>
          </cell>
          <cell r="F4389" t="str">
            <v>NA</v>
          </cell>
        </row>
        <row r="4390">
          <cell r="E4390" t="str">
            <v>Pontederia crassipes_France</v>
          </cell>
          <cell r="F4390">
            <v>1994</v>
          </cell>
        </row>
        <row r="4391">
          <cell r="E4391" t="str">
            <v>Pontederia crassipes_French Guiana</v>
          </cell>
          <cell r="F4391">
            <v>2011</v>
          </cell>
        </row>
        <row r="4392">
          <cell r="E4392" t="str">
            <v>Pontederia crassipes_Gambia</v>
          </cell>
          <cell r="F4392">
            <v>2012</v>
          </cell>
        </row>
        <row r="4393">
          <cell r="E4393" t="str">
            <v>Pontederia crassipes_Georgia</v>
          </cell>
          <cell r="F4393">
            <v>2014</v>
          </cell>
        </row>
        <row r="4394">
          <cell r="E4394" t="str">
            <v>Pontederia crassipes_Germany</v>
          </cell>
          <cell r="F4394" t="str">
            <v>NA</v>
          </cell>
        </row>
        <row r="4395">
          <cell r="E4395" t="str">
            <v>Pontederia crassipes_Ghana</v>
          </cell>
          <cell r="F4395">
            <v>2021</v>
          </cell>
        </row>
        <row r="4396">
          <cell r="E4396" t="str">
            <v>Pontederia crassipes_Guadeloupe</v>
          </cell>
          <cell r="F4396">
            <v>1995</v>
          </cell>
        </row>
        <row r="4397">
          <cell r="E4397" t="str">
            <v>Pontederia crassipes_India</v>
          </cell>
          <cell r="F4397">
            <v>1989</v>
          </cell>
        </row>
        <row r="4398">
          <cell r="E4398" t="str">
            <v>Pontederia crassipes_Jamaica</v>
          </cell>
          <cell r="F4398">
            <v>2013</v>
          </cell>
        </row>
        <row r="4399">
          <cell r="E4399" t="str">
            <v>Pontederia crassipes_Kenya</v>
          </cell>
          <cell r="F4399" t="str">
            <v>NA</v>
          </cell>
        </row>
        <row r="4400">
          <cell r="E4400" t="str">
            <v>Pontederia crassipes_Malaysia</v>
          </cell>
          <cell r="F4400">
            <v>2010</v>
          </cell>
        </row>
        <row r="4401">
          <cell r="E4401" t="str">
            <v>Pontederia crassipes_Mexico</v>
          </cell>
          <cell r="F4401" t="str">
            <v>NA</v>
          </cell>
        </row>
        <row r="4402">
          <cell r="E4402" t="str">
            <v>Pontederia crassipes_Micronesia (Federated States of)</v>
          </cell>
          <cell r="F4402">
            <v>2010</v>
          </cell>
        </row>
        <row r="4403">
          <cell r="E4403" t="str">
            <v>Pontederia crassipes_Myanmar</v>
          </cell>
          <cell r="F4403">
            <v>2006</v>
          </cell>
        </row>
        <row r="4404">
          <cell r="E4404" t="str">
            <v>Pontederia crassipes_Nepal</v>
          </cell>
          <cell r="F4404">
            <v>2013</v>
          </cell>
        </row>
        <row r="4405">
          <cell r="E4405" t="str">
            <v>Pontederia crassipes_Netherlands</v>
          </cell>
          <cell r="F4405">
            <v>1990</v>
          </cell>
        </row>
        <row r="4406">
          <cell r="E4406" t="str">
            <v>Pontederia crassipes_Nigeria</v>
          </cell>
          <cell r="F4406">
            <v>2015</v>
          </cell>
        </row>
        <row r="4407">
          <cell r="E4407" t="str">
            <v>Pontederia crassipes_Norway</v>
          </cell>
          <cell r="F4407">
            <v>2008</v>
          </cell>
        </row>
        <row r="4408">
          <cell r="E4408" t="str">
            <v>Pontederia crassipes_Panama</v>
          </cell>
          <cell r="F4408">
            <v>2017</v>
          </cell>
        </row>
        <row r="4409">
          <cell r="E4409" t="str">
            <v>Pontederia crassipes_Portugal</v>
          </cell>
          <cell r="F4409">
            <v>2002</v>
          </cell>
        </row>
        <row r="4410">
          <cell r="E4410" t="str">
            <v>Pontederia crassipes_Rwanda</v>
          </cell>
          <cell r="F4410" t="str">
            <v>NA</v>
          </cell>
        </row>
        <row r="4411">
          <cell r="E4411" t="str">
            <v>Pontederia crassipes_Réunion</v>
          </cell>
          <cell r="F4411">
            <v>1990</v>
          </cell>
        </row>
        <row r="4412">
          <cell r="E4412" t="str">
            <v>Pontederia crassipes_Seychelles</v>
          </cell>
          <cell r="F4412">
            <v>2020</v>
          </cell>
        </row>
        <row r="4413">
          <cell r="E4413" t="str">
            <v>Pontederia crassipes_Spain</v>
          </cell>
          <cell r="F4413" t="str">
            <v>NA</v>
          </cell>
        </row>
        <row r="4414">
          <cell r="E4414" t="str">
            <v>Pontederia crassipes_Sri Lanka</v>
          </cell>
          <cell r="F4414">
            <v>2012</v>
          </cell>
        </row>
        <row r="4415">
          <cell r="E4415" t="str">
            <v>Pontederia crassipes_Suriname</v>
          </cell>
          <cell r="F4415">
            <v>2015</v>
          </cell>
        </row>
        <row r="4416">
          <cell r="E4416" t="str">
            <v>Pontederia crassipes_Sweden</v>
          </cell>
          <cell r="F4416">
            <v>1993</v>
          </cell>
        </row>
        <row r="4417">
          <cell r="E4417" t="str">
            <v>Pontederia crassipes_Tanzania, United Republic of</v>
          </cell>
          <cell r="F4417" t="str">
            <v>NA</v>
          </cell>
        </row>
        <row r="4418">
          <cell r="E4418" t="str">
            <v>Pontederia crassipes_Thailand</v>
          </cell>
          <cell r="F4418">
            <v>2014</v>
          </cell>
        </row>
        <row r="4419">
          <cell r="E4419" t="str">
            <v>Pontederia crassipes_Uganda</v>
          </cell>
          <cell r="F4419" t="str">
            <v>NA</v>
          </cell>
        </row>
        <row r="4420">
          <cell r="E4420" t="str">
            <v>Pontederia crassipes_Ukraine</v>
          </cell>
          <cell r="F4420">
            <v>2022</v>
          </cell>
        </row>
        <row r="4421">
          <cell r="E4421" t="str">
            <v>Pontederia crassipes_United Kingdom of Great Britain and Northern Ireland</v>
          </cell>
          <cell r="F4421">
            <v>1987</v>
          </cell>
        </row>
        <row r="4422">
          <cell r="E4422" t="str">
            <v>Pontederia crassipes_United States of America</v>
          </cell>
          <cell r="F4422">
            <v>2011</v>
          </cell>
        </row>
        <row r="4423">
          <cell r="E4423" t="str">
            <v>Pontederia crassipes_Viet Nam</v>
          </cell>
          <cell r="F4423">
            <v>2017</v>
          </cell>
        </row>
        <row r="4424">
          <cell r="E4424" t="str">
            <v>Pontederia crassipes_Zambia</v>
          </cell>
          <cell r="F4424">
            <v>2010</v>
          </cell>
        </row>
        <row r="4425">
          <cell r="E4425" t="str">
            <v>Pontederia crassipes_Zimbabwe</v>
          </cell>
          <cell r="F4425">
            <v>2013</v>
          </cell>
        </row>
        <row r="4426">
          <cell r="E4426" t="str">
            <v>Procambarus clarkii_Austria</v>
          </cell>
          <cell r="F4426">
            <v>2008</v>
          </cell>
        </row>
        <row r="4427">
          <cell r="E4427" t="str">
            <v>Procambarus clarkii_Belgium</v>
          </cell>
          <cell r="F4427">
            <v>1983</v>
          </cell>
        </row>
        <row r="4428">
          <cell r="E4428" t="str">
            <v>Procambarus clarkii_Brazil</v>
          </cell>
          <cell r="F4428">
            <v>2020</v>
          </cell>
        </row>
        <row r="4429">
          <cell r="E4429" t="str">
            <v>Procambarus clarkii_Canada</v>
          </cell>
          <cell r="F4429">
            <v>2017</v>
          </cell>
        </row>
        <row r="4430">
          <cell r="E4430" t="str">
            <v>Procambarus clarkii_China</v>
          </cell>
          <cell r="F4430">
            <v>2014</v>
          </cell>
        </row>
        <row r="4431">
          <cell r="E4431" t="str">
            <v>Procambarus clarkii_Chinese Taipei</v>
          </cell>
          <cell r="F4431">
            <v>2014</v>
          </cell>
        </row>
        <row r="4432">
          <cell r="E4432" t="str">
            <v>Procambarus clarkii_Colombia</v>
          </cell>
          <cell r="F4432">
            <v>2014</v>
          </cell>
        </row>
        <row r="4433">
          <cell r="E4433" t="str">
            <v>Procambarus clarkii_Costa Rica</v>
          </cell>
          <cell r="F4433">
            <v>2021</v>
          </cell>
        </row>
        <row r="4434">
          <cell r="E4434" t="str">
            <v>Procambarus clarkii_Croatia</v>
          </cell>
          <cell r="F4434">
            <v>2019</v>
          </cell>
        </row>
        <row r="4435">
          <cell r="E4435" t="str">
            <v>Procambarus clarkii_Cyprus</v>
          </cell>
          <cell r="F4435">
            <v>2019</v>
          </cell>
        </row>
        <row r="4436">
          <cell r="E4436" t="str">
            <v>Procambarus clarkii_Dominican Republic</v>
          </cell>
          <cell r="F4436">
            <v>2016</v>
          </cell>
        </row>
        <row r="4437">
          <cell r="E4437" t="str">
            <v>Procambarus clarkii_Ecuador</v>
          </cell>
          <cell r="F4437">
            <v>2019</v>
          </cell>
        </row>
        <row r="4438">
          <cell r="E4438" t="str">
            <v>Procambarus clarkii_Egypt</v>
          </cell>
          <cell r="F4438">
            <v>2011</v>
          </cell>
        </row>
        <row r="4439">
          <cell r="E4439" t="str">
            <v>Procambarus clarkii_France</v>
          </cell>
          <cell r="F4439" t="str">
            <v>NA</v>
          </cell>
        </row>
        <row r="4440">
          <cell r="E4440" t="str">
            <v>Procambarus clarkii_Germany</v>
          </cell>
          <cell r="F4440">
            <v>2005</v>
          </cell>
        </row>
        <row r="4441">
          <cell r="E4441" t="str">
            <v>Procambarus clarkii_Guatemala</v>
          </cell>
          <cell r="F4441">
            <v>2016</v>
          </cell>
        </row>
        <row r="4442">
          <cell r="E4442" t="str">
            <v>Procambarus clarkii_Hungary</v>
          </cell>
          <cell r="F4442">
            <v>2022</v>
          </cell>
        </row>
        <row r="4443">
          <cell r="E4443" t="str">
            <v>Procambarus clarkii_Israel</v>
          </cell>
          <cell r="F4443">
            <v>2022</v>
          </cell>
        </row>
        <row r="4444">
          <cell r="E4444" t="str">
            <v>Procambarus clarkii_Italy</v>
          </cell>
          <cell r="F4444">
            <v>2006</v>
          </cell>
        </row>
        <row r="4445">
          <cell r="E4445" t="str">
            <v>Procambarus clarkii_Japan</v>
          </cell>
          <cell r="F4445">
            <v>2008</v>
          </cell>
        </row>
        <row r="4446">
          <cell r="E4446" t="str">
            <v>Procambarus clarkii_Kenya</v>
          </cell>
          <cell r="F4446">
            <v>2012</v>
          </cell>
        </row>
        <row r="4447">
          <cell r="E4447" t="str">
            <v>Procambarus clarkii_Korea, Republic of</v>
          </cell>
          <cell r="F4447">
            <v>2014</v>
          </cell>
        </row>
        <row r="4448">
          <cell r="E4448" t="str">
            <v>Procambarus clarkii_Malta</v>
          </cell>
          <cell r="F4448">
            <v>2023</v>
          </cell>
        </row>
        <row r="4449">
          <cell r="E4449" t="str">
            <v>Procambarus clarkii_Mexico</v>
          </cell>
          <cell r="F4449">
            <v>2008</v>
          </cell>
        </row>
        <row r="4450">
          <cell r="E4450" t="str">
            <v>Procambarus clarkii_Netherlands</v>
          </cell>
          <cell r="F4450">
            <v>1996</v>
          </cell>
        </row>
        <row r="4451">
          <cell r="E4451" t="str">
            <v>Procambarus clarkii_Poland</v>
          </cell>
          <cell r="F4451">
            <v>2022</v>
          </cell>
        </row>
        <row r="4452">
          <cell r="E4452" t="str">
            <v>Procambarus clarkii_Portugal</v>
          </cell>
          <cell r="F4452">
            <v>1993</v>
          </cell>
        </row>
        <row r="4453">
          <cell r="E4453" t="str">
            <v>Procambarus clarkii_Rwanda</v>
          </cell>
          <cell r="F4453">
            <v>2021</v>
          </cell>
        </row>
        <row r="4454">
          <cell r="E4454" t="str">
            <v>Procambarus clarkii_Slovakia</v>
          </cell>
          <cell r="F4454">
            <v>2021</v>
          </cell>
        </row>
        <row r="4455">
          <cell r="E4455" t="str">
            <v>Procambarus clarkii_South Africa</v>
          </cell>
          <cell r="F4455">
            <v>2022</v>
          </cell>
        </row>
        <row r="4456">
          <cell r="E4456" t="str">
            <v>Procambarus clarkii_Spain</v>
          </cell>
          <cell r="F4456" t="str">
            <v>NA</v>
          </cell>
        </row>
        <row r="4457">
          <cell r="E4457" t="str">
            <v>Procambarus clarkii_Switzerland</v>
          </cell>
          <cell r="F4457">
            <v>1995</v>
          </cell>
        </row>
        <row r="4458">
          <cell r="E4458" t="str">
            <v>Procambarus clarkii_Uganda</v>
          </cell>
          <cell r="F4458">
            <v>2006</v>
          </cell>
        </row>
        <row r="4459">
          <cell r="E4459" t="str">
            <v>Procambarus clarkii_United Kingdom of Great Britain and Northern Ireland</v>
          </cell>
          <cell r="F4459">
            <v>2010</v>
          </cell>
        </row>
        <row r="4460">
          <cell r="E4460" t="str">
            <v>Procambarus clarkii_United States of America</v>
          </cell>
          <cell r="F4460">
            <v>1975</v>
          </cell>
        </row>
        <row r="4461">
          <cell r="E4461" t="str">
            <v>Procyon lotor_Austria</v>
          </cell>
          <cell r="F4461">
            <v>1972</v>
          </cell>
        </row>
        <row r="4462">
          <cell r="E4462" t="str">
            <v>Procyon lotor_Bahamas</v>
          </cell>
          <cell r="F4462">
            <v>2018</v>
          </cell>
        </row>
        <row r="4463">
          <cell r="E4463" t="str">
            <v>Procyon lotor_Belgium</v>
          </cell>
          <cell r="F4463" t="str">
            <v>NA</v>
          </cell>
        </row>
        <row r="4464">
          <cell r="E4464" t="str">
            <v>Procyon lotor_Belize</v>
          </cell>
          <cell r="F4464">
            <v>2011</v>
          </cell>
        </row>
        <row r="4465">
          <cell r="E4465" t="str">
            <v>Procyon lotor_Canada</v>
          </cell>
          <cell r="F4465">
            <v>1976</v>
          </cell>
        </row>
        <row r="4466">
          <cell r="E4466" t="str">
            <v>Procyon lotor_China</v>
          </cell>
          <cell r="F4466">
            <v>2023</v>
          </cell>
        </row>
        <row r="4467">
          <cell r="E4467" t="str">
            <v>Procyon lotor_Colombia</v>
          </cell>
          <cell r="F4467">
            <v>2016</v>
          </cell>
        </row>
        <row r="4468">
          <cell r="E4468" t="str">
            <v>Procyon lotor_Costa Rica</v>
          </cell>
          <cell r="F4468">
            <v>2002</v>
          </cell>
        </row>
        <row r="4469">
          <cell r="E4469" t="str">
            <v>Procyon lotor_Czechia</v>
          </cell>
          <cell r="F4469">
            <v>2021</v>
          </cell>
        </row>
        <row r="4470">
          <cell r="E4470" t="str">
            <v>Procyon lotor_Denmark</v>
          </cell>
          <cell r="F4470" t="str">
            <v>NA</v>
          </cell>
        </row>
        <row r="4471">
          <cell r="E4471" t="str">
            <v>Procyon lotor_Dominican Republic</v>
          </cell>
          <cell r="F4471">
            <v>2018</v>
          </cell>
        </row>
        <row r="4472">
          <cell r="E4472" t="str">
            <v>Procyon lotor_El Salvador</v>
          </cell>
          <cell r="F4472">
            <v>2008</v>
          </cell>
        </row>
        <row r="4473">
          <cell r="E4473" t="str">
            <v>Procyon lotor_France</v>
          </cell>
          <cell r="F4473" t="str">
            <v>NA</v>
          </cell>
        </row>
        <row r="4474">
          <cell r="E4474" t="str">
            <v>Procyon lotor_Georgia</v>
          </cell>
          <cell r="F4474">
            <v>2017</v>
          </cell>
        </row>
        <row r="4475">
          <cell r="E4475" t="str">
            <v>Procyon lotor_Germany</v>
          </cell>
          <cell r="F4475">
            <v>1979</v>
          </cell>
        </row>
        <row r="4476">
          <cell r="E4476" t="str">
            <v>Procyon lotor_Guadeloupe</v>
          </cell>
          <cell r="F4476" t="str">
            <v>NA</v>
          </cell>
        </row>
        <row r="4477">
          <cell r="E4477" t="str">
            <v>Procyon lotor_Guatemala</v>
          </cell>
          <cell r="F4477">
            <v>2013</v>
          </cell>
        </row>
        <row r="4478">
          <cell r="E4478" t="str">
            <v>Procyon lotor_Honduras</v>
          </cell>
          <cell r="F4478">
            <v>2008</v>
          </cell>
        </row>
        <row r="4479">
          <cell r="E4479" t="str">
            <v>Procyon lotor_Hong Kong</v>
          </cell>
          <cell r="F4479">
            <v>2017</v>
          </cell>
        </row>
        <row r="4480">
          <cell r="E4480" t="str">
            <v>Procyon lotor_Iran (Islamic Republic of)</v>
          </cell>
          <cell r="F4480">
            <v>2012</v>
          </cell>
        </row>
        <row r="4481">
          <cell r="E4481" t="str">
            <v>Procyon lotor_Ireland</v>
          </cell>
          <cell r="F4481">
            <v>2011</v>
          </cell>
        </row>
        <row r="4482">
          <cell r="E4482" t="str">
            <v>Procyon lotor_Italy</v>
          </cell>
          <cell r="F4482">
            <v>2014</v>
          </cell>
        </row>
        <row r="4483">
          <cell r="E4483" t="str">
            <v>Procyon lotor_Japan</v>
          </cell>
          <cell r="F4483">
            <v>2010</v>
          </cell>
        </row>
        <row r="4484">
          <cell r="E4484" t="str">
            <v>Procyon lotor_Liechtenstein</v>
          </cell>
          <cell r="F4484">
            <v>1977</v>
          </cell>
        </row>
        <row r="4485">
          <cell r="E4485" t="str">
            <v>Procyon lotor_Lithuania</v>
          </cell>
          <cell r="F4485">
            <v>2021</v>
          </cell>
        </row>
        <row r="4486">
          <cell r="E4486" t="str">
            <v>Procyon lotor_Luxembourg</v>
          </cell>
          <cell r="F4486">
            <v>2012</v>
          </cell>
        </row>
        <row r="4487">
          <cell r="E4487" t="str">
            <v>Procyon lotor_Martinique</v>
          </cell>
          <cell r="F4487">
            <v>2005</v>
          </cell>
        </row>
        <row r="4488">
          <cell r="E4488" t="str">
            <v>Procyon lotor_Mexico</v>
          </cell>
          <cell r="F4488" t="str">
            <v>NA</v>
          </cell>
        </row>
        <row r="4489">
          <cell r="E4489" t="str">
            <v>Procyon lotor_Netherlands</v>
          </cell>
          <cell r="F4489">
            <v>1978</v>
          </cell>
        </row>
        <row r="4490">
          <cell r="E4490" t="str">
            <v>Procyon lotor_Nicaragua</v>
          </cell>
          <cell r="F4490">
            <v>2010</v>
          </cell>
        </row>
        <row r="4491">
          <cell r="E4491" t="str">
            <v>Procyon lotor_Panama</v>
          </cell>
          <cell r="F4491">
            <v>2017</v>
          </cell>
        </row>
        <row r="4492">
          <cell r="E4492" t="str">
            <v>Procyon lotor_Poland</v>
          </cell>
          <cell r="F4492">
            <v>2009</v>
          </cell>
        </row>
        <row r="4493">
          <cell r="E4493" t="str">
            <v>Procyon lotor_Portugal</v>
          </cell>
          <cell r="F4493">
            <v>2000</v>
          </cell>
        </row>
        <row r="4494">
          <cell r="E4494" t="str">
            <v>Procyon lotor_Russian Federation</v>
          </cell>
          <cell r="F4494">
            <v>2014</v>
          </cell>
        </row>
        <row r="4495">
          <cell r="E4495" t="str">
            <v>Procyon lotor_Spain</v>
          </cell>
          <cell r="F4495">
            <v>2008</v>
          </cell>
        </row>
        <row r="4496">
          <cell r="E4496" t="str">
            <v>Procyon lotor_Sweden</v>
          </cell>
          <cell r="F4496">
            <v>2009</v>
          </cell>
        </row>
        <row r="4497">
          <cell r="E4497" t="str">
            <v>Procyon lotor_Switzerland</v>
          </cell>
          <cell r="F4497">
            <v>1978</v>
          </cell>
        </row>
        <row r="4498">
          <cell r="E4498" t="str">
            <v>Procyon lotor_United Kingdom of Great Britain and Northern Ireland</v>
          </cell>
          <cell r="F4498">
            <v>2005</v>
          </cell>
        </row>
        <row r="4499">
          <cell r="E4499" t="str">
            <v>Procyon lotor_United States of America</v>
          </cell>
          <cell r="F4499">
            <v>1938</v>
          </cell>
        </row>
        <row r="4500">
          <cell r="E4500" t="str">
            <v>Prunus serotina_Australia</v>
          </cell>
          <cell r="F4500">
            <v>2000</v>
          </cell>
        </row>
        <row r="4501">
          <cell r="E4501" t="str">
            <v>Prunus serotina_Austria</v>
          </cell>
          <cell r="F4501">
            <v>1995</v>
          </cell>
        </row>
        <row r="4502">
          <cell r="E4502" t="str">
            <v>Prunus serotina_Belarus</v>
          </cell>
          <cell r="F4502">
            <v>2019</v>
          </cell>
        </row>
        <row r="4503">
          <cell r="E4503" t="str">
            <v>Prunus serotina_Belgium</v>
          </cell>
          <cell r="F4503">
            <v>1972</v>
          </cell>
        </row>
        <row r="4504">
          <cell r="E4504" t="str">
            <v>Prunus serotina_Canada</v>
          </cell>
          <cell r="F4504">
            <v>2003</v>
          </cell>
        </row>
        <row r="4505">
          <cell r="E4505" t="str">
            <v>Prunus serotina_Colombia</v>
          </cell>
          <cell r="F4505">
            <v>2012</v>
          </cell>
        </row>
        <row r="4506">
          <cell r="E4506" t="str">
            <v>Prunus serotina_Croatia</v>
          </cell>
          <cell r="F4506">
            <v>2022</v>
          </cell>
        </row>
        <row r="4507">
          <cell r="E4507" t="str">
            <v>Prunus serotina_Czechia</v>
          </cell>
          <cell r="F4507">
            <v>2011</v>
          </cell>
        </row>
        <row r="4508">
          <cell r="E4508" t="str">
            <v>Prunus serotina_Denmark</v>
          </cell>
          <cell r="F4508">
            <v>1972</v>
          </cell>
        </row>
        <row r="4509">
          <cell r="E4509" t="str">
            <v>Prunus serotina_Ecuador</v>
          </cell>
          <cell r="F4509">
            <v>2016</v>
          </cell>
        </row>
        <row r="4510">
          <cell r="E4510" t="str">
            <v>Prunus serotina_France</v>
          </cell>
          <cell r="F4510">
            <v>1973</v>
          </cell>
        </row>
        <row r="4511">
          <cell r="E4511" t="str">
            <v>Prunus serotina_Germany</v>
          </cell>
          <cell r="F4511">
            <v>1976</v>
          </cell>
        </row>
        <row r="4512">
          <cell r="E4512" t="str">
            <v>Prunus serotina_Guatemala</v>
          </cell>
          <cell r="F4512">
            <v>2019</v>
          </cell>
        </row>
        <row r="4513">
          <cell r="E4513" t="str">
            <v>Prunus serotina_Hong Kong</v>
          </cell>
          <cell r="F4513">
            <v>1978</v>
          </cell>
        </row>
        <row r="4514">
          <cell r="E4514" t="str">
            <v>Prunus serotina_Hungary</v>
          </cell>
          <cell r="F4514">
            <v>2016</v>
          </cell>
        </row>
        <row r="4515">
          <cell r="E4515" t="str">
            <v>Prunus serotina_Italy</v>
          </cell>
          <cell r="F4515">
            <v>2000</v>
          </cell>
        </row>
        <row r="4516">
          <cell r="E4516" t="str">
            <v>Prunus serotina_Lithuania</v>
          </cell>
          <cell r="F4516">
            <v>2011</v>
          </cell>
        </row>
        <row r="4517">
          <cell r="E4517" t="str">
            <v>Prunus serotina_Luxembourg</v>
          </cell>
          <cell r="F4517">
            <v>2018</v>
          </cell>
        </row>
        <row r="4518">
          <cell r="E4518" t="str">
            <v>Prunus serotina_Mexico</v>
          </cell>
          <cell r="F4518">
            <v>1973</v>
          </cell>
        </row>
        <row r="4519">
          <cell r="E4519" t="str">
            <v>Prunus serotina_Netherlands</v>
          </cell>
          <cell r="F4519">
            <v>1977</v>
          </cell>
        </row>
        <row r="4520">
          <cell r="E4520" t="str">
            <v>Prunus serotina_New Zealand</v>
          </cell>
          <cell r="F4520">
            <v>2020</v>
          </cell>
        </row>
        <row r="4521">
          <cell r="E4521" t="str">
            <v>Prunus serotina_Norway</v>
          </cell>
          <cell r="F4521">
            <v>2002</v>
          </cell>
        </row>
        <row r="4522">
          <cell r="E4522" t="str">
            <v>Prunus serotina_Peru</v>
          </cell>
          <cell r="F4522">
            <v>2020</v>
          </cell>
        </row>
        <row r="4523">
          <cell r="E4523" t="str">
            <v>Prunus serotina_Poland</v>
          </cell>
          <cell r="F4523">
            <v>1994</v>
          </cell>
        </row>
        <row r="4524">
          <cell r="E4524" t="str">
            <v>Prunus serotina_Romania</v>
          </cell>
          <cell r="F4524">
            <v>2018</v>
          </cell>
        </row>
        <row r="4525">
          <cell r="E4525" t="str">
            <v>Prunus serotina_Russian Federation</v>
          </cell>
          <cell r="F4525">
            <v>2012</v>
          </cell>
        </row>
        <row r="4526">
          <cell r="E4526" t="str">
            <v>Prunus serotina_Serbia</v>
          </cell>
          <cell r="F4526">
            <v>2020</v>
          </cell>
        </row>
        <row r="4527">
          <cell r="E4527" t="str">
            <v>Prunus serotina_Slovakia</v>
          </cell>
          <cell r="F4527">
            <v>2020</v>
          </cell>
        </row>
        <row r="4528">
          <cell r="E4528" t="str">
            <v>Prunus serotina_Slovenia</v>
          </cell>
          <cell r="F4528">
            <v>2018</v>
          </cell>
        </row>
        <row r="4529">
          <cell r="E4529" t="str">
            <v>Prunus serotina_South Africa</v>
          </cell>
          <cell r="F4529">
            <v>2022</v>
          </cell>
        </row>
        <row r="4530">
          <cell r="E4530" t="str">
            <v>Prunus serotina_Spain</v>
          </cell>
          <cell r="F4530">
            <v>2017</v>
          </cell>
        </row>
        <row r="4531">
          <cell r="E4531" t="str">
            <v>Prunus serotina_Sweden</v>
          </cell>
          <cell r="F4531">
            <v>1980</v>
          </cell>
        </row>
        <row r="4532">
          <cell r="E4532" t="str">
            <v>Prunus serotina_Switzerland</v>
          </cell>
          <cell r="F4532">
            <v>1979</v>
          </cell>
        </row>
        <row r="4533">
          <cell r="E4533" t="str">
            <v>Prunus serotina_Ukraine</v>
          </cell>
          <cell r="F4533">
            <v>1983</v>
          </cell>
        </row>
        <row r="4534">
          <cell r="E4534" t="str">
            <v>Prunus serotina_United Kingdom of Great Britain and Northern Ireland</v>
          </cell>
          <cell r="F4534">
            <v>1980</v>
          </cell>
        </row>
        <row r="4535">
          <cell r="E4535" t="str">
            <v>Prunus serotina_United States of America</v>
          </cell>
          <cell r="F4535">
            <v>2002</v>
          </cell>
        </row>
        <row r="4536">
          <cell r="E4536" t="str">
            <v>Pseudorasbora parva_Algeria</v>
          </cell>
          <cell r="F4536">
            <v>2016</v>
          </cell>
        </row>
        <row r="4537">
          <cell r="E4537" t="str">
            <v>Pseudorasbora parva_Austria</v>
          </cell>
          <cell r="F4537">
            <v>2009</v>
          </cell>
        </row>
        <row r="4538">
          <cell r="E4538" t="str">
            <v>Pseudorasbora parva_Belgium</v>
          </cell>
          <cell r="F4538">
            <v>1993</v>
          </cell>
        </row>
        <row r="4539">
          <cell r="E4539" t="str">
            <v>Pseudorasbora parva_Bulgaria</v>
          </cell>
          <cell r="F4539">
            <v>2019</v>
          </cell>
        </row>
        <row r="4540">
          <cell r="E4540" t="str">
            <v>Pseudorasbora parva_China</v>
          </cell>
          <cell r="F4540">
            <v>2019</v>
          </cell>
        </row>
        <row r="4541">
          <cell r="E4541" t="str">
            <v>Pseudorasbora parva_Chinese Taipei</v>
          </cell>
          <cell r="F4541">
            <v>2006</v>
          </cell>
        </row>
        <row r="4542">
          <cell r="E4542" t="str">
            <v>Pseudorasbora parva_Czechia</v>
          </cell>
          <cell r="F4542">
            <v>2014</v>
          </cell>
        </row>
        <row r="4543">
          <cell r="E4543" t="str">
            <v>Pseudorasbora parva_Denmark</v>
          </cell>
          <cell r="F4543">
            <v>2003</v>
          </cell>
        </row>
        <row r="4544">
          <cell r="E4544" t="str">
            <v>Pseudorasbora parva_France</v>
          </cell>
          <cell r="F4544" t="str">
            <v>NA</v>
          </cell>
        </row>
        <row r="4545">
          <cell r="E4545" t="str">
            <v>Pseudorasbora parva_Germany</v>
          </cell>
          <cell r="F4545">
            <v>2005</v>
          </cell>
        </row>
        <row r="4546">
          <cell r="E4546" t="str">
            <v>Pseudorasbora parva_Greece</v>
          </cell>
          <cell r="F4546">
            <v>2021</v>
          </cell>
        </row>
        <row r="4547">
          <cell r="E4547" t="str">
            <v>Pseudorasbora parva_Hong Kong</v>
          </cell>
          <cell r="F4547">
            <v>2008</v>
          </cell>
        </row>
        <row r="4548">
          <cell r="E4548" t="str">
            <v>Pseudorasbora parva_Hungary</v>
          </cell>
          <cell r="F4548">
            <v>2017</v>
          </cell>
        </row>
        <row r="4549">
          <cell r="E4549" t="str">
            <v>Pseudorasbora parva_Italy</v>
          </cell>
          <cell r="F4549">
            <v>2008</v>
          </cell>
        </row>
        <row r="4550">
          <cell r="E4550" t="str">
            <v>Pseudorasbora parva_Japan</v>
          </cell>
          <cell r="F4550">
            <v>2005</v>
          </cell>
        </row>
        <row r="4551">
          <cell r="E4551" t="str">
            <v>Pseudorasbora parva_Kazakhstan</v>
          </cell>
          <cell r="F4551">
            <v>2022</v>
          </cell>
        </row>
        <row r="4552">
          <cell r="E4552" t="str">
            <v>Pseudorasbora parva_Korea, Republic of</v>
          </cell>
          <cell r="F4552">
            <v>2010</v>
          </cell>
        </row>
        <row r="4553">
          <cell r="E4553" t="str">
            <v>Pseudorasbora parva_Kosovo</v>
          </cell>
          <cell r="F4553">
            <v>2017</v>
          </cell>
        </row>
        <row r="4554">
          <cell r="E4554" t="str">
            <v>Pseudorasbora parva_Luxembourg</v>
          </cell>
          <cell r="F4554">
            <v>2021</v>
          </cell>
        </row>
        <row r="4555">
          <cell r="E4555" t="str">
            <v>Pseudorasbora parva_Montenegro</v>
          </cell>
          <cell r="F4555">
            <v>2018</v>
          </cell>
        </row>
        <row r="4556">
          <cell r="E4556" t="str">
            <v>Pseudorasbora parva_Netherlands</v>
          </cell>
          <cell r="F4556">
            <v>1980</v>
          </cell>
        </row>
        <row r="4557">
          <cell r="E4557" t="str">
            <v>Pseudorasbora parva_Poland</v>
          </cell>
          <cell r="F4557">
            <v>2023</v>
          </cell>
        </row>
        <row r="4558">
          <cell r="E4558" t="str">
            <v>Pseudorasbora parva_Romania</v>
          </cell>
          <cell r="F4558">
            <v>2022</v>
          </cell>
        </row>
        <row r="4559">
          <cell r="E4559" t="str">
            <v>Pseudorasbora parva_Russian Federation</v>
          </cell>
          <cell r="F4559">
            <v>2004</v>
          </cell>
        </row>
        <row r="4560">
          <cell r="E4560" t="str">
            <v>Pseudorasbora parva_Serbia</v>
          </cell>
          <cell r="F4560">
            <v>2012</v>
          </cell>
        </row>
        <row r="4561">
          <cell r="E4561" t="str">
            <v>Pseudorasbora parva_Slovakia</v>
          </cell>
          <cell r="F4561">
            <v>2007</v>
          </cell>
        </row>
        <row r="4562">
          <cell r="E4562" t="str">
            <v>Pseudorasbora parva_Spain</v>
          </cell>
          <cell r="F4562" t="str">
            <v>NA</v>
          </cell>
        </row>
        <row r="4563">
          <cell r="E4563" t="str">
            <v>Pseudorasbora parva_Switzerland</v>
          </cell>
          <cell r="F4563">
            <v>1998</v>
          </cell>
        </row>
        <row r="4564">
          <cell r="E4564" t="str">
            <v>Pseudorasbora parva_Ukraine</v>
          </cell>
          <cell r="F4564">
            <v>2013</v>
          </cell>
        </row>
        <row r="4565">
          <cell r="E4565" t="str">
            <v>Pseudorasbora parva_United Kingdom of Great Britain and Northern Ireland</v>
          </cell>
          <cell r="F4565">
            <v>2001</v>
          </cell>
        </row>
        <row r="4566">
          <cell r="E4566" t="str">
            <v>Psittacula krameri_Argentina</v>
          </cell>
          <cell r="F4566">
            <v>2022</v>
          </cell>
        </row>
        <row r="4567">
          <cell r="E4567" t="str">
            <v>Psittacula krameri_Australia</v>
          </cell>
          <cell r="F4567">
            <v>2019</v>
          </cell>
        </row>
        <row r="4568">
          <cell r="E4568" t="str">
            <v>Psittacula krameri_Bangladesh</v>
          </cell>
          <cell r="F4568">
            <v>2019</v>
          </cell>
        </row>
        <row r="4569">
          <cell r="E4569" t="str">
            <v>Psittacula krameri_Barbados</v>
          </cell>
          <cell r="F4569">
            <v>2021</v>
          </cell>
        </row>
        <row r="4570">
          <cell r="E4570" t="str">
            <v>Psittacula krameri_Belgium</v>
          </cell>
          <cell r="F4570">
            <v>2019</v>
          </cell>
        </row>
        <row r="4571">
          <cell r="E4571" t="str">
            <v>Psittacula krameri_Benin</v>
          </cell>
          <cell r="F4571">
            <v>2019</v>
          </cell>
        </row>
        <row r="4572">
          <cell r="E4572" t="str">
            <v>Psittacula krameri_Bonaire, Sint Eustatius and Saba</v>
          </cell>
          <cell r="F4572">
            <v>2022</v>
          </cell>
        </row>
        <row r="4573">
          <cell r="E4573" t="str">
            <v>Psittacula krameri_Brazil</v>
          </cell>
          <cell r="F4573">
            <v>2023</v>
          </cell>
        </row>
        <row r="4574">
          <cell r="E4574" t="str">
            <v>Psittacula krameri_Chad</v>
          </cell>
          <cell r="F4574">
            <v>2019</v>
          </cell>
        </row>
        <row r="4575">
          <cell r="E4575" t="str">
            <v>Psittacula krameri_Chinese Taipei</v>
          </cell>
          <cell r="F4575">
            <v>2018</v>
          </cell>
        </row>
        <row r="4576">
          <cell r="E4576" t="str">
            <v>Psittacula krameri_Czechia</v>
          </cell>
          <cell r="F4576">
            <v>2021</v>
          </cell>
        </row>
        <row r="4577">
          <cell r="E4577" t="str">
            <v>Psittacula krameri_Côte d’Ivoire</v>
          </cell>
          <cell r="F4577">
            <v>2019</v>
          </cell>
        </row>
        <row r="4578">
          <cell r="E4578" t="str">
            <v>Psittacula krameri_Denmark</v>
          </cell>
          <cell r="F4578">
            <v>2019</v>
          </cell>
        </row>
        <row r="4579">
          <cell r="E4579" t="str">
            <v>Psittacula krameri_Estonia</v>
          </cell>
          <cell r="F4579">
            <v>2020</v>
          </cell>
        </row>
        <row r="4580">
          <cell r="E4580" t="str">
            <v>Psittacula krameri_France</v>
          </cell>
          <cell r="F4580">
            <v>2018</v>
          </cell>
        </row>
        <row r="4581">
          <cell r="E4581" t="str">
            <v>Psittacula krameri_Gambia</v>
          </cell>
          <cell r="F4581">
            <v>2018</v>
          </cell>
        </row>
        <row r="4582">
          <cell r="E4582" t="str">
            <v>Psittacula krameri_Germany</v>
          </cell>
          <cell r="F4582">
            <v>2018</v>
          </cell>
        </row>
        <row r="4583">
          <cell r="E4583" t="str">
            <v>Psittacula krameri_Ghana</v>
          </cell>
          <cell r="F4583">
            <v>2019</v>
          </cell>
        </row>
        <row r="4584">
          <cell r="E4584" t="str">
            <v>Psittacula krameri_Greece</v>
          </cell>
          <cell r="F4584">
            <v>2019</v>
          </cell>
        </row>
        <row r="4585">
          <cell r="E4585" t="str">
            <v>Psittacula krameri_Hong Kong</v>
          </cell>
          <cell r="F4585">
            <v>2018</v>
          </cell>
        </row>
        <row r="4586">
          <cell r="E4586" t="str">
            <v>Psittacula krameri_Hungary</v>
          </cell>
          <cell r="F4586">
            <v>2022</v>
          </cell>
        </row>
        <row r="4587">
          <cell r="E4587" t="str">
            <v>Psittacula krameri_India</v>
          </cell>
          <cell r="F4587">
            <v>2018</v>
          </cell>
        </row>
        <row r="4588">
          <cell r="E4588" t="str">
            <v>Psittacula krameri_Indonesia</v>
          </cell>
          <cell r="F4588">
            <v>2020</v>
          </cell>
        </row>
        <row r="4589">
          <cell r="E4589" t="str">
            <v>Psittacula krameri_Iran (Islamic Republic of)</v>
          </cell>
          <cell r="F4589">
            <v>2019</v>
          </cell>
        </row>
        <row r="4590">
          <cell r="E4590" t="str">
            <v>Psittacula krameri_Israel</v>
          </cell>
          <cell r="F4590">
            <v>2019</v>
          </cell>
        </row>
        <row r="4591">
          <cell r="E4591" t="str">
            <v>Psittacula krameri_Italy</v>
          </cell>
          <cell r="F4591">
            <v>2019</v>
          </cell>
        </row>
        <row r="4592">
          <cell r="E4592" t="str">
            <v>Psittacula krameri_Japan</v>
          </cell>
          <cell r="F4592">
            <v>2019</v>
          </cell>
        </row>
        <row r="4593">
          <cell r="E4593" t="str">
            <v>Psittacula krameri_Jordan</v>
          </cell>
          <cell r="F4593">
            <v>2019</v>
          </cell>
        </row>
        <row r="4594">
          <cell r="E4594" t="str">
            <v>Psittacula krameri_Lebanon</v>
          </cell>
          <cell r="F4594">
            <v>2021</v>
          </cell>
        </row>
        <row r="4595">
          <cell r="E4595" t="str">
            <v>Psittacula krameri_Luxembourg</v>
          </cell>
          <cell r="F4595">
            <v>2021</v>
          </cell>
        </row>
        <row r="4596">
          <cell r="E4596" t="str">
            <v>Psittacula krameri_Mauritius</v>
          </cell>
          <cell r="F4596">
            <v>2019</v>
          </cell>
        </row>
        <row r="4597">
          <cell r="E4597" t="str">
            <v>Psittacula krameri_Mexico</v>
          </cell>
          <cell r="F4597">
            <v>2019</v>
          </cell>
        </row>
        <row r="4598">
          <cell r="E4598" t="str">
            <v>Psittacula krameri_Morocco</v>
          </cell>
          <cell r="F4598">
            <v>2022</v>
          </cell>
        </row>
        <row r="4599">
          <cell r="E4599" t="str">
            <v>Psittacula krameri_Myanmar</v>
          </cell>
          <cell r="F4599">
            <v>2019</v>
          </cell>
        </row>
        <row r="4600">
          <cell r="E4600" t="str">
            <v>Psittacula krameri_Nepal</v>
          </cell>
          <cell r="F4600">
            <v>2019</v>
          </cell>
        </row>
        <row r="4601">
          <cell r="E4601" t="str">
            <v>Psittacula krameri_Netherlands</v>
          </cell>
          <cell r="F4601">
            <v>2018</v>
          </cell>
        </row>
        <row r="4602">
          <cell r="E4602" t="str">
            <v>Psittacula krameri_New Caledonia</v>
          </cell>
          <cell r="F4602">
            <v>2021</v>
          </cell>
        </row>
        <row r="4603">
          <cell r="E4603" t="str">
            <v>Psittacula krameri_New Zealand</v>
          </cell>
          <cell r="F4603">
            <v>2020</v>
          </cell>
        </row>
        <row r="4604">
          <cell r="E4604" t="str">
            <v>Psittacula krameri_Nigeria</v>
          </cell>
          <cell r="F4604">
            <v>2019</v>
          </cell>
        </row>
        <row r="4605">
          <cell r="E4605" t="str">
            <v>Psittacula krameri_Norway</v>
          </cell>
          <cell r="F4605">
            <v>2021</v>
          </cell>
        </row>
        <row r="4606">
          <cell r="E4606" t="str">
            <v>Psittacula krameri_Oman</v>
          </cell>
          <cell r="F4606">
            <v>2018</v>
          </cell>
        </row>
        <row r="4607">
          <cell r="E4607" t="str">
            <v>Psittacula krameri_Pakistan</v>
          </cell>
          <cell r="F4607">
            <v>2019</v>
          </cell>
        </row>
        <row r="4608">
          <cell r="E4608" t="str">
            <v>Psittacula krameri_Philippines</v>
          </cell>
          <cell r="F4608">
            <v>2020</v>
          </cell>
        </row>
        <row r="4609">
          <cell r="E4609" t="str">
            <v>Psittacula krameri_Poland</v>
          </cell>
          <cell r="F4609">
            <v>2020</v>
          </cell>
        </row>
        <row r="4610">
          <cell r="E4610" t="str">
            <v>Psittacula krameri_Portugal</v>
          </cell>
          <cell r="F4610">
            <v>2018</v>
          </cell>
        </row>
        <row r="4611">
          <cell r="E4611" t="str">
            <v>Psittacula krameri_Puerto Rico</v>
          </cell>
          <cell r="F4611">
            <v>2022</v>
          </cell>
        </row>
        <row r="4612">
          <cell r="E4612" t="str">
            <v>Psittacula krameri_Qatar</v>
          </cell>
          <cell r="F4612">
            <v>2021</v>
          </cell>
        </row>
        <row r="4613">
          <cell r="E4613" t="str">
            <v>Psittacula krameri_Romania</v>
          </cell>
          <cell r="F4613">
            <v>2020</v>
          </cell>
        </row>
        <row r="4614">
          <cell r="E4614" t="str">
            <v>Psittacula krameri_Réunion</v>
          </cell>
          <cell r="F4614">
            <v>2019</v>
          </cell>
        </row>
        <row r="4615">
          <cell r="E4615" t="str">
            <v>Psittacula krameri_Senegal</v>
          </cell>
          <cell r="F4615">
            <v>2018</v>
          </cell>
        </row>
        <row r="4616">
          <cell r="E4616" t="str">
            <v>Psittacula krameri_Singapore</v>
          </cell>
          <cell r="F4616">
            <v>2018</v>
          </cell>
        </row>
        <row r="4617">
          <cell r="E4617" t="str">
            <v>Psittacula krameri_South Africa</v>
          </cell>
          <cell r="F4617">
            <v>2019</v>
          </cell>
        </row>
        <row r="4618">
          <cell r="E4618" t="str">
            <v>Psittacula krameri_Spain</v>
          </cell>
          <cell r="F4618">
            <v>2018</v>
          </cell>
        </row>
        <row r="4619">
          <cell r="E4619" t="str">
            <v>Psittacula krameri_Sri Lanka</v>
          </cell>
          <cell r="F4619">
            <v>2018</v>
          </cell>
        </row>
        <row r="4620">
          <cell r="E4620" t="str">
            <v>Psittacula krameri_Sweden</v>
          </cell>
          <cell r="F4620">
            <v>2019</v>
          </cell>
        </row>
        <row r="4621">
          <cell r="E4621" t="str">
            <v>Psittacula krameri_Switzerland</v>
          </cell>
          <cell r="F4621">
            <v>2021</v>
          </cell>
        </row>
        <row r="4622">
          <cell r="E4622" t="str">
            <v>Psittacula krameri_Thailand</v>
          </cell>
          <cell r="F4622">
            <v>2020</v>
          </cell>
        </row>
        <row r="4623">
          <cell r="E4623" t="str">
            <v>Psittacula krameri_Türkiye</v>
          </cell>
          <cell r="F4623">
            <v>2018</v>
          </cell>
        </row>
        <row r="4624">
          <cell r="E4624" t="str">
            <v>Psittacula krameri_Uganda</v>
          </cell>
          <cell r="F4624">
            <v>2022</v>
          </cell>
        </row>
        <row r="4625">
          <cell r="E4625" t="str">
            <v>Psittacula krameri_Ukraine</v>
          </cell>
          <cell r="F4625">
            <v>2023</v>
          </cell>
        </row>
        <row r="4626">
          <cell r="E4626" t="str">
            <v>Psittacula krameri_United Arab Emirates</v>
          </cell>
          <cell r="F4626">
            <v>2019</v>
          </cell>
        </row>
        <row r="4627">
          <cell r="E4627" t="str">
            <v>Psittacula krameri_United Kingdom of Great Britain and Northern Ireland</v>
          </cell>
          <cell r="F4627">
            <v>2018</v>
          </cell>
        </row>
        <row r="4628">
          <cell r="E4628" t="str">
            <v>Psittacula krameri_United States of America</v>
          </cell>
          <cell r="F4628">
            <v>2019</v>
          </cell>
        </row>
        <row r="4629">
          <cell r="E4629" t="str">
            <v>Psittacula krameri_Viet Nam</v>
          </cell>
          <cell r="F4629">
            <v>2020</v>
          </cell>
        </row>
        <row r="4630">
          <cell r="E4630" t="str">
            <v>Pteridium aquilinum_Albania</v>
          </cell>
          <cell r="F4630">
            <v>2017</v>
          </cell>
        </row>
        <row r="4631">
          <cell r="E4631" t="str">
            <v>Pteridium aquilinum_Algeria</v>
          </cell>
          <cell r="F4631">
            <v>2018</v>
          </cell>
        </row>
        <row r="4632">
          <cell r="E4632" t="str">
            <v>Pteridium aquilinum_Australia</v>
          </cell>
          <cell r="F4632">
            <v>2020</v>
          </cell>
        </row>
        <row r="4633">
          <cell r="E4633" t="str">
            <v>Pteridium aquilinum_Austria</v>
          </cell>
          <cell r="F4633">
            <v>2017</v>
          </cell>
        </row>
        <row r="4634">
          <cell r="E4634" t="str">
            <v>Pteridium aquilinum_Belarus</v>
          </cell>
          <cell r="F4634">
            <v>2017</v>
          </cell>
        </row>
        <row r="4635">
          <cell r="E4635" t="str">
            <v>Pteridium aquilinum_Belgium</v>
          </cell>
          <cell r="F4635">
            <v>2017</v>
          </cell>
        </row>
        <row r="4636">
          <cell r="E4636" t="str">
            <v>Pteridium aquilinum_Bhutan</v>
          </cell>
          <cell r="F4636">
            <v>2017</v>
          </cell>
        </row>
        <row r="4637">
          <cell r="E4637" t="str">
            <v>Pteridium aquilinum_Bosnia and Herzegovina</v>
          </cell>
          <cell r="F4637">
            <v>2018</v>
          </cell>
        </row>
        <row r="4638">
          <cell r="E4638" t="str">
            <v>Pteridium aquilinum_Brazil</v>
          </cell>
          <cell r="F4638">
            <v>2019</v>
          </cell>
        </row>
        <row r="4639">
          <cell r="E4639" t="str">
            <v>Pteridium aquilinum_Bulgaria</v>
          </cell>
          <cell r="F4639">
            <v>2017</v>
          </cell>
        </row>
        <row r="4640">
          <cell r="E4640" t="str">
            <v>Pteridium aquilinum_Canada</v>
          </cell>
          <cell r="F4640">
            <v>2017</v>
          </cell>
        </row>
        <row r="4641">
          <cell r="E4641" t="str">
            <v>Pteridium aquilinum_China</v>
          </cell>
          <cell r="F4641">
            <v>2018</v>
          </cell>
        </row>
        <row r="4642">
          <cell r="E4642" t="str">
            <v>Pteridium aquilinum_Chinese Taipei</v>
          </cell>
          <cell r="F4642">
            <v>2018</v>
          </cell>
        </row>
        <row r="4643">
          <cell r="E4643" t="str">
            <v>Pteridium aquilinum_Colombia</v>
          </cell>
          <cell r="F4643">
            <v>2018</v>
          </cell>
        </row>
        <row r="4644">
          <cell r="E4644" t="str">
            <v>Pteridium aquilinum_Costa Rica</v>
          </cell>
          <cell r="F4644">
            <v>2021</v>
          </cell>
        </row>
        <row r="4645">
          <cell r="E4645" t="str">
            <v>Pteridium aquilinum_Croatia</v>
          </cell>
          <cell r="F4645">
            <v>2018</v>
          </cell>
        </row>
        <row r="4646">
          <cell r="E4646" t="str">
            <v>Pteridium aquilinum_Cyprus</v>
          </cell>
          <cell r="F4646">
            <v>2019</v>
          </cell>
        </row>
        <row r="4647">
          <cell r="E4647" t="str">
            <v>Pteridium aquilinum_Czechia</v>
          </cell>
          <cell r="F4647">
            <v>2018</v>
          </cell>
        </row>
        <row r="4648">
          <cell r="E4648" t="str">
            <v>Pteridium aquilinum_Denmark</v>
          </cell>
          <cell r="F4648">
            <v>2017</v>
          </cell>
        </row>
        <row r="4649">
          <cell r="E4649" t="str">
            <v>Pteridium aquilinum_Dominican Republic</v>
          </cell>
          <cell r="F4649">
            <v>2020</v>
          </cell>
        </row>
        <row r="4650">
          <cell r="E4650" t="str">
            <v>Pteridium aquilinum_Ecuador</v>
          </cell>
          <cell r="F4650">
            <v>2017</v>
          </cell>
        </row>
        <row r="4651">
          <cell r="E4651" t="str">
            <v>Pteridium aquilinum_Estonia</v>
          </cell>
          <cell r="F4651">
            <v>2017</v>
          </cell>
        </row>
        <row r="4652">
          <cell r="E4652" t="str">
            <v>Pteridium aquilinum_Eswatini</v>
          </cell>
          <cell r="F4652">
            <v>2017</v>
          </cell>
        </row>
        <row r="4653">
          <cell r="E4653" t="str">
            <v>Pteridium aquilinum_Ethiopia</v>
          </cell>
          <cell r="F4653">
            <v>2020</v>
          </cell>
        </row>
        <row r="4654">
          <cell r="E4654" t="str">
            <v>Pteridium aquilinum_Finland</v>
          </cell>
          <cell r="F4654">
            <v>2017</v>
          </cell>
        </row>
        <row r="4655">
          <cell r="E4655" t="str">
            <v>Pteridium aquilinum_France</v>
          </cell>
          <cell r="F4655">
            <v>2017</v>
          </cell>
        </row>
        <row r="4656">
          <cell r="E4656" t="str">
            <v>Pteridium aquilinum_Georgia</v>
          </cell>
          <cell r="F4656">
            <v>2019</v>
          </cell>
        </row>
        <row r="4657">
          <cell r="E4657" t="str">
            <v>Pteridium aquilinum_Germany</v>
          </cell>
          <cell r="F4657">
            <v>2017</v>
          </cell>
        </row>
        <row r="4658">
          <cell r="E4658" t="str">
            <v>Pteridium aquilinum_Greece</v>
          </cell>
          <cell r="F4658">
            <v>2017</v>
          </cell>
        </row>
        <row r="4659">
          <cell r="E4659" t="str">
            <v>Pteridium aquilinum_Guatemala</v>
          </cell>
          <cell r="F4659">
            <v>2020</v>
          </cell>
        </row>
        <row r="4660">
          <cell r="E4660" t="str">
            <v>Pteridium aquilinum_Guernsey</v>
          </cell>
          <cell r="F4660">
            <v>2021</v>
          </cell>
        </row>
        <row r="4661">
          <cell r="E4661" t="str">
            <v>Pteridium aquilinum_Guinea</v>
          </cell>
          <cell r="F4661">
            <v>2022</v>
          </cell>
        </row>
        <row r="4662">
          <cell r="E4662" t="str">
            <v>Pteridium aquilinum_Haiti</v>
          </cell>
          <cell r="F4662">
            <v>2021</v>
          </cell>
        </row>
        <row r="4663">
          <cell r="E4663" t="str">
            <v>Pteridium aquilinum_Hong Kong</v>
          </cell>
          <cell r="F4663">
            <v>2017</v>
          </cell>
        </row>
        <row r="4664">
          <cell r="E4664" t="str">
            <v>Pteridium aquilinum_Hungary</v>
          </cell>
          <cell r="F4664">
            <v>2019</v>
          </cell>
        </row>
        <row r="4665">
          <cell r="E4665" t="str">
            <v>Pteridium aquilinum_India</v>
          </cell>
          <cell r="F4665">
            <v>2017</v>
          </cell>
        </row>
        <row r="4666">
          <cell r="E4666" t="str">
            <v>Pteridium aquilinum_Indonesia</v>
          </cell>
          <cell r="F4666">
            <v>2018</v>
          </cell>
        </row>
        <row r="4667">
          <cell r="E4667" t="str">
            <v>Pteridium aquilinum_Iran (Islamic Republic of)</v>
          </cell>
          <cell r="F4667">
            <v>2022</v>
          </cell>
        </row>
        <row r="4668">
          <cell r="E4668" t="str">
            <v>Pteridium aquilinum_Ireland</v>
          </cell>
          <cell r="F4668">
            <v>2017</v>
          </cell>
        </row>
        <row r="4669">
          <cell r="E4669" t="str">
            <v>Pteridium aquilinum_Isle of Man</v>
          </cell>
          <cell r="F4669">
            <v>2017</v>
          </cell>
        </row>
        <row r="4670">
          <cell r="E4670" t="str">
            <v>Pteridium aquilinum_Italy</v>
          </cell>
          <cell r="F4670">
            <v>2017</v>
          </cell>
        </row>
        <row r="4671">
          <cell r="E4671" t="str">
            <v>Pteridium aquilinum_Japan</v>
          </cell>
          <cell r="F4671">
            <v>2018</v>
          </cell>
        </row>
        <row r="4672">
          <cell r="E4672" t="str">
            <v>Pteridium aquilinum_Kazakhstan</v>
          </cell>
          <cell r="F4672">
            <v>2020</v>
          </cell>
        </row>
        <row r="4673">
          <cell r="E4673" t="str">
            <v>Pteridium aquilinum_Kenya</v>
          </cell>
          <cell r="F4673">
            <v>2019</v>
          </cell>
        </row>
        <row r="4674">
          <cell r="E4674" t="str">
            <v>Pteridium aquilinum_Korea, Republic of</v>
          </cell>
          <cell r="F4674">
            <v>2018</v>
          </cell>
        </row>
        <row r="4675">
          <cell r="E4675" t="str">
            <v>Pteridium aquilinum_Kosovo</v>
          </cell>
          <cell r="F4675">
            <v>2018</v>
          </cell>
        </row>
        <row r="4676">
          <cell r="E4676" t="str">
            <v>Pteridium aquilinum_Latvia</v>
          </cell>
          <cell r="F4676">
            <v>2019</v>
          </cell>
        </row>
        <row r="4677">
          <cell r="E4677" t="str">
            <v>Pteridium aquilinum_Lebanon</v>
          </cell>
          <cell r="F4677">
            <v>2019</v>
          </cell>
        </row>
        <row r="4678">
          <cell r="E4678" t="str">
            <v>Pteridium aquilinum_Lithuania</v>
          </cell>
          <cell r="F4678">
            <v>2017</v>
          </cell>
        </row>
        <row r="4679">
          <cell r="E4679" t="str">
            <v>Pteridium aquilinum_Luxembourg</v>
          </cell>
          <cell r="F4679">
            <v>2017</v>
          </cell>
        </row>
        <row r="4680">
          <cell r="E4680" t="str">
            <v>Pteridium aquilinum_Madagascar</v>
          </cell>
          <cell r="F4680">
            <v>2019</v>
          </cell>
        </row>
        <row r="4681">
          <cell r="E4681" t="str">
            <v>Pteridium aquilinum_Malaysia</v>
          </cell>
          <cell r="F4681">
            <v>2022</v>
          </cell>
        </row>
        <row r="4682">
          <cell r="E4682" t="str">
            <v>Pteridium aquilinum_Mexico</v>
          </cell>
          <cell r="F4682">
            <v>2017</v>
          </cell>
        </row>
        <row r="4683">
          <cell r="E4683" t="str">
            <v>Pteridium aquilinum_Mongolia</v>
          </cell>
          <cell r="F4683">
            <v>2020</v>
          </cell>
        </row>
        <row r="4684">
          <cell r="E4684" t="str">
            <v>Pteridium aquilinum_Montenegro</v>
          </cell>
          <cell r="F4684">
            <v>2021</v>
          </cell>
        </row>
        <row r="4685">
          <cell r="E4685" t="str">
            <v>Pteridium aquilinum_Morocco</v>
          </cell>
          <cell r="F4685">
            <v>2020</v>
          </cell>
        </row>
        <row r="4686">
          <cell r="E4686" t="str">
            <v>Pteridium aquilinum_Nepal</v>
          </cell>
          <cell r="F4686">
            <v>2019</v>
          </cell>
        </row>
        <row r="4687">
          <cell r="E4687" t="str">
            <v>Pteridium aquilinum_Netherlands</v>
          </cell>
          <cell r="F4687">
            <v>2017</v>
          </cell>
        </row>
        <row r="4688">
          <cell r="E4688" t="str">
            <v>Pteridium aquilinum_North Macedonia</v>
          </cell>
          <cell r="F4688">
            <v>2017</v>
          </cell>
        </row>
        <row r="4689">
          <cell r="E4689" t="str">
            <v>Pteridium aquilinum_Norway</v>
          </cell>
          <cell r="F4689">
            <v>2017</v>
          </cell>
        </row>
        <row r="4690">
          <cell r="E4690" t="str">
            <v>Pteridium aquilinum_Philippines</v>
          </cell>
          <cell r="F4690">
            <v>2019</v>
          </cell>
        </row>
        <row r="4691">
          <cell r="E4691" t="str">
            <v>Pteridium aquilinum_Poland</v>
          </cell>
          <cell r="F4691">
            <v>2017</v>
          </cell>
        </row>
        <row r="4692">
          <cell r="E4692" t="str">
            <v>Pteridium aquilinum_Portugal</v>
          </cell>
          <cell r="F4692">
            <v>2017</v>
          </cell>
        </row>
        <row r="4693">
          <cell r="E4693" t="str">
            <v>Pteridium aquilinum_Romania</v>
          </cell>
          <cell r="F4693">
            <v>2018</v>
          </cell>
        </row>
        <row r="4694">
          <cell r="E4694" t="str">
            <v>Pteridium aquilinum_Russian Federation</v>
          </cell>
          <cell r="F4694">
            <v>2017</v>
          </cell>
        </row>
        <row r="4695">
          <cell r="E4695" t="str">
            <v>Pteridium aquilinum_Rwanda</v>
          </cell>
          <cell r="F4695">
            <v>2021</v>
          </cell>
        </row>
        <row r="4696">
          <cell r="E4696" t="str">
            <v>Pteridium aquilinum_Réunion</v>
          </cell>
          <cell r="F4696">
            <v>2017</v>
          </cell>
        </row>
        <row r="4697">
          <cell r="E4697" t="str">
            <v>Pteridium aquilinum_Serbia</v>
          </cell>
          <cell r="F4697">
            <v>2018</v>
          </cell>
        </row>
        <row r="4698">
          <cell r="E4698" t="str">
            <v>Pteridium aquilinum_Slovakia</v>
          </cell>
          <cell r="F4698">
            <v>2019</v>
          </cell>
        </row>
        <row r="4699">
          <cell r="E4699" t="str">
            <v>Pteridium aquilinum_Slovenia</v>
          </cell>
          <cell r="F4699">
            <v>2018</v>
          </cell>
        </row>
        <row r="4700">
          <cell r="E4700" t="str">
            <v>Pteridium aquilinum_South Africa</v>
          </cell>
          <cell r="F4700">
            <v>2017</v>
          </cell>
        </row>
        <row r="4701">
          <cell r="E4701" t="str">
            <v>Pteridium aquilinum_Spain</v>
          </cell>
          <cell r="F4701">
            <v>2017</v>
          </cell>
        </row>
        <row r="4702">
          <cell r="E4702" t="str">
            <v>Pteridium aquilinum_Sri Lanka</v>
          </cell>
          <cell r="F4702">
            <v>2018</v>
          </cell>
        </row>
        <row r="4703">
          <cell r="E4703" t="str">
            <v>Pteridium aquilinum_Sweden</v>
          </cell>
          <cell r="F4703">
            <v>2017</v>
          </cell>
        </row>
        <row r="4704">
          <cell r="E4704" t="str">
            <v>Pteridium aquilinum_Switzerland</v>
          </cell>
          <cell r="F4704">
            <v>2017</v>
          </cell>
        </row>
        <row r="4705">
          <cell r="E4705" t="str">
            <v>Pteridium aquilinum_Syrian Arab Republic</v>
          </cell>
          <cell r="F4705">
            <v>2019</v>
          </cell>
        </row>
        <row r="4706">
          <cell r="E4706" t="str">
            <v>Pteridium aquilinum_Tanzania, United Republic of</v>
          </cell>
          <cell r="F4706">
            <v>2022</v>
          </cell>
        </row>
        <row r="4707">
          <cell r="E4707" t="str">
            <v>Pteridium aquilinum_Thailand</v>
          </cell>
          <cell r="F4707">
            <v>2018</v>
          </cell>
        </row>
        <row r="4708">
          <cell r="E4708" t="str">
            <v>Pteridium aquilinum_Türkiye</v>
          </cell>
          <cell r="F4708">
            <v>2018</v>
          </cell>
        </row>
        <row r="4709">
          <cell r="E4709" t="str">
            <v>Pteridium aquilinum_Ukraine</v>
          </cell>
          <cell r="F4709">
            <v>2017</v>
          </cell>
        </row>
        <row r="4710">
          <cell r="E4710" t="str">
            <v>Pteridium aquilinum_United Kingdom of Great Britain and Northern Ireland</v>
          </cell>
          <cell r="F4710">
            <v>2017</v>
          </cell>
        </row>
        <row r="4711">
          <cell r="E4711" t="str">
            <v>Pteridium aquilinum_United States of America</v>
          </cell>
          <cell r="F4711">
            <v>2017</v>
          </cell>
        </row>
        <row r="4712">
          <cell r="E4712" t="str">
            <v>Pteridium aquilinum_Zambia</v>
          </cell>
          <cell r="F4712">
            <v>2023</v>
          </cell>
        </row>
        <row r="4713">
          <cell r="E4713" t="str">
            <v>Pteridium aquilinum_Zimbabwe</v>
          </cell>
          <cell r="F4713">
            <v>2018</v>
          </cell>
        </row>
        <row r="4714">
          <cell r="E4714" t="str">
            <v>Pteridium aquilinum_Åland Islands</v>
          </cell>
          <cell r="F4714">
            <v>2017</v>
          </cell>
        </row>
        <row r="4715">
          <cell r="E4715" t="str">
            <v>Rattus exulans_Australia</v>
          </cell>
          <cell r="F4715">
            <v>1913</v>
          </cell>
        </row>
        <row r="4716">
          <cell r="E4716" t="str">
            <v>Rattus exulans_French Polynesia</v>
          </cell>
          <cell r="F4716">
            <v>1994</v>
          </cell>
        </row>
        <row r="4717">
          <cell r="E4717" t="str">
            <v>Rattus exulans_New Zealand</v>
          </cell>
          <cell r="F4717">
            <v>1996</v>
          </cell>
        </row>
        <row r="4718">
          <cell r="E4718" t="str">
            <v>Rattus exulans_Northern Mariana Islands</v>
          </cell>
          <cell r="F4718">
            <v>2010</v>
          </cell>
        </row>
        <row r="4719">
          <cell r="E4719" t="str">
            <v>Rattus exulans_Thailand</v>
          </cell>
          <cell r="F4719">
            <v>2010</v>
          </cell>
        </row>
        <row r="4720">
          <cell r="E4720" t="str">
            <v>Rattus exulans_United States of America</v>
          </cell>
          <cell r="F4720">
            <v>2020</v>
          </cell>
        </row>
        <row r="4721">
          <cell r="E4721" t="str">
            <v>Rattus exulans_Viet Nam</v>
          </cell>
          <cell r="F4721">
            <v>2003</v>
          </cell>
        </row>
        <row r="4722">
          <cell r="E4722" t="str">
            <v>Rattus norvegicus_Albania</v>
          </cell>
          <cell r="F4722">
            <v>2021</v>
          </cell>
        </row>
        <row r="4723">
          <cell r="E4723" t="str">
            <v>Rattus norvegicus_Algeria</v>
          </cell>
          <cell r="F4723">
            <v>2014</v>
          </cell>
        </row>
        <row r="4724">
          <cell r="E4724" t="str">
            <v>Rattus norvegicus_Argentina</v>
          </cell>
          <cell r="F4724">
            <v>2009</v>
          </cell>
        </row>
        <row r="4725">
          <cell r="E4725" t="str">
            <v>Rattus norvegicus_Australia</v>
          </cell>
          <cell r="F4725" t="str">
            <v>NA</v>
          </cell>
        </row>
        <row r="4726">
          <cell r="E4726" t="str">
            <v>Rattus norvegicus_Austria</v>
          </cell>
          <cell r="F4726">
            <v>1905</v>
          </cell>
        </row>
        <row r="4727">
          <cell r="E4727" t="str">
            <v>Rattus norvegicus_Belgium</v>
          </cell>
          <cell r="F4727" t="str">
            <v>NA</v>
          </cell>
        </row>
        <row r="4728">
          <cell r="E4728" t="str">
            <v>Rattus norvegicus_Bonaire, Sint Eustatius and Saba</v>
          </cell>
          <cell r="F4728">
            <v>2019</v>
          </cell>
        </row>
        <row r="4729">
          <cell r="E4729" t="str">
            <v>Rattus norvegicus_Botswana</v>
          </cell>
          <cell r="F4729">
            <v>2020</v>
          </cell>
        </row>
        <row r="4730">
          <cell r="E4730" t="str">
            <v>Rattus norvegicus_Brazil</v>
          </cell>
          <cell r="F4730">
            <v>2011</v>
          </cell>
        </row>
        <row r="4731">
          <cell r="E4731" t="str">
            <v>Rattus norvegicus_British Indian Ocean Territory</v>
          </cell>
          <cell r="F4731">
            <v>2022</v>
          </cell>
        </row>
        <row r="4732">
          <cell r="E4732" t="str">
            <v>Rattus norvegicus_Bulgaria</v>
          </cell>
          <cell r="F4732">
            <v>2013</v>
          </cell>
        </row>
        <row r="4733">
          <cell r="E4733" t="str">
            <v>Rattus norvegicus_Cambodia</v>
          </cell>
          <cell r="F4733">
            <v>2022</v>
          </cell>
        </row>
        <row r="4734">
          <cell r="E4734" t="str">
            <v>Rattus norvegicus_Canada</v>
          </cell>
          <cell r="F4734">
            <v>1999</v>
          </cell>
        </row>
        <row r="4735">
          <cell r="E4735" t="str">
            <v>Rattus norvegicus_Chile</v>
          </cell>
          <cell r="F4735">
            <v>2012</v>
          </cell>
        </row>
        <row r="4736">
          <cell r="E4736" t="str">
            <v>Rattus norvegicus_China</v>
          </cell>
          <cell r="F4736">
            <v>2004</v>
          </cell>
        </row>
        <row r="4737">
          <cell r="E4737" t="str">
            <v>Rattus norvegicus_Chinese Taipei</v>
          </cell>
          <cell r="F4737">
            <v>2017</v>
          </cell>
        </row>
        <row r="4738">
          <cell r="E4738" t="str">
            <v>Rattus norvegicus_Colombia</v>
          </cell>
          <cell r="F4738">
            <v>2012</v>
          </cell>
        </row>
        <row r="4739">
          <cell r="E4739" t="str">
            <v>Rattus norvegicus_Costa Rica</v>
          </cell>
          <cell r="F4739">
            <v>2018</v>
          </cell>
        </row>
        <row r="4740">
          <cell r="E4740" t="str">
            <v>Rattus norvegicus_Croatia</v>
          </cell>
          <cell r="F4740">
            <v>2011</v>
          </cell>
        </row>
        <row r="4741">
          <cell r="E4741" t="str">
            <v>Rattus norvegicus_Curaçao</v>
          </cell>
          <cell r="F4741">
            <v>2017</v>
          </cell>
        </row>
        <row r="4742">
          <cell r="E4742" t="str">
            <v>Rattus norvegicus_Czechia</v>
          </cell>
          <cell r="F4742">
            <v>2018</v>
          </cell>
        </row>
        <row r="4743">
          <cell r="E4743" t="str">
            <v>Rattus norvegicus_Denmark</v>
          </cell>
          <cell r="F4743">
            <v>1963</v>
          </cell>
        </row>
        <row r="4744">
          <cell r="E4744" t="str">
            <v>Rattus norvegicus_Dominican Republic</v>
          </cell>
          <cell r="F4744">
            <v>2019</v>
          </cell>
        </row>
        <row r="4745">
          <cell r="E4745" t="str">
            <v>Rattus norvegicus_Ecuador</v>
          </cell>
          <cell r="F4745">
            <v>2009</v>
          </cell>
        </row>
        <row r="4746">
          <cell r="E4746" t="str">
            <v>Rattus norvegicus_Egypt</v>
          </cell>
          <cell r="F4746">
            <v>2020</v>
          </cell>
        </row>
        <row r="4747">
          <cell r="E4747" t="str">
            <v>Rattus norvegicus_Estonia</v>
          </cell>
          <cell r="F4747">
            <v>2007</v>
          </cell>
        </row>
        <row r="4748">
          <cell r="E4748" t="str">
            <v>Rattus norvegicus_Finland</v>
          </cell>
          <cell r="F4748" t="str">
            <v>NA</v>
          </cell>
        </row>
        <row r="4749">
          <cell r="E4749" t="str">
            <v>Rattus norvegicus_France</v>
          </cell>
          <cell r="F4749" t="str">
            <v>NA</v>
          </cell>
        </row>
        <row r="4750">
          <cell r="E4750" t="str">
            <v>Rattus norvegicus_French Guiana</v>
          </cell>
          <cell r="F4750">
            <v>2000</v>
          </cell>
        </row>
        <row r="4751">
          <cell r="E4751" t="str">
            <v>Rattus norvegicus_French Polynesia</v>
          </cell>
          <cell r="F4751">
            <v>2003</v>
          </cell>
        </row>
        <row r="4752">
          <cell r="E4752" t="str">
            <v>Rattus norvegicus_Germany</v>
          </cell>
          <cell r="F4752">
            <v>1960</v>
          </cell>
        </row>
        <row r="4753">
          <cell r="E4753" t="str">
            <v>Rattus norvegicus_Greece</v>
          </cell>
          <cell r="F4753">
            <v>1997</v>
          </cell>
        </row>
        <row r="4754">
          <cell r="E4754" t="str">
            <v>Rattus norvegicus_Haiti</v>
          </cell>
          <cell r="F4754">
            <v>2019</v>
          </cell>
        </row>
        <row r="4755">
          <cell r="E4755" t="str">
            <v>Rattus norvegicus_Hong Kong</v>
          </cell>
          <cell r="F4755">
            <v>1994</v>
          </cell>
        </row>
        <row r="4756">
          <cell r="E4756" t="str">
            <v>Rattus norvegicus_Hungary</v>
          </cell>
          <cell r="F4756">
            <v>2022</v>
          </cell>
        </row>
        <row r="4757">
          <cell r="E4757" t="str">
            <v>Rattus norvegicus_India</v>
          </cell>
          <cell r="F4757">
            <v>2007</v>
          </cell>
        </row>
        <row r="4758">
          <cell r="E4758" t="str">
            <v>Rattus norvegicus_Indonesia</v>
          </cell>
          <cell r="F4758">
            <v>2013</v>
          </cell>
        </row>
        <row r="4759">
          <cell r="E4759" t="str">
            <v>Rattus norvegicus_Iran (Islamic Republic of)</v>
          </cell>
          <cell r="F4759">
            <v>2019</v>
          </cell>
        </row>
        <row r="4760">
          <cell r="E4760" t="str">
            <v>Rattus norvegicus_Iraq</v>
          </cell>
          <cell r="F4760">
            <v>2015</v>
          </cell>
        </row>
        <row r="4761">
          <cell r="E4761" t="str">
            <v>Rattus norvegicus_Ireland</v>
          </cell>
          <cell r="F4761">
            <v>1968</v>
          </cell>
        </row>
        <row r="4762">
          <cell r="E4762" t="str">
            <v>Rattus norvegicus_Isle of Man</v>
          </cell>
          <cell r="F4762" t="str">
            <v>NA</v>
          </cell>
        </row>
        <row r="4763">
          <cell r="E4763" t="str">
            <v>Rattus norvegicus_Israel</v>
          </cell>
          <cell r="F4763">
            <v>2016</v>
          </cell>
        </row>
        <row r="4764">
          <cell r="E4764" t="str">
            <v>Rattus norvegicus_Italy</v>
          </cell>
          <cell r="F4764">
            <v>1968</v>
          </cell>
        </row>
        <row r="4765">
          <cell r="E4765" t="str">
            <v>Rattus norvegicus_Japan</v>
          </cell>
          <cell r="F4765">
            <v>2014</v>
          </cell>
        </row>
        <row r="4766">
          <cell r="E4766" t="str">
            <v>Rattus norvegicus_Kazakhstan</v>
          </cell>
          <cell r="F4766">
            <v>2009</v>
          </cell>
        </row>
        <row r="4767">
          <cell r="E4767" t="str">
            <v>Rattus norvegicus_Kuwait</v>
          </cell>
          <cell r="F4767">
            <v>2020</v>
          </cell>
        </row>
        <row r="4768">
          <cell r="E4768" t="str">
            <v>Rattus norvegicus_Liechtenstein</v>
          </cell>
          <cell r="F4768">
            <v>2007</v>
          </cell>
        </row>
        <row r="4769">
          <cell r="E4769" t="str">
            <v>Rattus norvegicus_Lithuania</v>
          </cell>
          <cell r="F4769">
            <v>2005</v>
          </cell>
        </row>
        <row r="4770">
          <cell r="E4770" t="str">
            <v>Rattus norvegicus_Luxembourg</v>
          </cell>
          <cell r="F4770">
            <v>2012</v>
          </cell>
        </row>
        <row r="4771">
          <cell r="E4771" t="str">
            <v>Rattus norvegicus_Macao</v>
          </cell>
          <cell r="F4771">
            <v>2019</v>
          </cell>
        </row>
        <row r="4772">
          <cell r="E4772" t="str">
            <v>Rattus norvegicus_Malaysia</v>
          </cell>
          <cell r="F4772">
            <v>2019</v>
          </cell>
        </row>
        <row r="4773">
          <cell r="E4773" t="str">
            <v>Rattus norvegicus_Malta</v>
          </cell>
          <cell r="F4773">
            <v>2019</v>
          </cell>
        </row>
        <row r="4774">
          <cell r="E4774" t="str">
            <v>Rattus norvegicus_Mauritius</v>
          </cell>
          <cell r="F4774">
            <v>2010</v>
          </cell>
        </row>
        <row r="4775">
          <cell r="E4775" t="str">
            <v>Rattus norvegicus_Mayotte</v>
          </cell>
          <cell r="F4775">
            <v>2021</v>
          </cell>
        </row>
        <row r="4776">
          <cell r="E4776" t="str">
            <v>Rattus norvegicus_Mexico</v>
          </cell>
          <cell r="F4776" t="str">
            <v>NA</v>
          </cell>
        </row>
        <row r="4777">
          <cell r="E4777" t="str">
            <v>Rattus norvegicus_Montenegro</v>
          </cell>
          <cell r="F4777">
            <v>2022</v>
          </cell>
        </row>
        <row r="4778">
          <cell r="E4778" t="str">
            <v>Rattus norvegicus_Morocco</v>
          </cell>
          <cell r="F4778">
            <v>2015</v>
          </cell>
        </row>
        <row r="4779">
          <cell r="E4779" t="str">
            <v>Rattus norvegicus_Netherlands</v>
          </cell>
          <cell r="F4779" t="str">
            <v>NA</v>
          </cell>
        </row>
        <row r="4780">
          <cell r="E4780" t="str">
            <v>Rattus norvegicus_New Zealand</v>
          </cell>
          <cell r="F4780">
            <v>2006</v>
          </cell>
        </row>
        <row r="4781">
          <cell r="E4781" t="str">
            <v>Rattus norvegicus_Norway</v>
          </cell>
          <cell r="F4781">
            <v>1962</v>
          </cell>
        </row>
        <row r="4782">
          <cell r="E4782" t="str">
            <v>Rattus norvegicus_Panama</v>
          </cell>
          <cell r="F4782">
            <v>1989</v>
          </cell>
        </row>
        <row r="4783">
          <cell r="E4783" t="str">
            <v>Rattus norvegicus_Peru</v>
          </cell>
          <cell r="F4783">
            <v>2022</v>
          </cell>
        </row>
        <row r="4784">
          <cell r="E4784" t="str">
            <v>Rattus norvegicus_Poland</v>
          </cell>
          <cell r="F4784">
            <v>2020</v>
          </cell>
        </row>
        <row r="4785">
          <cell r="E4785" t="str">
            <v>Rattus norvegicus_Portugal</v>
          </cell>
          <cell r="F4785">
            <v>1996</v>
          </cell>
        </row>
        <row r="4786">
          <cell r="E4786" t="str">
            <v>Rattus norvegicus_Qatar</v>
          </cell>
          <cell r="F4786">
            <v>2020</v>
          </cell>
        </row>
        <row r="4787">
          <cell r="E4787" t="str">
            <v>Rattus norvegicus_Romania</v>
          </cell>
          <cell r="F4787">
            <v>2008</v>
          </cell>
        </row>
        <row r="4788">
          <cell r="E4788" t="str">
            <v>Rattus norvegicus_Russian Federation</v>
          </cell>
          <cell r="F4788">
            <v>2000</v>
          </cell>
        </row>
        <row r="4789">
          <cell r="E4789" t="str">
            <v>Rattus norvegicus_Réunion</v>
          </cell>
          <cell r="F4789">
            <v>2012</v>
          </cell>
        </row>
        <row r="4790">
          <cell r="E4790" t="str">
            <v>Rattus norvegicus_Saint Barthélemy</v>
          </cell>
          <cell r="F4790">
            <v>2020</v>
          </cell>
        </row>
        <row r="4791">
          <cell r="E4791" t="str">
            <v>Rattus norvegicus_Serbia</v>
          </cell>
          <cell r="F4791">
            <v>2017</v>
          </cell>
        </row>
        <row r="4792">
          <cell r="E4792" t="str">
            <v>Rattus norvegicus_Singapore</v>
          </cell>
          <cell r="F4792">
            <v>2018</v>
          </cell>
        </row>
        <row r="4793">
          <cell r="E4793" t="str">
            <v>Rattus norvegicus_Slovakia</v>
          </cell>
          <cell r="F4793">
            <v>2015</v>
          </cell>
        </row>
        <row r="4794">
          <cell r="E4794" t="str">
            <v>Rattus norvegicus_Slovenia</v>
          </cell>
          <cell r="F4794">
            <v>2017</v>
          </cell>
        </row>
        <row r="4795">
          <cell r="E4795" t="str">
            <v>Rattus norvegicus_South Africa</v>
          </cell>
          <cell r="F4795">
            <v>2006</v>
          </cell>
        </row>
        <row r="4796">
          <cell r="E4796" t="str">
            <v>Rattus norvegicus_Spain</v>
          </cell>
          <cell r="F4796" t="str">
            <v>NA</v>
          </cell>
        </row>
        <row r="4797">
          <cell r="E4797" t="str">
            <v>Rattus norvegicus_Sweden</v>
          </cell>
          <cell r="F4797">
            <v>1955</v>
          </cell>
        </row>
        <row r="4798">
          <cell r="E4798" t="str">
            <v>Rattus norvegicus_Switzerland</v>
          </cell>
          <cell r="F4798">
            <v>1931</v>
          </cell>
        </row>
        <row r="4799">
          <cell r="E4799" t="str">
            <v>Rattus norvegicus_Thailand</v>
          </cell>
          <cell r="F4799">
            <v>2014</v>
          </cell>
        </row>
        <row r="4800">
          <cell r="E4800" t="str">
            <v>Rattus norvegicus_Türkiye</v>
          </cell>
          <cell r="F4800">
            <v>2015</v>
          </cell>
        </row>
        <row r="4801">
          <cell r="E4801" t="str">
            <v>Rattus norvegicus_Ukraine</v>
          </cell>
          <cell r="F4801">
            <v>1960</v>
          </cell>
        </row>
        <row r="4802">
          <cell r="E4802" t="str">
            <v>Rattus norvegicus_United Arab Emirates</v>
          </cell>
          <cell r="F4802">
            <v>2020</v>
          </cell>
        </row>
        <row r="4803">
          <cell r="E4803" t="str">
            <v>Rattus norvegicus_United Kingdom of Great Britain and Northern Ireland</v>
          </cell>
          <cell r="F4803" t="str">
            <v>NA</v>
          </cell>
        </row>
        <row r="4804">
          <cell r="E4804" t="str">
            <v>Rattus norvegicus_United States of America</v>
          </cell>
          <cell r="F4804">
            <v>1994</v>
          </cell>
        </row>
        <row r="4805">
          <cell r="E4805" t="str">
            <v>Rattus norvegicus_Uruguay</v>
          </cell>
          <cell r="F4805">
            <v>2022</v>
          </cell>
        </row>
        <row r="4806">
          <cell r="E4806" t="str">
            <v>Rattus norvegicus_Uzbekistan</v>
          </cell>
          <cell r="F4806">
            <v>2021</v>
          </cell>
        </row>
        <row r="4807">
          <cell r="E4807" t="str">
            <v>Rattus norvegicus_Viet Nam</v>
          </cell>
          <cell r="F4807">
            <v>2009</v>
          </cell>
        </row>
        <row r="4808">
          <cell r="E4808" t="str">
            <v>Rattus norvegicus_Åland Islands</v>
          </cell>
          <cell r="F4808">
            <v>2021</v>
          </cell>
        </row>
        <row r="4809">
          <cell r="E4809" t="str">
            <v>Rattus rattus_Algeria</v>
          </cell>
          <cell r="F4809">
            <v>2018</v>
          </cell>
        </row>
        <row r="4810">
          <cell r="E4810" t="str">
            <v>Rattus rattus_Argentina</v>
          </cell>
          <cell r="F4810">
            <v>2009</v>
          </cell>
        </row>
        <row r="4811">
          <cell r="E4811" t="str">
            <v>Rattus rattus_Australia</v>
          </cell>
          <cell r="F4811" t="str">
            <v>NA</v>
          </cell>
        </row>
        <row r="4812">
          <cell r="E4812" t="str">
            <v>Rattus rattus_Austria</v>
          </cell>
          <cell r="F4812">
            <v>1913</v>
          </cell>
        </row>
        <row r="4813">
          <cell r="E4813" t="str">
            <v>Rattus rattus_Bangladesh</v>
          </cell>
          <cell r="F4813">
            <v>2014</v>
          </cell>
        </row>
        <row r="4814">
          <cell r="E4814" t="str">
            <v>Rattus rattus_Belarus</v>
          </cell>
          <cell r="F4814">
            <v>2021</v>
          </cell>
        </row>
        <row r="4815">
          <cell r="E4815" t="str">
            <v>Rattus rattus_Belgium</v>
          </cell>
          <cell r="F4815">
            <v>1974</v>
          </cell>
        </row>
        <row r="4816">
          <cell r="E4816" t="str">
            <v>Rattus rattus_Belize</v>
          </cell>
          <cell r="F4816">
            <v>2013</v>
          </cell>
        </row>
        <row r="4817">
          <cell r="E4817" t="str">
            <v>Rattus rattus_Bermuda</v>
          </cell>
          <cell r="F4817">
            <v>2015</v>
          </cell>
        </row>
        <row r="4818">
          <cell r="E4818" t="str">
            <v>Rattus rattus_Bolivia (Plurinational State of)</v>
          </cell>
          <cell r="F4818">
            <v>2020</v>
          </cell>
        </row>
        <row r="4819">
          <cell r="E4819" t="str">
            <v>Rattus rattus_Bonaire, Sint Eustatius and Saba</v>
          </cell>
          <cell r="F4819">
            <v>2013</v>
          </cell>
        </row>
        <row r="4820">
          <cell r="E4820" t="str">
            <v>Rattus rattus_Botswana</v>
          </cell>
          <cell r="F4820">
            <v>2015</v>
          </cell>
        </row>
        <row r="4821">
          <cell r="E4821" t="str">
            <v>Rattus rattus_Brazil</v>
          </cell>
          <cell r="F4821">
            <v>2016</v>
          </cell>
        </row>
        <row r="4822">
          <cell r="E4822" t="str">
            <v>Rattus rattus_Bulgaria</v>
          </cell>
          <cell r="F4822">
            <v>2017</v>
          </cell>
        </row>
        <row r="4823">
          <cell r="E4823" t="str">
            <v>Rattus rattus_Canada</v>
          </cell>
          <cell r="F4823">
            <v>2004</v>
          </cell>
        </row>
        <row r="4824">
          <cell r="E4824" t="str">
            <v>Rattus rattus_Chile</v>
          </cell>
          <cell r="F4824">
            <v>2013</v>
          </cell>
        </row>
        <row r="4825">
          <cell r="E4825" t="str">
            <v>Rattus rattus_China</v>
          </cell>
          <cell r="F4825">
            <v>2022</v>
          </cell>
        </row>
        <row r="4826">
          <cell r="E4826" t="str">
            <v>Rattus rattus_Colombia</v>
          </cell>
          <cell r="F4826">
            <v>2017</v>
          </cell>
        </row>
        <row r="4827">
          <cell r="E4827" t="str">
            <v>Rattus rattus_Costa Rica</v>
          </cell>
          <cell r="F4827">
            <v>2023</v>
          </cell>
        </row>
        <row r="4828">
          <cell r="E4828" t="str">
            <v>Rattus rattus_Croatia</v>
          </cell>
          <cell r="F4828">
            <v>2011</v>
          </cell>
        </row>
        <row r="4829">
          <cell r="E4829" t="str">
            <v>Rattus rattus_Cuba</v>
          </cell>
          <cell r="F4829">
            <v>2015</v>
          </cell>
        </row>
        <row r="4830">
          <cell r="E4830" t="str">
            <v>Rattus rattus_Cyprus</v>
          </cell>
          <cell r="F4830">
            <v>2019</v>
          </cell>
        </row>
        <row r="4831">
          <cell r="E4831" t="str">
            <v>Rattus rattus_Denmark</v>
          </cell>
          <cell r="F4831">
            <v>1949</v>
          </cell>
        </row>
        <row r="4832">
          <cell r="E4832" t="str">
            <v>Rattus rattus_Dominican Republic</v>
          </cell>
          <cell r="F4832">
            <v>2017</v>
          </cell>
        </row>
        <row r="4833">
          <cell r="E4833" t="str">
            <v>Rattus rattus_Ecuador</v>
          </cell>
          <cell r="F4833">
            <v>2011</v>
          </cell>
        </row>
        <row r="4834">
          <cell r="E4834" t="str">
            <v>Rattus rattus_Egypt</v>
          </cell>
          <cell r="F4834">
            <v>2010</v>
          </cell>
        </row>
        <row r="4835">
          <cell r="E4835" t="str">
            <v>Rattus rattus_Estonia</v>
          </cell>
          <cell r="F4835">
            <v>2020</v>
          </cell>
        </row>
        <row r="4836">
          <cell r="E4836" t="str">
            <v>Rattus rattus_Eswatini</v>
          </cell>
          <cell r="F4836">
            <v>2023</v>
          </cell>
        </row>
        <row r="4837">
          <cell r="E4837" t="str">
            <v>Rattus rattus_France</v>
          </cell>
          <cell r="F4837" t="str">
            <v>NA</v>
          </cell>
        </row>
        <row r="4838">
          <cell r="E4838" t="str">
            <v>Rattus rattus_Germany</v>
          </cell>
          <cell r="F4838">
            <v>2009</v>
          </cell>
        </row>
        <row r="4839">
          <cell r="E4839" t="str">
            <v>Rattus rattus_Greece</v>
          </cell>
          <cell r="F4839">
            <v>2009</v>
          </cell>
        </row>
        <row r="4840">
          <cell r="E4840" t="str">
            <v>Rattus rattus_Guadeloupe</v>
          </cell>
          <cell r="F4840">
            <v>1995</v>
          </cell>
        </row>
        <row r="4841">
          <cell r="E4841" t="str">
            <v>Rattus rattus_Haiti</v>
          </cell>
          <cell r="F4841">
            <v>2022</v>
          </cell>
        </row>
        <row r="4842">
          <cell r="E4842" t="str">
            <v>Rattus rattus_Honduras</v>
          </cell>
          <cell r="F4842">
            <v>2018</v>
          </cell>
        </row>
        <row r="4843">
          <cell r="E4843" t="str">
            <v>Rattus rattus_India</v>
          </cell>
          <cell r="F4843">
            <v>2012</v>
          </cell>
        </row>
        <row r="4844">
          <cell r="E4844" t="str">
            <v>Rattus rattus_Indonesia</v>
          </cell>
          <cell r="F4844">
            <v>2017</v>
          </cell>
        </row>
        <row r="4845">
          <cell r="E4845" t="str">
            <v>Rattus rattus_Ireland</v>
          </cell>
          <cell r="F4845">
            <v>1985</v>
          </cell>
        </row>
        <row r="4846">
          <cell r="E4846" t="str">
            <v>Rattus rattus_Isle of Man</v>
          </cell>
          <cell r="F4846">
            <v>1923</v>
          </cell>
        </row>
        <row r="4847">
          <cell r="E4847" t="str">
            <v>Rattus rattus_Israel</v>
          </cell>
          <cell r="F4847">
            <v>1975</v>
          </cell>
        </row>
        <row r="4848">
          <cell r="E4848" t="str">
            <v>Rattus rattus_Italy</v>
          </cell>
          <cell r="F4848">
            <v>2008</v>
          </cell>
        </row>
        <row r="4849">
          <cell r="E4849" t="str">
            <v>Rattus rattus_Kenya</v>
          </cell>
          <cell r="F4849">
            <v>2009</v>
          </cell>
        </row>
        <row r="4850">
          <cell r="E4850" t="str">
            <v>Rattus rattus_Madagascar</v>
          </cell>
          <cell r="F4850">
            <v>2014</v>
          </cell>
        </row>
        <row r="4851">
          <cell r="E4851" t="str">
            <v>Rattus rattus_Maldives</v>
          </cell>
          <cell r="F4851">
            <v>1991</v>
          </cell>
        </row>
        <row r="4852">
          <cell r="E4852" t="str">
            <v>Rattus rattus_Martinique</v>
          </cell>
          <cell r="F4852">
            <v>2021</v>
          </cell>
        </row>
        <row r="4853">
          <cell r="E4853" t="str">
            <v>Rattus rattus_Mauritius</v>
          </cell>
          <cell r="F4853">
            <v>1989</v>
          </cell>
        </row>
        <row r="4854">
          <cell r="E4854" t="str">
            <v>Rattus rattus_Mayotte</v>
          </cell>
          <cell r="F4854">
            <v>2011</v>
          </cell>
        </row>
        <row r="4855">
          <cell r="E4855" t="str">
            <v>Rattus rattus_Mexico</v>
          </cell>
          <cell r="F4855" t="str">
            <v>NA</v>
          </cell>
        </row>
        <row r="4856">
          <cell r="E4856" t="str">
            <v>Rattus rattus_Montenegro</v>
          </cell>
          <cell r="F4856">
            <v>2021</v>
          </cell>
        </row>
        <row r="4857">
          <cell r="E4857" t="str">
            <v>Rattus rattus_Netherlands</v>
          </cell>
          <cell r="F4857">
            <v>1983</v>
          </cell>
        </row>
        <row r="4858">
          <cell r="E4858" t="str">
            <v>Rattus rattus_New Zealand</v>
          </cell>
          <cell r="F4858">
            <v>2005</v>
          </cell>
        </row>
        <row r="4859">
          <cell r="E4859" t="str">
            <v>Rattus rattus_Panama</v>
          </cell>
          <cell r="F4859">
            <v>2021</v>
          </cell>
        </row>
        <row r="4860">
          <cell r="E4860" t="str">
            <v>Rattus rattus_Paraguay</v>
          </cell>
          <cell r="F4860">
            <v>2020</v>
          </cell>
        </row>
        <row r="4861">
          <cell r="E4861" t="str">
            <v>Rattus rattus_Peru</v>
          </cell>
          <cell r="F4861">
            <v>2021</v>
          </cell>
        </row>
        <row r="4862">
          <cell r="E4862" t="str">
            <v>Rattus rattus_Philippines</v>
          </cell>
          <cell r="F4862">
            <v>2018</v>
          </cell>
        </row>
        <row r="4863">
          <cell r="E4863" t="str">
            <v>Rattus rattus_Portugal</v>
          </cell>
          <cell r="F4863">
            <v>1844</v>
          </cell>
        </row>
        <row r="4864">
          <cell r="E4864" t="str">
            <v>Rattus rattus_Russian Federation</v>
          </cell>
          <cell r="F4864">
            <v>2022</v>
          </cell>
        </row>
        <row r="4865">
          <cell r="E4865" t="str">
            <v>Rattus rattus_Réunion</v>
          </cell>
          <cell r="F4865" t="str">
            <v>NA</v>
          </cell>
        </row>
        <row r="4866">
          <cell r="E4866" t="str">
            <v>Rattus rattus_Seychelles</v>
          </cell>
          <cell r="F4866">
            <v>2022</v>
          </cell>
        </row>
        <row r="4867">
          <cell r="E4867" t="str">
            <v>Rattus rattus_Slovenia</v>
          </cell>
          <cell r="F4867">
            <v>2021</v>
          </cell>
        </row>
        <row r="4868">
          <cell r="E4868" t="str">
            <v>Rattus rattus_South Africa</v>
          </cell>
          <cell r="F4868">
            <v>2012</v>
          </cell>
        </row>
        <row r="4869">
          <cell r="E4869" t="str">
            <v>Rattus rattus_Spain</v>
          </cell>
          <cell r="F4869" t="str">
            <v>NA</v>
          </cell>
        </row>
        <row r="4870">
          <cell r="E4870" t="str">
            <v>Rattus rattus_Sri Lanka</v>
          </cell>
          <cell r="F4870">
            <v>2013</v>
          </cell>
        </row>
        <row r="4871">
          <cell r="E4871" t="str">
            <v>Rattus rattus_Sweden</v>
          </cell>
          <cell r="F4871">
            <v>1966</v>
          </cell>
        </row>
        <row r="4872">
          <cell r="E4872" t="str">
            <v>Rattus rattus_Switzerland</v>
          </cell>
          <cell r="F4872">
            <v>1950</v>
          </cell>
        </row>
        <row r="4873">
          <cell r="E4873" t="str">
            <v>Rattus rattus_Tanzania, United Republic of</v>
          </cell>
          <cell r="F4873">
            <v>2015</v>
          </cell>
        </row>
        <row r="4874">
          <cell r="E4874" t="str">
            <v>Rattus rattus_Thailand</v>
          </cell>
          <cell r="F4874">
            <v>2020</v>
          </cell>
        </row>
        <row r="4875">
          <cell r="E4875" t="str">
            <v>Rattus rattus_Trinidad and Tobago</v>
          </cell>
          <cell r="F4875">
            <v>2020</v>
          </cell>
        </row>
        <row r="4876">
          <cell r="E4876" t="str">
            <v>Rattus rattus_Tunisia</v>
          </cell>
          <cell r="F4876">
            <v>2022</v>
          </cell>
        </row>
        <row r="4877">
          <cell r="E4877" t="str">
            <v>Rattus rattus_Türkiye</v>
          </cell>
          <cell r="F4877">
            <v>2020</v>
          </cell>
        </row>
        <row r="4878">
          <cell r="E4878" t="str">
            <v>Rattus rattus_Ukraine</v>
          </cell>
          <cell r="F4878">
            <v>2022</v>
          </cell>
        </row>
        <row r="4879">
          <cell r="E4879" t="str">
            <v>Rattus rattus_United Arab Emirates</v>
          </cell>
          <cell r="F4879">
            <v>2017</v>
          </cell>
        </row>
        <row r="4880">
          <cell r="E4880" t="str">
            <v>Rattus rattus_United Kingdom of Great Britain and Northern Ireland</v>
          </cell>
          <cell r="F4880" t="str">
            <v>NA</v>
          </cell>
        </row>
        <row r="4881">
          <cell r="E4881" t="str">
            <v>Rattus rattus_United States of America</v>
          </cell>
          <cell r="F4881">
            <v>2004</v>
          </cell>
        </row>
        <row r="4882">
          <cell r="E4882" t="str">
            <v>Rattus rattus_Uruguay</v>
          </cell>
          <cell r="F4882">
            <v>2022</v>
          </cell>
        </row>
        <row r="4883">
          <cell r="E4883" t="str">
            <v>Rattus rattus_Viet Nam</v>
          </cell>
          <cell r="F4883">
            <v>2019</v>
          </cell>
        </row>
        <row r="4884">
          <cell r="E4884" t="str">
            <v>Rattus rattus_Zimbabwe</v>
          </cell>
          <cell r="F4884">
            <v>2022</v>
          </cell>
        </row>
        <row r="4885">
          <cell r="E4885" t="str">
            <v>Reynoutria japonica_Australia</v>
          </cell>
          <cell r="F4885">
            <v>2021</v>
          </cell>
        </row>
        <row r="4886">
          <cell r="E4886" t="str">
            <v>Reynoutria japonica_Austria</v>
          </cell>
          <cell r="F4886">
            <v>2018</v>
          </cell>
        </row>
        <row r="4887">
          <cell r="E4887" t="str">
            <v>Reynoutria japonica_Belarus</v>
          </cell>
          <cell r="F4887">
            <v>2019</v>
          </cell>
        </row>
        <row r="4888">
          <cell r="E4888" t="str">
            <v>Reynoutria japonica_Belgium</v>
          </cell>
          <cell r="F4888">
            <v>2018</v>
          </cell>
        </row>
        <row r="4889">
          <cell r="E4889" t="str">
            <v>Reynoutria japonica_Bosnia and Herzegovina</v>
          </cell>
          <cell r="F4889">
            <v>2019</v>
          </cell>
        </row>
        <row r="4890">
          <cell r="E4890" t="str">
            <v>Reynoutria japonica_Bulgaria</v>
          </cell>
          <cell r="F4890">
            <v>2019</v>
          </cell>
        </row>
        <row r="4891">
          <cell r="E4891" t="str">
            <v>Reynoutria japonica_Canada</v>
          </cell>
          <cell r="F4891">
            <v>2018</v>
          </cell>
        </row>
        <row r="4892">
          <cell r="E4892" t="str">
            <v>Reynoutria japonica_Chile</v>
          </cell>
          <cell r="F4892">
            <v>2020</v>
          </cell>
        </row>
        <row r="4893">
          <cell r="E4893" t="str">
            <v>Reynoutria japonica_China</v>
          </cell>
          <cell r="F4893">
            <v>2022</v>
          </cell>
        </row>
        <row r="4894">
          <cell r="E4894" t="str">
            <v>Reynoutria japonica_Chinese Taipei</v>
          </cell>
          <cell r="F4894">
            <v>2018</v>
          </cell>
        </row>
        <row r="4895">
          <cell r="E4895" t="str">
            <v>Reynoutria japonica_Croatia</v>
          </cell>
          <cell r="F4895">
            <v>2018</v>
          </cell>
        </row>
        <row r="4896">
          <cell r="E4896" t="str">
            <v>Reynoutria japonica_Czechia</v>
          </cell>
          <cell r="F4896">
            <v>2018</v>
          </cell>
        </row>
        <row r="4897">
          <cell r="E4897" t="str">
            <v>Reynoutria japonica_Denmark</v>
          </cell>
          <cell r="F4897">
            <v>2018</v>
          </cell>
        </row>
        <row r="4898">
          <cell r="E4898" t="str">
            <v>Reynoutria japonica_Estonia</v>
          </cell>
          <cell r="F4898">
            <v>2018</v>
          </cell>
        </row>
        <row r="4899">
          <cell r="E4899" t="str">
            <v>Reynoutria japonica_Finland</v>
          </cell>
          <cell r="F4899">
            <v>2018</v>
          </cell>
        </row>
        <row r="4900">
          <cell r="E4900" t="str">
            <v>Reynoutria japonica_France</v>
          </cell>
          <cell r="F4900">
            <v>2018</v>
          </cell>
        </row>
        <row r="4901">
          <cell r="E4901" t="str">
            <v>Reynoutria japonica_Georgia</v>
          </cell>
          <cell r="F4901">
            <v>2021</v>
          </cell>
        </row>
        <row r="4902">
          <cell r="E4902" t="str">
            <v>Reynoutria japonica_Germany</v>
          </cell>
          <cell r="F4902">
            <v>2018</v>
          </cell>
        </row>
        <row r="4903">
          <cell r="E4903" t="str">
            <v>Reynoutria japonica_Hong Kong</v>
          </cell>
          <cell r="F4903">
            <v>2022</v>
          </cell>
        </row>
        <row r="4904">
          <cell r="E4904" t="str">
            <v>Reynoutria japonica_Hungary</v>
          </cell>
          <cell r="F4904">
            <v>2018</v>
          </cell>
        </row>
        <row r="4905">
          <cell r="E4905" t="str">
            <v>Reynoutria japonica_Ireland</v>
          </cell>
          <cell r="F4905">
            <v>2018</v>
          </cell>
        </row>
        <row r="4906">
          <cell r="E4906" t="str">
            <v>Reynoutria japonica_Isle of Man</v>
          </cell>
          <cell r="F4906">
            <v>2018</v>
          </cell>
        </row>
        <row r="4907">
          <cell r="E4907" t="str">
            <v>Reynoutria japonica_Italy</v>
          </cell>
          <cell r="F4907">
            <v>2018</v>
          </cell>
        </row>
        <row r="4908">
          <cell r="E4908" t="str">
            <v>Reynoutria japonica_Japan</v>
          </cell>
          <cell r="F4908">
            <v>2018</v>
          </cell>
        </row>
        <row r="4909">
          <cell r="E4909" t="str">
            <v>Reynoutria japonica_Kazakhstan</v>
          </cell>
          <cell r="F4909">
            <v>2021</v>
          </cell>
        </row>
        <row r="4910">
          <cell r="E4910" t="str">
            <v>Reynoutria japonica_Korea, Republic of</v>
          </cell>
          <cell r="F4910">
            <v>2020</v>
          </cell>
        </row>
        <row r="4911">
          <cell r="E4911" t="str">
            <v>Reynoutria japonica_Latvia</v>
          </cell>
          <cell r="F4911">
            <v>2019</v>
          </cell>
        </row>
        <row r="4912">
          <cell r="E4912" t="str">
            <v>Reynoutria japonica_Lithuania</v>
          </cell>
          <cell r="F4912">
            <v>2019</v>
          </cell>
        </row>
        <row r="4913">
          <cell r="E4913" t="str">
            <v>Reynoutria japonica_Luxembourg</v>
          </cell>
          <cell r="F4913">
            <v>2018</v>
          </cell>
        </row>
        <row r="4914">
          <cell r="E4914" t="str">
            <v>Reynoutria japonica_Malaysia</v>
          </cell>
          <cell r="F4914">
            <v>2021</v>
          </cell>
        </row>
        <row r="4915">
          <cell r="E4915" t="str">
            <v>Reynoutria japonica_Mexico</v>
          </cell>
          <cell r="F4915">
            <v>2018</v>
          </cell>
        </row>
        <row r="4916">
          <cell r="E4916" t="str">
            <v>Reynoutria japonica_Montenegro</v>
          </cell>
          <cell r="F4916">
            <v>2019</v>
          </cell>
        </row>
        <row r="4917">
          <cell r="E4917" t="str">
            <v>Reynoutria japonica_Netherlands</v>
          </cell>
          <cell r="F4917">
            <v>2018</v>
          </cell>
        </row>
        <row r="4918">
          <cell r="E4918" t="str">
            <v>Reynoutria japonica_New Zealand</v>
          </cell>
          <cell r="F4918">
            <v>2019</v>
          </cell>
        </row>
        <row r="4919">
          <cell r="E4919" t="str">
            <v>Reynoutria japonica_Norway</v>
          </cell>
          <cell r="F4919">
            <v>2018</v>
          </cell>
        </row>
        <row r="4920">
          <cell r="E4920" t="str">
            <v>Reynoutria japonica_Poland</v>
          </cell>
          <cell r="F4920">
            <v>2018</v>
          </cell>
        </row>
        <row r="4921">
          <cell r="E4921" t="str">
            <v>Reynoutria japonica_Portugal</v>
          </cell>
          <cell r="F4921">
            <v>2018</v>
          </cell>
        </row>
        <row r="4922">
          <cell r="E4922" t="str">
            <v>Reynoutria japonica_Romania</v>
          </cell>
          <cell r="F4922">
            <v>2018</v>
          </cell>
        </row>
        <row r="4923">
          <cell r="E4923" t="str">
            <v>Reynoutria japonica_Russian Federation</v>
          </cell>
          <cell r="F4923">
            <v>2018</v>
          </cell>
        </row>
        <row r="4924">
          <cell r="E4924" t="str">
            <v>Reynoutria japonica_Serbia</v>
          </cell>
          <cell r="F4924">
            <v>2018</v>
          </cell>
        </row>
        <row r="4925">
          <cell r="E4925" t="str">
            <v>Reynoutria japonica_Slovakia</v>
          </cell>
          <cell r="F4925">
            <v>2018</v>
          </cell>
        </row>
        <row r="4926">
          <cell r="E4926" t="str">
            <v>Reynoutria japonica_Slovenia</v>
          </cell>
          <cell r="F4926">
            <v>2019</v>
          </cell>
        </row>
        <row r="4927">
          <cell r="E4927" t="str">
            <v>Reynoutria japonica_Spain</v>
          </cell>
          <cell r="F4927">
            <v>2018</v>
          </cell>
        </row>
        <row r="4928">
          <cell r="E4928" t="str">
            <v>Reynoutria japonica_Sweden</v>
          </cell>
          <cell r="F4928">
            <v>2018</v>
          </cell>
        </row>
        <row r="4929">
          <cell r="E4929" t="str">
            <v>Reynoutria japonica_Switzerland</v>
          </cell>
          <cell r="F4929">
            <v>2018</v>
          </cell>
        </row>
        <row r="4930">
          <cell r="E4930" t="str">
            <v>Reynoutria japonica_Ukraine</v>
          </cell>
          <cell r="F4930">
            <v>2019</v>
          </cell>
        </row>
        <row r="4931">
          <cell r="E4931" t="str">
            <v>Reynoutria japonica_United Kingdom of Great Britain and Northern Ireland</v>
          </cell>
          <cell r="F4931">
            <v>2018</v>
          </cell>
        </row>
        <row r="4932">
          <cell r="E4932" t="str">
            <v>Reynoutria japonica_United States of America</v>
          </cell>
          <cell r="F4932">
            <v>2018</v>
          </cell>
        </row>
        <row r="4933">
          <cell r="E4933" t="str">
            <v>Reynoutria japonica_Åland Islands</v>
          </cell>
          <cell r="F4933">
            <v>2019</v>
          </cell>
        </row>
        <row r="4934">
          <cell r="E4934" t="str">
            <v>Rhinella marina_American Samoa</v>
          </cell>
          <cell r="F4934">
            <v>2012</v>
          </cell>
        </row>
        <row r="4935">
          <cell r="E4935" t="str">
            <v>Rhinella marina_Australia</v>
          </cell>
          <cell r="F4935" t="str">
            <v>NA</v>
          </cell>
        </row>
        <row r="4936">
          <cell r="E4936" t="str">
            <v>Rhinella marina_Barbados</v>
          </cell>
          <cell r="F4936">
            <v>2004</v>
          </cell>
        </row>
        <row r="4937">
          <cell r="E4937" t="str">
            <v>Rhinella marina_Bermuda</v>
          </cell>
          <cell r="F4937">
            <v>2022</v>
          </cell>
        </row>
        <row r="4938">
          <cell r="E4938" t="str">
            <v>Rhinella marina_Bolivia (Plurinational State of)</v>
          </cell>
          <cell r="F4938">
            <v>2015</v>
          </cell>
        </row>
        <row r="4939">
          <cell r="E4939" t="str">
            <v>Rhinella marina_Brazil</v>
          </cell>
          <cell r="F4939">
            <v>1996</v>
          </cell>
        </row>
        <row r="4940">
          <cell r="E4940" t="str">
            <v>Rhinella marina_British Indian Ocean Territory</v>
          </cell>
          <cell r="F4940">
            <v>2022</v>
          </cell>
        </row>
        <row r="4941">
          <cell r="E4941" t="str">
            <v>Rhinella marina_Chinese Taipei</v>
          </cell>
          <cell r="F4941">
            <v>2021</v>
          </cell>
        </row>
        <row r="4942">
          <cell r="E4942" t="str">
            <v>Rhinella marina_Colombia</v>
          </cell>
          <cell r="F4942">
            <v>1980</v>
          </cell>
        </row>
        <row r="4943">
          <cell r="E4943" t="str">
            <v>Rhinella marina_Costa Rica</v>
          </cell>
          <cell r="F4943">
            <v>1989</v>
          </cell>
        </row>
        <row r="4944">
          <cell r="E4944" t="str">
            <v>Rhinella marina_Dominican Republic</v>
          </cell>
          <cell r="F4944">
            <v>2012</v>
          </cell>
        </row>
        <row r="4945">
          <cell r="E4945" t="str">
            <v>Rhinella marina_Ecuador</v>
          </cell>
          <cell r="F4945">
            <v>2004</v>
          </cell>
        </row>
        <row r="4946">
          <cell r="E4946" t="str">
            <v>Rhinella marina_Fiji</v>
          </cell>
          <cell r="F4946">
            <v>2006</v>
          </cell>
        </row>
        <row r="4947">
          <cell r="E4947" t="str">
            <v>Rhinella marina_French Guiana</v>
          </cell>
          <cell r="F4947">
            <v>1803</v>
          </cell>
        </row>
        <row r="4948">
          <cell r="E4948" t="str">
            <v>Rhinella marina_Grenada</v>
          </cell>
          <cell r="F4948">
            <v>2019</v>
          </cell>
        </row>
        <row r="4949">
          <cell r="E4949" t="str">
            <v>Rhinella marina_Guadeloupe</v>
          </cell>
          <cell r="F4949">
            <v>2005</v>
          </cell>
        </row>
        <row r="4950">
          <cell r="E4950" t="str">
            <v>Rhinella marina_Guam</v>
          </cell>
          <cell r="F4950">
            <v>2012</v>
          </cell>
        </row>
        <row r="4951">
          <cell r="E4951" t="str">
            <v>Rhinella marina_Guyana</v>
          </cell>
          <cell r="F4951">
            <v>2011</v>
          </cell>
        </row>
        <row r="4952">
          <cell r="E4952" t="str">
            <v>Rhinella marina_Haiti</v>
          </cell>
          <cell r="F4952">
            <v>2016</v>
          </cell>
        </row>
        <row r="4953">
          <cell r="E4953" t="str">
            <v>Rhinella marina_Indonesia</v>
          </cell>
          <cell r="F4953">
            <v>2016</v>
          </cell>
        </row>
        <row r="4954">
          <cell r="E4954" t="str">
            <v>Rhinella marina_Jamaica</v>
          </cell>
          <cell r="F4954">
            <v>2009</v>
          </cell>
        </row>
        <row r="4955">
          <cell r="E4955" t="str">
            <v>Rhinella marina_Japan</v>
          </cell>
          <cell r="F4955">
            <v>2016</v>
          </cell>
        </row>
        <row r="4956">
          <cell r="E4956" t="str">
            <v>Rhinella marina_Martinique</v>
          </cell>
          <cell r="F4956" t="str">
            <v>NA</v>
          </cell>
        </row>
        <row r="4957">
          <cell r="E4957" t="str">
            <v>Rhinella marina_Mexico</v>
          </cell>
          <cell r="F4957" t="str">
            <v>NA</v>
          </cell>
        </row>
        <row r="4958">
          <cell r="E4958" t="str">
            <v>Rhinella marina_Micronesia (Federated States of)</v>
          </cell>
          <cell r="F4958">
            <v>2013</v>
          </cell>
        </row>
        <row r="4959">
          <cell r="E4959" t="str">
            <v>Rhinella marina_Montserrat</v>
          </cell>
          <cell r="F4959">
            <v>2023</v>
          </cell>
        </row>
        <row r="4960">
          <cell r="E4960" t="str">
            <v>Rhinella marina_Northern Mariana Islands</v>
          </cell>
          <cell r="F4960">
            <v>2004</v>
          </cell>
        </row>
        <row r="4961">
          <cell r="E4961" t="str">
            <v>Rhinella marina_Palau</v>
          </cell>
          <cell r="F4961">
            <v>2004</v>
          </cell>
        </row>
        <row r="4962">
          <cell r="E4962" t="str">
            <v>Rhinella marina_Papua New Guinea</v>
          </cell>
          <cell r="F4962">
            <v>2003</v>
          </cell>
        </row>
        <row r="4963">
          <cell r="E4963" t="str">
            <v>Rhinella marina_Paraguay</v>
          </cell>
          <cell r="F4963">
            <v>1842</v>
          </cell>
        </row>
        <row r="4964">
          <cell r="E4964" t="str">
            <v>Rhinella marina_Peru</v>
          </cell>
          <cell r="F4964">
            <v>1981</v>
          </cell>
        </row>
        <row r="4965">
          <cell r="E4965" t="str">
            <v>Rhinella marina_Philippines</v>
          </cell>
          <cell r="F4965">
            <v>1994</v>
          </cell>
        </row>
        <row r="4966">
          <cell r="E4966" t="str">
            <v>Rhinella marina_Puerto Rico</v>
          </cell>
          <cell r="F4966">
            <v>2007</v>
          </cell>
        </row>
        <row r="4967">
          <cell r="E4967" t="str">
            <v>Rhinella marina_Saint Kitts and Nevis</v>
          </cell>
          <cell r="F4967">
            <v>2018</v>
          </cell>
        </row>
        <row r="4968">
          <cell r="E4968" t="str">
            <v>Rhinella marina_Saint Lucia</v>
          </cell>
          <cell r="F4968">
            <v>2009</v>
          </cell>
        </row>
        <row r="4969">
          <cell r="E4969" t="str">
            <v>Rhinella marina_Solomon Islands</v>
          </cell>
          <cell r="F4969">
            <v>2011</v>
          </cell>
        </row>
        <row r="4970">
          <cell r="E4970" t="str">
            <v>Rhinella marina_Suriname</v>
          </cell>
          <cell r="F4970">
            <v>2008</v>
          </cell>
        </row>
        <row r="4971">
          <cell r="E4971" t="str">
            <v>Rhinella marina_Sweden</v>
          </cell>
          <cell r="F4971">
            <v>2021</v>
          </cell>
        </row>
        <row r="4972">
          <cell r="E4972" t="str">
            <v>Rhinella marina_Trinidad and Tobago</v>
          </cell>
          <cell r="F4972">
            <v>2004</v>
          </cell>
        </row>
        <row r="4973">
          <cell r="E4973" t="str">
            <v>Rhinella marina_United States of America</v>
          </cell>
          <cell r="F4973">
            <v>1995</v>
          </cell>
        </row>
        <row r="4974">
          <cell r="E4974" t="str">
            <v>Rhinella marina_Venezuela (Bolivarian Republic of)</v>
          </cell>
          <cell r="F4974">
            <v>1992</v>
          </cell>
        </row>
        <row r="4975">
          <cell r="E4975" t="str">
            <v>Rhinella marina_Virgin Islands (U.S.)</v>
          </cell>
          <cell r="F4975">
            <v>2016</v>
          </cell>
        </row>
        <row r="4976">
          <cell r="E4976" t="str">
            <v>Rhododendron ponticum_NA</v>
          </cell>
          <cell r="F4976">
            <v>1800</v>
          </cell>
        </row>
        <row r="4977">
          <cell r="E4977" t="str">
            <v>Rhynchophorus ferrugineus_NA</v>
          </cell>
          <cell r="F4977">
            <v>1992</v>
          </cell>
        </row>
        <row r="4978">
          <cell r="E4978" t="str">
            <v>Rosa rubiginosa_NA</v>
          </cell>
          <cell r="F4978">
            <v>1985</v>
          </cell>
        </row>
        <row r="4979">
          <cell r="E4979" t="str">
            <v>Rosa rugosa_Austria</v>
          </cell>
          <cell r="F4979">
            <v>2016</v>
          </cell>
        </row>
        <row r="4980">
          <cell r="E4980" t="str">
            <v>Rosa rugosa_Belarus</v>
          </cell>
          <cell r="F4980">
            <v>2018</v>
          </cell>
        </row>
        <row r="4981">
          <cell r="E4981" t="str">
            <v>Rosa rugosa_Belgium</v>
          </cell>
          <cell r="F4981">
            <v>2016</v>
          </cell>
        </row>
        <row r="4982">
          <cell r="E4982" t="str">
            <v>Rosa rugosa_Bulgaria</v>
          </cell>
          <cell r="F4982">
            <v>2019</v>
          </cell>
        </row>
        <row r="4983">
          <cell r="E4983" t="str">
            <v>Rosa rugosa_Canada</v>
          </cell>
          <cell r="F4983">
            <v>2016</v>
          </cell>
        </row>
        <row r="4984">
          <cell r="E4984" t="str">
            <v>Rosa rugosa_China</v>
          </cell>
          <cell r="F4984">
            <v>2019</v>
          </cell>
        </row>
        <row r="4985">
          <cell r="E4985" t="str">
            <v>Rosa rugosa_Croatia</v>
          </cell>
          <cell r="F4985">
            <v>2019</v>
          </cell>
        </row>
        <row r="4986">
          <cell r="E4986" t="str">
            <v>Rosa rugosa_Czechia</v>
          </cell>
          <cell r="F4986">
            <v>2017</v>
          </cell>
        </row>
        <row r="4987">
          <cell r="E4987" t="str">
            <v>Rosa rugosa_Denmark</v>
          </cell>
          <cell r="F4987">
            <v>2016</v>
          </cell>
        </row>
        <row r="4988">
          <cell r="E4988" t="str">
            <v>Rosa rugosa_Estonia</v>
          </cell>
          <cell r="F4988">
            <v>2017</v>
          </cell>
        </row>
        <row r="4989">
          <cell r="E4989" t="str">
            <v>Rosa rugosa_Faroe Islands</v>
          </cell>
          <cell r="F4989">
            <v>2020</v>
          </cell>
        </row>
        <row r="4990">
          <cell r="E4990" t="str">
            <v>Rosa rugosa_Finland</v>
          </cell>
          <cell r="F4990">
            <v>2016</v>
          </cell>
        </row>
        <row r="4991">
          <cell r="E4991" t="str">
            <v>Rosa rugosa_France</v>
          </cell>
          <cell r="F4991">
            <v>2016</v>
          </cell>
        </row>
        <row r="4992">
          <cell r="E4992" t="str">
            <v>Rosa rugosa_Germany</v>
          </cell>
          <cell r="F4992">
            <v>2016</v>
          </cell>
        </row>
        <row r="4993">
          <cell r="E4993" t="str">
            <v>Rosa rugosa_Hong Kong</v>
          </cell>
          <cell r="F4993">
            <v>2021</v>
          </cell>
        </row>
        <row r="4994">
          <cell r="E4994" t="str">
            <v>Rosa rugosa_Hungary</v>
          </cell>
          <cell r="F4994">
            <v>2020</v>
          </cell>
        </row>
        <row r="4995">
          <cell r="E4995" t="str">
            <v>Rosa rugosa_Iceland</v>
          </cell>
          <cell r="F4995">
            <v>2021</v>
          </cell>
        </row>
        <row r="4996">
          <cell r="E4996" t="str">
            <v>Rosa rugosa_Ireland</v>
          </cell>
          <cell r="F4996">
            <v>2016</v>
          </cell>
        </row>
        <row r="4997">
          <cell r="E4997" t="str">
            <v>Rosa rugosa_Isle of Man</v>
          </cell>
          <cell r="F4997">
            <v>2016</v>
          </cell>
        </row>
        <row r="4998">
          <cell r="E4998" t="str">
            <v>Rosa rugosa_Italy</v>
          </cell>
          <cell r="F4998">
            <v>2016</v>
          </cell>
        </row>
        <row r="4999">
          <cell r="E4999" t="str">
            <v>Rosa rugosa_Japan</v>
          </cell>
          <cell r="F4999">
            <v>2016</v>
          </cell>
        </row>
        <row r="5000">
          <cell r="E5000" t="str">
            <v>Rosa rugosa_Korea, Republic of</v>
          </cell>
          <cell r="F5000">
            <v>2018</v>
          </cell>
        </row>
        <row r="5001">
          <cell r="E5001" t="str">
            <v>Rosa rugosa_Latvia</v>
          </cell>
          <cell r="F5001">
            <v>2019</v>
          </cell>
        </row>
        <row r="5002">
          <cell r="E5002" t="str">
            <v>Rosa rugosa_Lithuania</v>
          </cell>
          <cell r="F5002">
            <v>2016</v>
          </cell>
        </row>
        <row r="5003">
          <cell r="E5003" t="str">
            <v>Rosa rugosa_Luxembourg</v>
          </cell>
          <cell r="F5003">
            <v>2018</v>
          </cell>
        </row>
        <row r="5004">
          <cell r="E5004" t="str">
            <v>Rosa rugosa_Netherlands</v>
          </cell>
          <cell r="F5004">
            <v>2016</v>
          </cell>
        </row>
        <row r="5005">
          <cell r="E5005" t="str">
            <v>Rosa rugosa_New Zealand</v>
          </cell>
          <cell r="F5005">
            <v>2018</v>
          </cell>
        </row>
        <row r="5006">
          <cell r="E5006" t="str">
            <v>Rosa rugosa_Norway</v>
          </cell>
          <cell r="F5006">
            <v>2016</v>
          </cell>
        </row>
        <row r="5007">
          <cell r="E5007" t="str">
            <v>Rosa rugosa_Poland</v>
          </cell>
          <cell r="F5007">
            <v>2016</v>
          </cell>
        </row>
        <row r="5008">
          <cell r="E5008" t="str">
            <v>Rosa rugosa_Portugal</v>
          </cell>
          <cell r="F5008">
            <v>2020</v>
          </cell>
        </row>
        <row r="5009">
          <cell r="E5009" t="str">
            <v>Rosa rugosa_Romania</v>
          </cell>
          <cell r="F5009">
            <v>2020</v>
          </cell>
        </row>
        <row r="5010">
          <cell r="E5010" t="str">
            <v>Rosa rugosa_Russian Federation</v>
          </cell>
          <cell r="F5010">
            <v>2016</v>
          </cell>
        </row>
        <row r="5011">
          <cell r="E5011" t="str">
            <v>Rosa rugosa_Saint Pierre and Miquelon</v>
          </cell>
          <cell r="F5011">
            <v>2021</v>
          </cell>
        </row>
        <row r="5012">
          <cell r="E5012" t="str">
            <v>Rosa rugosa_Serbia</v>
          </cell>
          <cell r="F5012">
            <v>2022</v>
          </cell>
        </row>
        <row r="5013">
          <cell r="E5013" t="str">
            <v>Rosa rugosa_Slovakia</v>
          </cell>
          <cell r="F5013">
            <v>2018</v>
          </cell>
        </row>
        <row r="5014">
          <cell r="E5014" t="str">
            <v>Rosa rugosa_Slovenia</v>
          </cell>
          <cell r="F5014">
            <v>2018</v>
          </cell>
        </row>
        <row r="5015">
          <cell r="E5015" t="str">
            <v>Rosa rugosa_Spain</v>
          </cell>
          <cell r="F5015">
            <v>2020</v>
          </cell>
        </row>
        <row r="5016">
          <cell r="E5016" t="str">
            <v>Rosa rugosa_Sweden</v>
          </cell>
          <cell r="F5016">
            <v>2016</v>
          </cell>
        </row>
        <row r="5017">
          <cell r="E5017" t="str">
            <v>Rosa rugosa_Switzerland</v>
          </cell>
          <cell r="F5017">
            <v>2016</v>
          </cell>
        </row>
        <row r="5018">
          <cell r="E5018" t="str">
            <v>Rosa rugosa_Ukraine</v>
          </cell>
          <cell r="F5018">
            <v>2018</v>
          </cell>
        </row>
        <row r="5019">
          <cell r="E5019" t="str">
            <v>Rosa rugosa_United Kingdom of Great Britain and Northern Ireland</v>
          </cell>
          <cell r="F5019">
            <v>2016</v>
          </cell>
        </row>
        <row r="5020">
          <cell r="E5020" t="str">
            <v>Rosa rugosa_United States of America</v>
          </cell>
          <cell r="F5020">
            <v>2016</v>
          </cell>
        </row>
        <row r="5021">
          <cell r="E5021" t="str">
            <v>Rosa rugosa_Åland Islands</v>
          </cell>
          <cell r="F5021">
            <v>2016</v>
          </cell>
        </row>
        <row r="5022">
          <cell r="E5022" t="str">
            <v>Rumex lunaria_Italy</v>
          </cell>
          <cell r="F5022">
            <v>2020</v>
          </cell>
        </row>
        <row r="5023">
          <cell r="E5023" t="str">
            <v>Rumex lunaria_Portugal</v>
          </cell>
          <cell r="F5023">
            <v>2018</v>
          </cell>
        </row>
        <row r="5024">
          <cell r="E5024" t="str">
            <v>Rumex lunaria_Spain</v>
          </cell>
          <cell r="F5024" t="str">
            <v>NA</v>
          </cell>
        </row>
        <row r="5025">
          <cell r="E5025" t="str">
            <v>Salvinia molesta_Argentina</v>
          </cell>
          <cell r="F5025">
            <v>2012</v>
          </cell>
        </row>
        <row r="5026">
          <cell r="E5026" t="str">
            <v>Salvinia molesta_Australia</v>
          </cell>
          <cell r="F5026">
            <v>1973</v>
          </cell>
        </row>
        <row r="5027">
          <cell r="E5027" t="str">
            <v>Salvinia molesta_Belgium</v>
          </cell>
          <cell r="F5027">
            <v>1999</v>
          </cell>
        </row>
        <row r="5028">
          <cell r="E5028" t="str">
            <v>Salvinia molesta_Botswana</v>
          </cell>
          <cell r="F5028">
            <v>1983</v>
          </cell>
        </row>
        <row r="5029">
          <cell r="E5029" t="str">
            <v>Salvinia molesta_Brazil</v>
          </cell>
          <cell r="F5029">
            <v>2019</v>
          </cell>
        </row>
        <row r="5030">
          <cell r="E5030" t="str">
            <v>Salvinia molesta_China</v>
          </cell>
          <cell r="F5030">
            <v>2019</v>
          </cell>
        </row>
        <row r="5031">
          <cell r="E5031" t="str">
            <v>Salvinia molesta_Chinese Taipei</v>
          </cell>
          <cell r="F5031">
            <v>2017</v>
          </cell>
        </row>
        <row r="5032">
          <cell r="E5032" t="str">
            <v>Salvinia molesta_Colombia</v>
          </cell>
          <cell r="F5032">
            <v>2019</v>
          </cell>
        </row>
        <row r="5033">
          <cell r="E5033" t="str">
            <v>Salvinia molesta_Congo</v>
          </cell>
          <cell r="F5033">
            <v>2023</v>
          </cell>
        </row>
        <row r="5034">
          <cell r="E5034" t="str">
            <v>Salvinia molesta_Costa Rica</v>
          </cell>
          <cell r="F5034">
            <v>2020</v>
          </cell>
        </row>
        <row r="5035">
          <cell r="E5035" t="str">
            <v>Salvinia molesta_France</v>
          </cell>
          <cell r="F5035">
            <v>2013</v>
          </cell>
        </row>
        <row r="5036">
          <cell r="E5036" t="str">
            <v>Salvinia molesta_French Polynesia</v>
          </cell>
          <cell r="F5036">
            <v>2017</v>
          </cell>
        </row>
        <row r="5037">
          <cell r="E5037" t="str">
            <v>Salvinia molesta_Germany</v>
          </cell>
          <cell r="F5037" t="str">
            <v>NA</v>
          </cell>
        </row>
        <row r="5038">
          <cell r="E5038" t="str">
            <v>Salvinia molesta_Hong Kong</v>
          </cell>
          <cell r="F5038">
            <v>2012</v>
          </cell>
        </row>
        <row r="5039">
          <cell r="E5039" t="str">
            <v>Salvinia molesta_Hungary</v>
          </cell>
          <cell r="F5039">
            <v>2012</v>
          </cell>
        </row>
        <row r="5040">
          <cell r="E5040" t="str">
            <v>Salvinia molesta_India</v>
          </cell>
          <cell r="F5040">
            <v>2012</v>
          </cell>
        </row>
        <row r="5041">
          <cell r="E5041" t="str">
            <v>Salvinia molesta_Indonesia</v>
          </cell>
          <cell r="F5041">
            <v>2004</v>
          </cell>
        </row>
        <row r="5042">
          <cell r="E5042" t="str">
            <v>Salvinia molesta_Kenya</v>
          </cell>
          <cell r="F5042" t="str">
            <v>NA</v>
          </cell>
        </row>
        <row r="5043">
          <cell r="E5043" t="str">
            <v>Salvinia molesta_Malaysia</v>
          </cell>
          <cell r="F5043">
            <v>1994</v>
          </cell>
        </row>
        <row r="5044">
          <cell r="E5044" t="str">
            <v>Salvinia molesta_Mali</v>
          </cell>
          <cell r="F5044">
            <v>2007</v>
          </cell>
        </row>
        <row r="5045">
          <cell r="E5045" t="str">
            <v>Salvinia molesta_Mexico</v>
          </cell>
          <cell r="F5045">
            <v>2008</v>
          </cell>
        </row>
        <row r="5046">
          <cell r="E5046" t="str">
            <v>Salvinia molesta_Namibia</v>
          </cell>
          <cell r="F5046">
            <v>2014</v>
          </cell>
        </row>
        <row r="5047">
          <cell r="E5047" t="str">
            <v>Salvinia molesta_Netherlands</v>
          </cell>
          <cell r="F5047">
            <v>1991</v>
          </cell>
        </row>
        <row r="5048">
          <cell r="E5048" t="str">
            <v>Salvinia molesta_New Zealand</v>
          </cell>
          <cell r="F5048">
            <v>2020</v>
          </cell>
        </row>
        <row r="5049">
          <cell r="E5049" t="str">
            <v>Salvinia molesta_Portugal</v>
          </cell>
          <cell r="F5049">
            <v>2019</v>
          </cell>
        </row>
        <row r="5050">
          <cell r="E5050" t="str">
            <v>Salvinia molesta_Puerto Rico</v>
          </cell>
          <cell r="F5050">
            <v>2019</v>
          </cell>
        </row>
        <row r="5051">
          <cell r="E5051" t="str">
            <v>Salvinia molesta_Réunion</v>
          </cell>
          <cell r="F5051">
            <v>2014</v>
          </cell>
        </row>
        <row r="5052">
          <cell r="E5052" t="str">
            <v>Salvinia molesta_Senegal</v>
          </cell>
          <cell r="F5052">
            <v>2015</v>
          </cell>
        </row>
        <row r="5053">
          <cell r="E5053" t="str">
            <v>Salvinia molesta_Singapore</v>
          </cell>
          <cell r="F5053">
            <v>2020</v>
          </cell>
        </row>
        <row r="5054">
          <cell r="E5054" t="str">
            <v>Salvinia molesta_South Africa</v>
          </cell>
          <cell r="F5054">
            <v>2010</v>
          </cell>
        </row>
        <row r="5055">
          <cell r="E5055" t="str">
            <v>Salvinia molesta_Spain</v>
          </cell>
          <cell r="F5055">
            <v>2012</v>
          </cell>
        </row>
        <row r="5056">
          <cell r="E5056" t="str">
            <v>Salvinia molesta_Sri Lanka</v>
          </cell>
          <cell r="F5056">
            <v>2019</v>
          </cell>
        </row>
        <row r="5057">
          <cell r="E5057" t="str">
            <v>Salvinia molesta_Switzerland</v>
          </cell>
          <cell r="F5057">
            <v>2009</v>
          </cell>
        </row>
        <row r="5058">
          <cell r="E5058" t="str">
            <v>Salvinia molesta_Thailand</v>
          </cell>
          <cell r="F5058">
            <v>2018</v>
          </cell>
        </row>
        <row r="5059">
          <cell r="E5059" t="str">
            <v>Salvinia molesta_Uganda</v>
          </cell>
          <cell r="F5059" t="str">
            <v>NA</v>
          </cell>
        </row>
        <row r="5060">
          <cell r="E5060" t="str">
            <v>Salvinia molesta_United States of America</v>
          </cell>
          <cell r="F5060">
            <v>2004</v>
          </cell>
        </row>
        <row r="5061">
          <cell r="E5061" t="str">
            <v>Salvinia molesta_Zambia</v>
          </cell>
          <cell r="F5061">
            <v>2010</v>
          </cell>
        </row>
        <row r="5062">
          <cell r="E5062" t="str">
            <v>Salvinia molesta_Zimbabwe</v>
          </cell>
          <cell r="F5062">
            <v>1972</v>
          </cell>
        </row>
        <row r="5063">
          <cell r="E5063" t="str">
            <v>Sciurus carolinensis_Belgium</v>
          </cell>
          <cell r="F5063">
            <v>2020</v>
          </cell>
        </row>
        <row r="5064">
          <cell r="E5064" t="str">
            <v>Sciurus carolinensis_Canada</v>
          </cell>
          <cell r="F5064">
            <v>2020</v>
          </cell>
        </row>
        <row r="5065">
          <cell r="E5065" t="str">
            <v>Sciurus carolinensis_France</v>
          </cell>
          <cell r="F5065">
            <v>2020</v>
          </cell>
        </row>
        <row r="5066">
          <cell r="E5066" t="str">
            <v>Sciurus carolinensis_Germany</v>
          </cell>
          <cell r="F5066">
            <v>2021</v>
          </cell>
        </row>
        <row r="5067">
          <cell r="E5067" t="str">
            <v>Sciurus carolinensis_Ireland</v>
          </cell>
          <cell r="F5067">
            <v>2021</v>
          </cell>
        </row>
        <row r="5068">
          <cell r="E5068" t="str">
            <v>Sciurus carolinensis_Italy</v>
          </cell>
          <cell r="F5068">
            <v>2020</v>
          </cell>
        </row>
        <row r="5069">
          <cell r="E5069" t="str">
            <v>Sciurus carolinensis_Netherlands</v>
          </cell>
          <cell r="F5069">
            <v>2022</v>
          </cell>
        </row>
        <row r="5070">
          <cell r="E5070" t="str">
            <v>Sciurus carolinensis_South Africa</v>
          </cell>
          <cell r="F5070">
            <v>2020</v>
          </cell>
        </row>
        <row r="5071">
          <cell r="E5071" t="str">
            <v>Sciurus carolinensis_Spain</v>
          </cell>
          <cell r="F5071">
            <v>2022</v>
          </cell>
        </row>
        <row r="5072">
          <cell r="E5072" t="str">
            <v>Sciurus carolinensis_Sweden</v>
          </cell>
          <cell r="F5072">
            <v>2021</v>
          </cell>
        </row>
        <row r="5073">
          <cell r="E5073" t="str">
            <v>Sciurus carolinensis_United Kingdom of Great Britain and Northern Ireland</v>
          </cell>
          <cell r="F5073">
            <v>2020</v>
          </cell>
        </row>
        <row r="5074">
          <cell r="E5074" t="str">
            <v>Sciurus carolinensis_United States of America</v>
          </cell>
          <cell r="F5074">
            <v>2020</v>
          </cell>
        </row>
        <row r="5075">
          <cell r="E5075" t="str">
            <v>Senecio inaequidens_Andorra</v>
          </cell>
          <cell r="F5075">
            <v>2021</v>
          </cell>
        </row>
        <row r="5076">
          <cell r="E5076" t="str">
            <v>Senecio inaequidens_Argentina</v>
          </cell>
          <cell r="F5076">
            <v>2020</v>
          </cell>
        </row>
        <row r="5077">
          <cell r="E5077" t="str">
            <v>Senecio inaequidens_Austria</v>
          </cell>
          <cell r="F5077">
            <v>2019</v>
          </cell>
        </row>
        <row r="5078">
          <cell r="E5078" t="str">
            <v>Senecio inaequidens_Belgium</v>
          </cell>
          <cell r="F5078">
            <v>2019</v>
          </cell>
        </row>
        <row r="5079">
          <cell r="E5079" t="str">
            <v>Senecio inaequidens_Bulgaria</v>
          </cell>
          <cell r="F5079">
            <v>2022</v>
          </cell>
        </row>
        <row r="5080">
          <cell r="E5080" t="str">
            <v>Senecio inaequidens_Croatia</v>
          </cell>
          <cell r="F5080">
            <v>2020</v>
          </cell>
        </row>
        <row r="5081">
          <cell r="E5081" t="str">
            <v>Senecio inaequidens_Czechia</v>
          </cell>
          <cell r="F5081">
            <v>2019</v>
          </cell>
        </row>
        <row r="5082">
          <cell r="E5082" t="str">
            <v>Senecio inaequidens_Denmark</v>
          </cell>
          <cell r="F5082">
            <v>2019</v>
          </cell>
        </row>
        <row r="5083">
          <cell r="E5083" t="str">
            <v>Senecio inaequidens_Finland</v>
          </cell>
          <cell r="F5083">
            <v>2019</v>
          </cell>
        </row>
        <row r="5084">
          <cell r="E5084" t="str">
            <v>Senecio inaequidens_France</v>
          </cell>
          <cell r="F5084">
            <v>2019</v>
          </cell>
        </row>
        <row r="5085">
          <cell r="E5085" t="str">
            <v>Senecio inaequidens_Germany</v>
          </cell>
          <cell r="F5085">
            <v>2019</v>
          </cell>
        </row>
        <row r="5086">
          <cell r="E5086" t="str">
            <v>Senecio inaequidens_Hong Kong</v>
          </cell>
          <cell r="F5086">
            <v>2020</v>
          </cell>
        </row>
        <row r="5087">
          <cell r="E5087" t="str">
            <v>Senecio inaequidens_Hungary</v>
          </cell>
          <cell r="F5087">
            <v>2022</v>
          </cell>
        </row>
        <row r="5088">
          <cell r="E5088" t="str">
            <v>Senecio inaequidens_Ireland</v>
          </cell>
          <cell r="F5088">
            <v>2019</v>
          </cell>
        </row>
        <row r="5089">
          <cell r="E5089" t="str">
            <v>Senecio inaequidens_Italy</v>
          </cell>
          <cell r="F5089">
            <v>2019</v>
          </cell>
        </row>
        <row r="5090">
          <cell r="E5090" t="str">
            <v>Senecio inaequidens_Kosovo</v>
          </cell>
          <cell r="F5090">
            <v>2022</v>
          </cell>
        </row>
        <row r="5091">
          <cell r="E5091" t="str">
            <v>Senecio inaequidens_Luxembourg</v>
          </cell>
          <cell r="F5091">
            <v>2020</v>
          </cell>
        </row>
        <row r="5092">
          <cell r="E5092" t="str">
            <v>Senecio inaequidens_Mexico</v>
          </cell>
          <cell r="F5092">
            <v>2019</v>
          </cell>
        </row>
        <row r="5093">
          <cell r="E5093" t="str">
            <v>Senecio inaequidens_Morocco</v>
          </cell>
          <cell r="F5093">
            <v>2021</v>
          </cell>
        </row>
        <row r="5094">
          <cell r="E5094" t="str">
            <v>Senecio inaequidens_Netherlands</v>
          </cell>
          <cell r="F5094">
            <v>2019</v>
          </cell>
        </row>
        <row r="5095">
          <cell r="E5095" t="str">
            <v>Senecio inaequidens_Norway</v>
          </cell>
          <cell r="F5095">
            <v>2019</v>
          </cell>
        </row>
        <row r="5096">
          <cell r="E5096" t="str">
            <v>Senecio inaequidens_Poland</v>
          </cell>
          <cell r="F5096">
            <v>2019</v>
          </cell>
        </row>
        <row r="5097">
          <cell r="E5097" t="str">
            <v>Senecio inaequidens_Portugal</v>
          </cell>
          <cell r="F5097">
            <v>2020</v>
          </cell>
        </row>
        <row r="5098">
          <cell r="E5098" t="str">
            <v>Senecio inaequidens_Slovakia</v>
          </cell>
          <cell r="F5098">
            <v>2020</v>
          </cell>
        </row>
        <row r="5099">
          <cell r="E5099" t="str">
            <v>Senecio inaequidens_Slovenia</v>
          </cell>
          <cell r="F5099">
            <v>2021</v>
          </cell>
        </row>
        <row r="5100">
          <cell r="E5100" t="str">
            <v>Senecio inaequidens_South Africa</v>
          </cell>
          <cell r="F5100">
            <v>2019</v>
          </cell>
        </row>
        <row r="5101">
          <cell r="E5101" t="str">
            <v>Senecio inaequidens_Spain</v>
          </cell>
          <cell r="F5101">
            <v>2019</v>
          </cell>
        </row>
        <row r="5102">
          <cell r="E5102" t="str">
            <v>Senecio inaequidens_Sweden</v>
          </cell>
          <cell r="F5102">
            <v>2019</v>
          </cell>
        </row>
        <row r="5103">
          <cell r="E5103" t="str">
            <v>Senecio inaequidens_Switzerland</v>
          </cell>
          <cell r="F5103">
            <v>2019</v>
          </cell>
        </row>
        <row r="5104">
          <cell r="E5104" t="str">
            <v>Senecio inaequidens_United Kingdom of Great Britain and Northern Ireland</v>
          </cell>
          <cell r="F5104">
            <v>2019</v>
          </cell>
        </row>
        <row r="5105">
          <cell r="E5105" t="str">
            <v>Senecio jacobaea_Austria</v>
          </cell>
          <cell r="F5105">
            <v>2011</v>
          </cell>
        </row>
        <row r="5106">
          <cell r="E5106" t="str">
            <v>Senecio jacobaea_Belgium</v>
          </cell>
          <cell r="F5106">
            <v>2005</v>
          </cell>
        </row>
        <row r="5107">
          <cell r="E5107" t="str">
            <v>Senecio jacobaea_Canada</v>
          </cell>
          <cell r="F5107">
            <v>2010</v>
          </cell>
        </row>
        <row r="5108">
          <cell r="E5108" t="str">
            <v>Senecio jacobaea_Denmark</v>
          </cell>
          <cell r="F5108">
            <v>2009</v>
          </cell>
        </row>
        <row r="5109">
          <cell r="E5109" t="str">
            <v>Senecio jacobaea_France</v>
          </cell>
          <cell r="F5109">
            <v>2006</v>
          </cell>
        </row>
        <row r="5110">
          <cell r="E5110" t="str">
            <v>Senecio jacobaea_Germany</v>
          </cell>
          <cell r="F5110">
            <v>1961</v>
          </cell>
        </row>
        <row r="5111">
          <cell r="E5111" t="str">
            <v>Senecio jacobaea_Ireland</v>
          </cell>
          <cell r="F5111">
            <v>2018</v>
          </cell>
        </row>
        <row r="5112">
          <cell r="E5112" t="str">
            <v>Senecio jacobaea_Italy</v>
          </cell>
          <cell r="F5112">
            <v>2008</v>
          </cell>
        </row>
        <row r="5113">
          <cell r="E5113" t="str">
            <v>Senecio jacobaea_Luxembourg</v>
          </cell>
          <cell r="F5113">
            <v>2014</v>
          </cell>
        </row>
        <row r="5114">
          <cell r="E5114" t="str">
            <v>Senecio jacobaea_Netherlands</v>
          </cell>
          <cell r="F5114">
            <v>1964</v>
          </cell>
        </row>
        <row r="5115">
          <cell r="E5115" t="str">
            <v>Senecio jacobaea_Norway</v>
          </cell>
          <cell r="F5115">
            <v>1973</v>
          </cell>
        </row>
        <row r="5116">
          <cell r="E5116" t="str">
            <v>Senecio jacobaea_Poland</v>
          </cell>
          <cell r="F5116">
            <v>2013</v>
          </cell>
        </row>
        <row r="5117">
          <cell r="E5117" t="str">
            <v>Senecio jacobaea_Portugal</v>
          </cell>
          <cell r="F5117">
            <v>1972</v>
          </cell>
        </row>
        <row r="5118">
          <cell r="E5118" t="str">
            <v>Senecio jacobaea_Romania</v>
          </cell>
          <cell r="F5118">
            <v>2018</v>
          </cell>
        </row>
        <row r="5119">
          <cell r="E5119" t="str">
            <v>Senecio jacobaea_Russian Federation</v>
          </cell>
          <cell r="F5119" t="str">
            <v>NA</v>
          </cell>
        </row>
        <row r="5120">
          <cell r="E5120" t="str">
            <v>Senecio jacobaea_Spain</v>
          </cell>
          <cell r="F5120">
            <v>2019</v>
          </cell>
        </row>
        <row r="5121">
          <cell r="E5121" t="str">
            <v>Senecio jacobaea_Sweden</v>
          </cell>
          <cell r="F5121">
            <v>2013</v>
          </cell>
        </row>
        <row r="5122">
          <cell r="E5122" t="str">
            <v>Senecio jacobaea_Switzerland</v>
          </cell>
          <cell r="F5122">
            <v>2009</v>
          </cell>
        </row>
        <row r="5123">
          <cell r="E5123" t="str">
            <v>Senecio jacobaea_Ukraine</v>
          </cell>
          <cell r="F5123" t="str">
            <v>NA</v>
          </cell>
        </row>
        <row r="5124">
          <cell r="E5124" t="str">
            <v>Senecio jacobaea_United Kingdom of Great Britain and Northern Ireland</v>
          </cell>
          <cell r="F5124">
            <v>2016</v>
          </cell>
        </row>
        <row r="5125">
          <cell r="E5125" t="str">
            <v>Senecio madagascariensis_Argentina</v>
          </cell>
          <cell r="F5125">
            <v>2005</v>
          </cell>
        </row>
        <row r="5126">
          <cell r="E5126" t="str">
            <v>Senecio madagascariensis_Australia</v>
          </cell>
          <cell r="F5126" t="str">
            <v>NA</v>
          </cell>
        </row>
        <row r="5127">
          <cell r="E5127" t="str">
            <v>Senecio madagascariensis_Brazil</v>
          </cell>
          <cell r="F5127">
            <v>2015</v>
          </cell>
        </row>
        <row r="5128">
          <cell r="E5128" t="str">
            <v>Senecio madagascariensis_Colombia</v>
          </cell>
          <cell r="F5128">
            <v>2016</v>
          </cell>
        </row>
        <row r="5129">
          <cell r="E5129" t="str">
            <v>Senecio madagascariensis_Eswatini</v>
          </cell>
          <cell r="F5129">
            <v>2021</v>
          </cell>
        </row>
        <row r="5130">
          <cell r="E5130" t="str">
            <v>Senecio madagascariensis_Japan</v>
          </cell>
          <cell r="F5130">
            <v>2022</v>
          </cell>
        </row>
        <row r="5131">
          <cell r="E5131" t="str">
            <v>Senecio madagascariensis_Kenya</v>
          </cell>
          <cell r="F5131" t="str">
            <v>NA</v>
          </cell>
        </row>
        <row r="5132">
          <cell r="E5132" t="str">
            <v>Senecio madagascariensis_New Zealand</v>
          </cell>
          <cell r="F5132">
            <v>2021</v>
          </cell>
        </row>
        <row r="5133">
          <cell r="E5133" t="str">
            <v>Senecio madagascariensis_South Africa</v>
          </cell>
          <cell r="F5133">
            <v>2003</v>
          </cell>
        </row>
        <row r="5134">
          <cell r="E5134" t="str">
            <v>Senecio madagascariensis_United States of America</v>
          </cell>
          <cell r="F5134">
            <v>2004</v>
          </cell>
        </row>
        <row r="5135">
          <cell r="E5135" t="str">
            <v>Senecio madagascariensis_Uruguay</v>
          </cell>
          <cell r="F5135">
            <v>2008</v>
          </cell>
        </row>
        <row r="5136">
          <cell r="E5136" t="str">
            <v>Senna obtusifolia_Argentina</v>
          </cell>
          <cell r="F5136">
            <v>2013</v>
          </cell>
        </row>
        <row r="5137">
          <cell r="E5137" t="str">
            <v>Senna obtusifolia_Australia</v>
          </cell>
          <cell r="F5137">
            <v>1981</v>
          </cell>
        </row>
        <row r="5138">
          <cell r="E5138" t="str">
            <v>Senna obtusifolia_Bangladesh</v>
          </cell>
          <cell r="F5138">
            <v>2020</v>
          </cell>
        </row>
        <row r="5139">
          <cell r="E5139" t="str">
            <v>Senna obtusifolia_Belgium</v>
          </cell>
          <cell r="F5139">
            <v>1992</v>
          </cell>
        </row>
        <row r="5140">
          <cell r="E5140" t="str">
            <v>Senna obtusifolia_Benin</v>
          </cell>
          <cell r="F5140">
            <v>2018</v>
          </cell>
        </row>
        <row r="5141">
          <cell r="E5141" t="str">
            <v>Senna obtusifolia_Botswana</v>
          </cell>
          <cell r="F5141" t="str">
            <v>NA</v>
          </cell>
        </row>
        <row r="5142">
          <cell r="E5142" t="str">
            <v>Senna obtusifolia_Brazil</v>
          </cell>
          <cell r="F5142">
            <v>2019</v>
          </cell>
        </row>
        <row r="5143">
          <cell r="E5143" t="str">
            <v>Senna obtusifolia_Burkina Faso</v>
          </cell>
          <cell r="F5143">
            <v>2006</v>
          </cell>
        </row>
        <row r="5144">
          <cell r="E5144" t="str">
            <v>Senna obtusifolia_Cameroon</v>
          </cell>
          <cell r="F5144">
            <v>1990</v>
          </cell>
        </row>
        <row r="5145">
          <cell r="E5145" t="str">
            <v>Senna obtusifolia_Chad</v>
          </cell>
          <cell r="F5145">
            <v>2010</v>
          </cell>
        </row>
        <row r="5146">
          <cell r="E5146" t="str">
            <v>Senna obtusifolia_China</v>
          </cell>
          <cell r="F5146">
            <v>2020</v>
          </cell>
        </row>
        <row r="5147">
          <cell r="E5147" t="str">
            <v>Senna obtusifolia_Chinese Taipei</v>
          </cell>
          <cell r="F5147">
            <v>2020</v>
          </cell>
        </row>
        <row r="5148">
          <cell r="E5148" t="str">
            <v>Senna obtusifolia_Colombia</v>
          </cell>
          <cell r="F5148">
            <v>2018</v>
          </cell>
        </row>
        <row r="5149">
          <cell r="E5149" t="str">
            <v>Senna obtusifolia_Comoros</v>
          </cell>
          <cell r="F5149">
            <v>2019</v>
          </cell>
        </row>
        <row r="5150">
          <cell r="E5150" t="str">
            <v>Senna obtusifolia_Cuba</v>
          </cell>
          <cell r="F5150">
            <v>2017</v>
          </cell>
        </row>
        <row r="5151">
          <cell r="E5151" t="str">
            <v>Senna obtusifolia_Dominican Republic</v>
          </cell>
          <cell r="F5151">
            <v>2019</v>
          </cell>
        </row>
        <row r="5152">
          <cell r="E5152" t="str">
            <v>Senna obtusifolia_Ecuador</v>
          </cell>
          <cell r="F5152">
            <v>2019</v>
          </cell>
        </row>
        <row r="5153">
          <cell r="E5153" t="str">
            <v>Senna obtusifolia_Eswatini</v>
          </cell>
          <cell r="F5153">
            <v>2021</v>
          </cell>
        </row>
        <row r="5154">
          <cell r="E5154" t="str">
            <v>Senna obtusifolia_Ethiopia</v>
          </cell>
          <cell r="F5154" t="str">
            <v>NA</v>
          </cell>
        </row>
        <row r="5155">
          <cell r="E5155" t="str">
            <v>Senna obtusifolia_France</v>
          </cell>
          <cell r="F5155">
            <v>1986</v>
          </cell>
        </row>
        <row r="5156">
          <cell r="E5156" t="str">
            <v>Senna obtusifolia_Gambia</v>
          </cell>
          <cell r="F5156">
            <v>2022</v>
          </cell>
        </row>
        <row r="5157">
          <cell r="E5157" t="str">
            <v>Senna obtusifolia_Ghana</v>
          </cell>
          <cell r="F5157">
            <v>2022</v>
          </cell>
        </row>
        <row r="5158">
          <cell r="E5158" t="str">
            <v>Senna obtusifolia_Guadeloupe</v>
          </cell>
          <cell r="F5158">
            <v>1994</v>
          </cell>
        </row>
        <row r="5159">
          <cell r="E5159" t="str">
            <v>Senna obtusifolia_Guinea</v>
          </cell>
          <cell r="F5159">
            <v>2022</v>
          </cell>
        </row>
        <row r="5160">
          <cell r="E5160" t="str">
            <v>Senna obtusifolia_Honduras</v>
          </cell>
          <cell r="F5160">
            <v>2019</v>
          </cell>
        </row>
        <row r="5161">
          <cell r="E5161" t="str">
            <v>Senna obtusifolia_Hong Kong</v>
          </cell>
          <cell r="F5161">
            <v>2018</v>
          </cell>
        </row>
        <row r="5162">
          <cell r="E5162" t="str">
            <v>Senna obtusifolia_India</v>
          </cell>
          <cell r="F5162">
            <v>2012</v>
          </cell>
        </row>
        <row r="5163">
          <cell r="E5163" t="str">
            <v>Senna obtusifolia_Kenya</v>
          </cell>
          <cell r="F5163" t="str">
            <v>NA</v>
          </cell>
        </row>
        <row r="5164">
          <cell r="E5164" t="str">
            <v>Senna obtusifolia_Korea, Republic of</v>
          </cell>
          <cell r="F5164">
            <v>2016</v>
          </cell>
        </row>
        <row r="5165">
          <cell r="E5165" t="str">
            <v>Senna obtusifolia_Malawi</v>
          </cell>
          <cell r="F5165" t="str">
            <v>NA</v>
          </cell>
        </row>
        <row r="5166">
          <cell r="E5166" t="str">
            <v>Senna obtusifolia_Mali</v>
          </cell>
          <cell r="F5166">
            <v>2007</v>
          </cell>
        </row>
        <row r="5167">
          <cell r="E5167" t="str">
            <v>Senna obtusifolia_Mayotte</v>
          </cell>
          <cell r="F5167">
            <v>2009</v>
          </cell>
        </row>
        <row r="5168">
          <cell r="E5168" t="str">
            <v>Senna obtusifolia_Mexico</v>
          </cell>
          <cell r="F5168" t="str">
            <v>NA</v>
          </cell>
        </row>
        <row r="5169">
          <cell r="E5169" t="str">
            <v>Senna obtusifolia_Myanmar</v>
          </cell>
          <cell r="F5169">
            <v>2022</v>
          </cell>
        </row>
        <row r="5170">
          <cell r="E5170" t="str">
            <v>Senna obtusifolia_Niger</v>
          </cell>
          <cell r="F5170">
            <v>2020</v>
          </cell>
        </row>
        <row r="5171">
          <cell r="E5171" t="str">
            <v>Senna obtusifolia_Nigeria</v>
          </cell>
          <cell r="F5171">
            <v>2017</v>
          </cell>
        </row>
        <row r="5172">
          <cell r="E5172" t="str">
            <v>Senna obtusifolia_Norway</v>
          </cell>
          <cell r="F5172">
            <v>1999</v>
          </cell>
        </row>
        <row r="5173">
          <cell r="E5173" t="str">
            <v>Senna obtusifolia_Panama</v>
          </cell>
          <cell r="F5173">
            <v>2022</v>
          </cell>
        </row>
        <row r="5174">
          <cell r="E5174" t="str">
            <v>Senna obtusifolia_Puerto Rico</v>
          </cell>
          <cell r="F5174">
            <v>2017</v>
          </cell>
        </row>
        <row r="5175">
          <cell r="E5175" t="str">
            <v>Senna obtusifolia_Rwanda</v>
          </cell>
          <cell r="F5175" t="str">
            <v>NA</v>
          </cell>
        </row>
        <row r="5176">
          <cell r="E5176" t="str">
            <v>Senna obtusifolia_Réunion</v>
          </cell>
          <cell r="F5176">
            <v>2019</v>
          </cell>
        </row>
        <row r="5177">
          <cell r="E5177" t="str">
            <v>Senna obtusifolia_Saint Kitts and Nevis</v>
          </cell>
          <cell r="F5177">
            <v>2018</v>
          </cell>
        </row>
        <row r="5178">
          <cell r="E5178" t="str">
            <v>Senna obtusifolia_Senegal</v>
          </cell>
          <cell r="F5178">
            <v>2018</v>
          </cell>
        </row>
        <row r="5179">
          <cell r="E5179" t="str">
            <v>Senna obtusifolia_South Africa</v>
          </cell>
          <cell r="F5179">
            <v>2021</v>
          </cell>
        </row>
        <row r="5180">
          <cell r="E5180" t="str">
            <v>Senna obtusifolia_Sri Lanka</v>
          </cell>
          <cell r="F5180">
            <v>2021</v>
          </cell>
        </row>
        <row r="5181">
          <cell r="E5181" t="str">
            <v>Senna obtusifolia_Tanzania, United Republic of</v>
          </cell>
          <cell r="F5181" t="str">
            <v>NA</v>
          </cell>
        </row>
        <row r="5182">
          <cell r="E5182" t="str">
            <v>Senna obtusifolia_Timor-Leste</v>
          </cell>
          <cell r="F5182">
            <v>2022</v>
          </cell>
        </row>
        <row r="5183">
          <cell r="E5183" t="str">
            <v>Senna obtusifolia_Togo</v>
          </cell>
          <cell r="F5183" t="str">
            <v>NA</v>
          </cell>
        </row>
        <row r="5184">
          <cell r="E5184" t="str">
            <v>Senna obtusifolia_Uganda</v>
          </cell>
          <cell r="F5184" t="str">
            <v>NA</v>
          </cell>
        </row>
        <row r="5185">
          <cell r="E5185" t="str">
            <v>Senna obtusifolia_United Kingdom of Great Britain and Northern Ireland</v>
          </cell>
          <cell r="F5185">
            <v>1987</v>
          </cell>
        </row>
        <row r="5186">
          <cell r="E5186" t="str">
            <v>Senna obtusifolia_United States of America</v>
          </cell>
          <cell r="F5186">
            <v>2002</v>
          </cell>
        </row>
        <row r="5187">
          <cell r="E5187" t="str">
            <v>Senna obtusifolia_Zambia</v>
          </cell>
          <cell r="F5187" t="str">
            <v>NA</v>
          </cell>
        </row>
        <row r="5188">
          <cell r="E5188" t="str">
            <v>Senna obtusifolia_Zimbabwe</v>
          </cell>
          <cell r="F5188">
            <v>2014</v>
          </cell>
        </row>
        <row r="5189">
          <cell r="E5189" t="str">
            <v>Senna obtusifolia_NA</v>
          </cell>
          <cell r="F5189">
            <v>2007</v>
          </cell>
        </row>
        <row r="5190">
          <cell r="E5190" t="str">
            <v>Sirex noctilio_Argentina</v>
          </cell>
          <cell r="F5190">
            <v>2020</v>
          </cell>
        </row>
        <row r="5191">
          <cell r="E5191" t="str">
            <v>Sirex noctilio_Austria</v>
          </cell>
          <cell r="F5191" t="str">
            <v>NA</v>
          </cell>
        </row>
        <row r="5192">
          <cell r="E5192" t="str">
            <v>Sirex noctilio_Belgium</v>
          </cell>
          <cell r="F5192">
            <v>2009</v>
          </cell>
        </row>
        <row r="5193">
          <cell r="E5193" t="str">
            <v>Sirex noctilio_Bulgaria</v>
          </cell>
          <cell r="F5193">
            <v>2017</v>
          </cell>
        </row>
        <row r="5194">
          <cell r="E5194" t="str">
            <v>Sirex noctilio_Canada</v>
          </cell>
          <cell r="F5194">
            <v>2017</v>
          </cell>
        </row>
        <row r="5195">
          <cell r="E5195" t="str">
            <v>Sirex noctilio_Czechia</v>
          </cell>
          <cell r="F5195">
            <v>2020</v>
          </cell>
        </row>
        <row r="5196">
          <cell r="E5196" t="str">
            <v>Sirex noctilio_Finland</v>
          </cell>
          <cell r="F5196">
            <v>1944</v>
          </cell>
        </row>
        <row r="5197">
          <cell r="E5197" t="str">
            <v>Sirex noctilio_France</v>
          </cell>
          <cell r="F5197">
            <v>1865</v>
          </cell>
        </row>
        <row r="5198">
          <cell r="E5198" t="str">
            <v>Sirex noctilio_Germany</v>
          </cell>
          <cell r="F5198">
            <v>2017</v>
          </cell>
        </row>
        <row r="5199">
          <cell r="E5199" t="str">
            <v>Sirex noctilio_Ireland</v>
          </cell>
          <cell r="F5199">
            <v>2016</v>
          </cell>
        </row>
        <row r="5200">
          <cell r="E5200" t="str">
            <v>Sirex noctilio_Lithuania</v>
          </cell>
          <cell r="F5200">
            <v>2021</v>
          </cell>
        </row>
        <row r="5201">
          <cell r="E5201" t="str">
            <v>Sirex noctilio_Netherlands</v>
          </cell>
          <cell r="F5201">
            <v>2012</v>
          </cell>
        </row>
        <row r="5202">
          <cell r="E5202" t="str">
            <v>Sirex noctilio_New Zealand</v>
          </cell>
          <cell r="F5202">
            <v>2014</v>
          </cell>
        </row>
        <row r="5203">
          <cell r="E5203" t="str">
            <v>Sirex noctilio_Norway</v>
          </cell>
          <cell r="F5203">
            <v>2008</v>
          </cell>
        </row>
        <row r="5204">
          <cell r="E5204" t="str">
            <v>Sirex noctilio_Portugal</v>
          </cell>
          <cell r="F5204">
            <v>2019</v>
          </cell>
        </row>
        <row r="5205">
          <cell r="E5205" t="str">
            <v>Sirex noctilio_Russian Federation</v>
          </cell>
          <cell r="F5205">
            <v>2009</v>
          </cell>
        </row>
        <row r="5206">
          <cell r="E5206" t="str">
            <v>Sirex noctilio_Spain</v>
          </cell>
          <cell r="F5206">
            <v>2013</v>
          </cell>
        </row>
        <row r="5207">
          <cell r="E5207" t="str">
            <v>Sirex noctilio_Sweden</v>
          </cell>
          <cell r="F5207">
            <v>1989</v>
          </cell>
        </row>
        <row r="5208">
          <cell r="E5208" t="str">
            <v>Sirex noctilio_Ukraine</v>
          </cell>
          <cell r="F5208">
            <v>2011</v>
          </cell>
        </row>
        <row r="5209">
          <cell r="E5209" t="str">
            <v>Sirex noctilio_United Kingdom of Great Britain and Northern Ireland</v>
          </cell>
          <cell r="F5209" t="str">
            <v>NA</v>
          </cell>
        </row>
        <row r="5210">
          <cell r="E5210" t="str">
            <v>Sirex noctilio_United States of America</v>
          </cell>
          <cell r="F5210">
            <v>2015</v>
          </cell>
        </row>
        <row r="5211">
          <cell r="E5211" t="str">
            <v>Solanum mauritianum_Angola</v>
          </cell>
          <cell r="F5211">
            <v>2021</v>
          </cell>
        </row>
        <row r="5212">
          <cell r="E5212" t="str">
            <v>Solanum mauritianum_Argentina</v>
          </cell>
          <cell r="F5212">
            <v>2016</v>
          </cell>
        </row>
        <row r="5213">
          <cell r="E5213" t="str">
            <v>Solanum mauritianum_Australia</v>
          </cell>
          <cell r="F5213" t="str">
            <v>NA</v>
          </cell>
        </row>
        <row r="5214">
          <cell r="E5214" t="str">
            <v>Solanum mauritianum_Brazil</v>
          </cell>
          <cell r="F5214">
            <v>2004</v>
          </cell>
        </row>
        <row r="5215">
          <cell r="E5215" t="str">
            <v>Solanum mauritianum_Cameroon</v>
          </cell>
          <cell r="F5215">
            <v>2013</v>
          </cell>
        </row>
        <row r="5216">
          <cell r="E5216" t="str">
            <v>Solanum mauritianum_Chinese Taipei</v>
          </cell>
          <cell r="F5216">
            <v>2017</v>
          </cell>
        </row>
        <row r="5217">
          <cell r="E5217" t="str">
            <v>Solanum mauritianum_Colombia</v>
          </cell>
          <cell r="F5217">
            <v>2019</v>
          </cell>
        </row>
        <row r="5218">
          <cell r="E5218" t="str">
            <v>Solanum mauritianum_Comoros</v>
          </cell>
          <cell r="F5218">
            <v>2021</v>
          </cell>
        </row>
        <row r="5219">
          <cell r="E5219" t="str">
            <v>Solanum mauritianum_Congo, Democratic Republic of the</v>
          </cell>
          <cell r="F5219">
            <v>2022</v>
          </cell>
        </row>
        <row r="5220">
          <cell r="E5220" t="str">
            <v>Solanum mauritianum_Ecuador</v>
          </cell>
          <cell r="F5220">
            <v>2018</v>
          </cell>
        </row>
        <row r="5221">
          <cell r="E5221" t="str">
            <v>Solanum mauritianum_Eswatini</v>
          </cell>
          <cell r="F5221">
            <v>2018</v>
          </cell>
        </row>
        <row r="5222">
          <cell r="E5222" t="str">
            <v>Solanum mauritianum_France</v>
          </cell>
          <cell r="F5222">
            <v>2014</v>
          </cell>
        </row>
        <row r="5223">
          <cell r="E5223" t="str">
            <v>Solanum mauritianum_Guatemala</v>
          </cell>
          <cell r="F5223">
            <v>2021</v>
          </cell>
        </row>
        <row r="5224">
          <cell r="E5224" t="str">
            <v>Solanum mauritianum_India</v>
          </cell>
          <cell r="F5224">
            <v>2011</v>
          </cell>
        </row>
        <row r="5225">
          <cell r="E5225" t="str">
            <v>Solanum mauritianum_Indonesia</v>
          </cell>
          <cell r="F5225">
            <v>2017</v>
          </cell>
        </row>
        <row r="5226">
          <cell r="E5226" t="str">
            <v>Solanum mauritianum_Kenya</v>
          </cell>
          <cell r="F5226" t="str">
            <v>NA</v>
          </cell>
        </row>
        <row r="5227">
          <cell r="E5227" t="str">
            <v>Solanum mauritianum_Madagascar</v>
          </cell>
          <cell r="F5227">
            <v>2004</v>
          </cell>
        </row>
        <row r="5228">
          <cell r="E5228" t="str">
            <v>Solanum mauritianum_Mauritius</v>
          </cell>
          <cell r="F5228">
            <v>2018</v>
          </cell>
        </row>
        <row r="5229">
          <cell r="E5229" t="str">
            <v>Solanum mauritianum_Mayotte</v>
          </cell>
          <cell r="F5229">
            <v>2011</v>
          </cell>
        </row>
        <row r="5230">
          <cell r="E5230" t="str">
            <v>Solanum mauritianum_Mexico</v>
          </cell>
          <cell r="F5230">
            <v>2018</v>
          </cell>
        </row>
        <row r="5231">
          <cell r="E5231" t="str">
            <v>Solanum mauritianum_New Caledonia</v>
          </cell>
          <cell r="F5231">
            <v>2014</v>
          </cell>
        </row>
        <row r="5232">
          <cell r="E5232" t="str">
            <v>Solanum mauritianum_New Zealand</v>
          </cell>
          <cell r="F5232">
            <v>1998</v>
          </cell>
        </row>
        <row r="5233">
          <cell r="E5233" t="str">
            <v>Solanum mauritianum_Peru</v>
          </cell>
          <cell r="F5233">
            <v>2019</v>
          </cell>
        </row>
        <row r="5234">
          <cell r="E5234" t="str">
            <v>Solanum mauritianum_Philippines</v>
          </cell>
          <cell r="F5234">
            <v>2019</v>
          </cell>
        </row>
        <row r="5235">
          <cell r="E5235" t="str">
            <v>Solanum mauritianum_Portugal</v>
          </cell>
          <cell r="F5235" t="str">
            <v>NA</v>
          </cell>
        </row>
        <row r="5236">
          <cell r="E5236" t="str">
            <v>Solanum mauritianum_Rwanda</v>
          </cell>
          <cell r="F5236" t="str">
            <v>NA</v>
          </cell>
        </row>
        <row r="5237">
          <cell r="E5237" t="str">
            <v>Solanum mauritianum_Réunion</v>
          </cell>
          <cell r="F5237">
            <v>1988</v>
          </cell>
        </row>
        <row r="5238">
          <cell r="E5238" t="str">
            <v>Solanum mauritianum_South Africa</v>
          </cell>
          <cell r="F5238">
            <v>2000</v>
          </cell>
        </row>
        <row r="5239">
          <cell r="E5239" t="str">
            <v>Solanum mauritianum_Spain</v>
          </cell>
          <cell r="F5239" t="str">
            <v>NA</v>
          </cell>
        </row>
        <row r="5240">
          <cell r="E5240" t="str">
            <v>Solanum mauritianum_Sri Lanka</v>
          </cell>
          <cell r="F5240">
            <v>2013</v>
          </cell>
        </row>
        <row r="5241">
          <cell r="E5241" t="str">
            <v>Solanum mauritianum_Tanzania, United Republic of</v>
          </cell>
          <cell r="F5241" t="str">
            <v>NA</v>
          </cell>
        </row>
        <row r="5242">
          <cell r="E5242" t="str">
            <v>Solanum mauritianum_Tonga</v>
          </cell>
          <cell r="F5242">
            <v>2014</v>
          </cell>
        </row>
        <row r="5243">
          <cell r="E5243" t="str">
            <v>Solanum mauritianum_Uganda</v>
          </cell>
          <cell r="F5243" t="str">
            <v>NA</v>
          </cell>
        </row>
        <row r="5244">
          <cell r="E5244" t="str">
            <v>Solanum mauritianum_United States of America</v>
          </cell>
          <cell r="F5244">
            <v>2016</v>
          </cell>
        </row>
        <row r="5245">
          <cell r="E5245" t="str">
            <v>Solanum mauritianum_Uruguay</v>
          </cell>
          <cell r="F5245">
            <v>2015</v>
          </cell>
        </row>
        <row r="5246">
          <cell r="E5246" t="str">
            <v>Solanum mauritianum_Zambia</v>
          </cell>
          <cell r="F5246">
            <v>2022</v>
          </cell>
        </row>
        <row r="5247">
          <cell r="E5247" t="str">
            <v>Solanum mauritianum_Zimbabwe</v>
          </cell>
          <cell r="F5247">
            <v>2018</v>
          </cell>
        </row>
        <row r="5248">
          <cell r="E5248" t="str">
            <v>Solenopsis invicta_Argentina</v>
          </cell>
          <cell r="F5248">
            <v>2019</v>
          </cell>
        </row>
        <row r="5249">
          <cell r="E5249" t="str">
            <v>Solenopsis invicta_Australia</v>
          </cell>
          <cell r="F5249">
            <v>2019</v>
          </cell>
        </row>
        <row r="5250">
          <cell r="E5250" t="str">
            <v>Solenopsis invicta_Bahamas</v>
          </cell>
          <cell r="F5250">
            <v>2020</v>
          </cell>
        </row>
        <row r="5251">
          <cell r="E5251" t="str">
            <v>Solenopsis invicta_Brazil</v>
          </cell>
          <cell r="F5251">
            <v>2019</v>
          </cell>
        </row>
        <row r="5252">
          <cell r="E5252" t="str">
            <v>Solenopsis invicta_China</v>
          </cell>
          <cell r="F5252">
            <v>2012</v>
          </cell>
        </row>
        <row r="5253">
          <cell r="E5253" t="str">
            <v>Solenopsis invicta_Chinese Taipei</v>
          </cell>
          <cell r="F5253">
            <v>2006</v>
          </cell>
        </row>
        <row r="5254">
          <cell r="E5254" t="str">
            <v>Solenopsis invicta_Colombia</v>
          </cell>
          <cell r="F5254">
            <v>2020</v>
          </cell>
        </row>
        <row r="5255">
          <cell r="E5255" t="str">
            <v>Solenopsis invicta_Hong Kong</v>
          </cell>
          <cell r="F5255">
            <v>2020</v>
          </cell>
        </row>
        <row r="5256">
          <cell r="E5256" t="str">
            <v>Solenopsis invicta_Mexico</v>
          </cell>
          <cell r="F5256">
            <v>2018</v>
          </cell>
        </row>
        <row r="5257">
          <cell r="E5257" t="str">
            <v>Solenopsis invicta_Puerto Rico</v>
          </cell>
          <cell r="F5257">
            <v>2014</v>
          </cell>
        </row>
        <row r="5258">
          <cell r="E5258" t="str">
            <v>Solenopsis invicta_Saint Barthélemy</v>
          </cell>
          <cell r="F5258">
            <v>2014</v>
          </cell>
        </row>
        <row r="5259">
          <cell r="E5259" t="str">
            <v>Solenopsis invicta_Saint Kitts and Nevis</v>
          </cell>
          <cell r="F5259">
            <v>2016</v>
          </cell>
        </row>
        <row r="5260">
          <cell r="E5260" t="str">
            <v>Solenopsis invicta_United States of America</v>
          </cell>
          <cell r="F5260">
            <v>1987</v>
          </cell>
        </row>
        <row r="5261">
          <cell r="E5261" t="str">
            <v>Solenopsis invicta_Virgin Islands (U.S.)</v>
          </cell>
          <cell r="F5261">
            <v>2021</v>
          </cell>
        </row>
        <row r="5262">
          <cell r="E5262" t="str">
            <v>Spodoptera frugiperda_Argentina</v>
          </cell>
          <cell r="F5262">
            <v>2018</v>
          </cell>
        </row>
        <row r="5263">
          <cell r="E5263" t="str">
            <v>Spodoptera frugiperda_Australia</v>
          </cell>
          <cell r="F5263">
            <v>2020</v>
          </cell>
        </row>
        <row r="5264">
          <cell r="E5264" t="str">
            <v>Spodoptera frugiperda_Botswana</v>
          </cell>
          <cell r="F5264">
            <v>2019</v>
          </cell>
        </row>
        <row r="5265">
          <cell r="E5265" t="str">
            <v>Spodoptera frugiperda_Brazil</v>
          </cell>
          <cell r="F5265">
            <v>2015</v>
          </cell>
        </row>
        <row r="5266">
          <cell r="E5266" t="str">
            <v>Spodoptera frugiperda_Canada</v>
          </cell>
          <cell r="F5266">
            <v>2005</v>
          </cell>
        </row>
        <row r="5267">
          <cell r="E5267" t="str">
            <v>Spodoptera frugiperda_China</v>
          </cell>
          <cell r="F5267">
            <v>2021</v>
          </cell>
        </row>
        <row r="5268">
          <cell r="E5268" t="str">
            <v>Spodoptera frugiperda_Costa Rica</v>
          </cell>
          <cell r="F5268">
            <v>2020</v>
          </cell>
        </row>
        <row r="5269">
          <cell r="E5269" t="str">
            <v>Spodoptera frugiperda_Cyprus</v>
          </cell>
          <cell r="F5269">
            <v>2022</v>
          </cell>
        </row>
        <row r="5270">
          <cell r="E5270" t="str">
            <v>Spodoptera frugiperda_Ecuador</v>
          </cell>
          <cell r="F5270">
            <v>2023</v>
          </cell>
        </row>
        <row r="5271">
          <cell r="E5271" t="str">
            <v>Spodoptera frugiperda_French Guiana</v>
          </cell>
          <cell r="F5271">
            <v>1980</v>
          </cell>
        </row>
        <row r="5272">
          <cell r="E5272" t="str">
            <v>Spodoptera frugiperda_Guadeloupe</v>
          </cell>
          <cell r="F5272">
            <v>1982</v>
          </cell>
        </row>
        <row r="5273">
          <cell r="E5273" t="str">
            <v>Spodoptera frugiperda_Honduras</v>
          </cell>
          <cell r="F5273">
            <v>2021</v>
          </cell>
        </row>
        <row r="5274">
          <cell r="E5274" t="str">
            <v>Spodoptera frugiperda_India</v>
          </cell>
          <cell r="F5274">
            <v>2018</v>
          </cell>
        </row>
        <row r="5275">
          <cell r="E5275" t="str">
            <v>Spodoptera frugiperda_Kenya</v>
          </cell>
          <cell r="F5275">
            <v>2019</v>
          </cell>
        </row>
        <row r="5276">
          <cell r="E5276" t="str">
            <v>Spodoptera frugiperda_Martinique</v>
          </cell>
          <cell r="F5276">
            <v>2012</v>
          </cell>
        </row>
        <row r="5277">
          <cell r="E5277" t="str">
            <v>Spodoptera frugiperda_Mexico</v>
          </cell>
          <cell r="F5277">
            <v>2016</v>
          </cell>
        </row>
        <row r="5278">
          <cell r="E5278" t="str">
            <v>Spodoptera frugiperda_Namibia</v>
          </cell>
          <cell r="F5278">
            <v>2017</v>
          </cell>
        </row>
        <row r="5279">
          <cell r="E5279" t="str">
            <v>Spodoptera frugiperda_New Zealand</v>
          </cell>
          <cell r="F5279">
            <v>2023</v>
          </cell>
        </row>
        <row r="5280">
          <cell r="E5280" t="str">
            <v>Spodoptera frugiperda_Panama</v>
          </cell>
          <cell r="F5280">
            <v>2020</v>
          </cell>
        </row>
        <row r="5281">
          <cell r="E5281" t="str">
            <v>Spodoptera frugiperda_Papua New Guinea</v>
          </cell>
          <cell r="F5281">
            <v>2023</v>
          </cell>
        </row>
        <row r="5282">
          <cell r="E5282" t="str">
            <v>Spodoptera frugiperda_South Africa</v>
          </cell>
          <cell r="F5282">
            <v>2017</v>
          </cell>
        </row>
        <row r="5283">
          <cell r="E5283" t="str">
            <v>Spodoptera frugiperda_Spain</v>
          </cell>
          <cell r="F5283">
            <v>2022</v>
          </cell>
        </row>
        <row r="5284">
          <cell r="E5284" t="str">
            <v>Spodoptera frugiperda_Sri Lanka</v>
          </cell>
          <cell r="F5284">
            <v>2023</v>
          </cell>
        </row>
        <row r="5285">
          <cell r="E5285" t="str">
            <v>Spodoptera frugiperda_Trinidad and Tobago</v>
          </cell>
          <cell r="F5285">
            <v>2022</v>
          </cell>
        </row>
        <row r="5286">
          <cell r="E5286" t="str">
            <v>Spodoptera frugiperda_Uganda</v>
          </cell>
          <cell r="F5286">
            <v>2017</v>
          </cell>
        </row>
        <row r="5287">
          <cell r="E5287" t="str">
            <v>Spodoptera frugiperda_United States of America</v>
          </cell>
          <cell r="F5287">
            <v>1977</v>
          </cell>
        </row>
        <row r="5288">
          <cell r="E5288" t="str">
            <v>Sporobolus pyramidalis_Australia</v>
          </cell>
          <cell r="F5288">
            <v>1991</v>
          </cell>
        </row>
        <row r="5289">
          <cell r="E5289" t="str">
            <v>Sporobolus pyramidalis_Colombia</v>
          </cell>
          <cell r="F5289">
            <v>2021</v>
          </cell>
        </row>
        <row r="5290">
          <cell r="E5290" t="str">
            <v>Sporobolus pyramidalis_Eswatini</v>
          </cell>
          <cell r="F5290">
            <v>2020</v>
          </cell>
        </row>
        <row r="5291">
          <cell r="E5291" t="str">
            <v>Sporobolus pyramidalis_Guadeloupe</v>
          </cell>
          <cell r="F5291">
            <v>2022</v>
          </cell>
        </row>
        <row r="5292">
          <cell r="E5292" t="str">
            <v>Sporobolus pyramidalis_Madagascar</v>
          </cell>
          <cell r="F5292">
            <v>2018</v>
          </cell>
        </row>
        <row r="5293">
          <cell r="E5293" t="str">
            <v>Sporobolus pyramidalis_Mayotte</v>
          </cell>
          <cell r="F5293">
            <v>2010</v>
          </cell>
        </row>
        <row r="5294">
          <cell r="E5294" t="str">
            <v>Sporobolus pyramidalis_Mexico</v>
          </cell>
          <cell r="F5294">
            <v>2017</v>
          </cell>
        </row>
        <row r="5295">
          <cell r="E5295" t="str">
            <v>Sporobolus pyramidalis_Nigeria</v>
          </cell>
          <cell r="F5295">
            <v>2020</v>
          </cell>
        </row>
        <row r="5296">
          <cell r="E5296" t="str">
            <v>Sporobolus pyramidalis_Réunion</v>
          </cell>
          <cell r="F5296">
            <v>2021</v>
          </cell>
        </row>
        <row r="5297">
          <cell r="E5297" t="str">
            <v>Sporobolus pyramidalis_South Africa</v>
          </cell>
          <cell r="F5297">
            <v>2020</v>
          </cell>
        </row>
        <row r="5298">
          <cell r="E5298" t="str">
            <v>Sporobolus pyramidalis_Togo</v>
          </cell>
          <cell r="F5298">
            <v>1983</v>
          </cell>
        </row>
        <row r="5299">
          <cell r="E5299" t="str">
            <v>Sporobolus pyramidalis_Uganda</v>
          </cell>
          <cell r="F5299">
            <v>2004</v>
          </cell>
        </row>
        <row r="5300">
          <cell r="E5300" t="str">
            <v>Sporobolus pyramidalis_United States of America</v>
          </cell>
          <cell r="F5300">
            <v>2018</v>
          </cell>
        </row>
        <row r="5301">
          <cell r="E5301" t="str">
            <v>Stomoxys calcitrans_Argentina</v>
          </cell>
          <cell r="F5301">
            <v>2016</v>
          </cell>
        </row>
        <row r="5302">
          <cell r="E5302" t="str">
            <v>Stomoxys calcitrans_Australia</v>
          </cell>
          <cell r="F5302">
            <v>2012</v>
          </cell>
        </row>
        <row r="5303">
          <cell r="E5303" t="str">
            <v>Stomoxys calcitrans_Austria</v>
          </cell>
          <cell r="F5303">
            <v>2007</v>
          </cell>
        </row>
        <row r="5304">
          <cell r="E5304" t="str">
            <v>Stomoxys calcitrans_Belarus</v>
          </cell>
          <cell r="F5304">
            <v>2020</v>
          </cell>
        </row>
        <row r="5305">
          <cell r="E5305" t="str">
            <v>Stomoxys calcitrans_Belgium</v>
          </cell>
          <cell r="F5305">
            <v>2018</v>
          </cell>
        </row>
        <row r="5306">
          <cell r="E5306" t="str">
            <v>Stomoxys calcitrans_Belize</v>
          </cell>
          <cell r="F5306">
            <v>2018</v>
          </cell>
        </row>
        <row r="5307">
          <cell r="E5307" t="str">
            <v>Stomoxys calcitrans_Bermuda</v>
          </cell>
          <cell r="F5307">
            <v>2022</v>
          </cell>
        </row>
        <row r="5308">
          <cell r="E5308" t="str">
            <v>Stomoxys calcitrans_Brazil</v>
          </cell>
          <cell r="F5308">
            <v>2017</v>
          </cell>
        </row>
        <row r="5309">
          <cell r="E5309" t="str">
            <v>Stomoxys calcitrans_Canada</v>
          </cell>
          <cell r="F5309">
            <v>2012</v>
          </cell>
        </row>
        <row r="5310">
          <cell r="E5310" t="str">
            <v>Stomoxys calcitrans_China</v>
          </cell>
          <cell r="F5310">
            <v>2022</v>
          </cell>
        </row>
        <row r="5311">
          <cell r="E5311" t="str">
            <v>Stomoxys calcitrans_Colombia</v>
          </cell>
          <cell r="F5311">
            <v>2018</v>
          </cell>
        </row>
        <row r="5312">
          <cell r="E5312" t="str">
            <v>Stomoxys calcitrans_Costa Rica</v>
          </cell>
          <cell r="F5312">
            <v>2017</v>
          </cell>
        </row>
        <row r="5313">
          <cell r="E5313" t="str">
            <v>Stomoxys calcitrans_Cyprus</v>
          </cell>
          <cell r="F5313">
            <v>2022</v>
          </cell>
        </row>
        <row r="5314">
          <cell r="E5314" t="str">
            <v>Stomoxys calcitrans_Czechia</v>
          </cell>
          <cell r="F5314">
            <v>2022</v>
          </cell>
        </row>
        <row r="5315">
          <cell r="E5315" t="str">
            <v>Stomoxys calcitrans_Denmark</v>
          </cell>
          <cell r="F5315">
            <v>2018</v>
          </cell>
        </row>
        <row r="5316">
          <cell r="E5316" t="str">
            <v>Stomoxys calcitrans_Ecuador</v>
          </cell>
          <cell r="F5316">
            <v>2008</v>
          </cell>
        </row>
        <row r="5317">
          <cell r="E5317" t="str">
            <v>Stomoxys calcitrans_Finland</v>
          </cell>
          <cell r="F5317" t="str">
            <v>NA</v>
          </cell>
        </row>
        <row r="5318">
          <cell r="E5318" t="str">
            <v>Stomoxys calcitrans_France</v>
          </cell>
          <cell r="F5318" t="str">
            <v>NA</v>
          </cell>
        </row>
        <row r="5319">
          <cell r="E5319" t="str">
            <v>Stomoxys calcitrans_Germany</v>
          </cell>
          <cell r="F5319">
            <v>2010</v>
          </cell>
        </row>
        <row r="5320">
          <cell r="E5320" t="str">
            <v>Stomoxys calcitrans_Greece</v>
          </cell>
          <cell r="F5320">
            <v>2017</v>
          </cell>
        </row>
        <row r="5321">
          <cell r="E5321" t="str">
            <v>Stomoxys calcitrans_Guatemala</v>
          </cell>
          <cell r="F5321">
            <v>2019</v>
          </cell>
        </row>
        <row r="5322">
          <cell r="E5322" t="str">
            <v>Stomoxys calcitrans_Honduras</v>
          </cell>
          <cell r="F5322">
            <v>2021</v>
          </cell>
        </row>
        <row r="5323">
          <cell r="E5323" t="str">
            <v>Stomoxys calcitrans_Hungary</v>
          </cell>
          <cell r="F5323">
            <v>2010</v>
          </cell>
        </row>
        <row r="5324">
          <cell r="E5324" t="str">
            <v>Stomoxys calcitrans_India</v>
          </cell>
          <cell r="F5324">
            <v>2022</v>
          </cell>
        </row>
        <row r="5325">
          <cell r="E5325" t="str">
            <v>Stomoxys calcitrans_Indonesia</v>
          </cell>
          <cell r="F5325">
            <v>2022</v>
          </cell>
        </row>
        <row r="5326">
          <cell r="E5326" t="str">
            <v>Stomoxys calcitrans_Iran (Islamic Republic of)</v>
          </cell>
          <cell r="F5326">
            <v>2019</v>
          </cell>
        </row>
        <row r="5327">
          <cell r="E5327" t="str">
            <v>Stomoxys calcitrans_Iraq</v>
          </cell>
          <cell r="F5327">
            <v>2015</v>
          </cell>
        </row>
        <row r="5328">
          <cell r="E5328" t="str">
            <v>Stomoxys calcitrans_Ireland</v>
          </cell>
          <cell r="F5328">
            <v>2014</v>
          </cell>
        </row>
        <row r="5329">
          <cell r="E5329" t="str">
            <v>Stomoxys calcitrans_Isle of Man</v>
          </cell>
          <cell r="F5329">
            <v>2003</v>
          </cell>
        </row>
        <row r="5330">
          <cell r="E5330" t="str">
            <v>Stomoxys calcitrans_Israel</v>
          </cell>
          <cell r="F5330">
            <v>2019</v>
          </cell>
        </row>
        <row r="5331">
          <cell r="E5331" t="str">
            <v>Stomoxys calcitrans_Italy</v>
          </cell>
          <cell r="F5331">
            <v>2013</v>
          </cell>
        </row>
        <row r="5332">
          <cell r="E5332" t="str">
            <v>Stomoxys calcitrans_Japan</v>
          </cell>
          <cell r="F5332">
            <v>2014</v>
          </cell>
        </row>
        <row r="5333">
          <cell r="E5333" t="str">
            <v>Stomoxys calcitrans_Kenya</v>
          </cell>
          <cell r="F5333">
            <v>2022</v>
          </cell>
        </row>
        <row r="5334">
          <cell r="E5334" t="str">
            <v>Stomoxys calcitrans_Kuwait</v>
          </cell>
          <cell r="F5334">
            <v>2021</v>
          </cell>
        </row>
        <row r="5335">
          <cell r="E5335" t="str">
            <v>Stomoxys calcitrans_Libya</v>
          </cell>
          <cell r="F5335">
            <v>2016</v>
          </cell>
        </row>
        <row r="5336">
          <cell r="E5336" t="str">
            <v>Stomoxys calcitrans_Lithuania</v>
          </cell>
          <cell r="F5336">
            <v>2019</v>
          </cell>
        </row>
        <row r="5337">
          <cell r="E5337" t="str">
            <v>Stomoxys calcitrans_Luxembourg</v>
          </cell>
          <cell r="F5337">
            <v>2021</v>
          </cell>
        </row>
        <row r="5338">
          <cell r="E5338" t="str">
            <v>Stomoxys calcitrans_Martinique</v>
          </cell>
          <cell r="F5338">
            <v>2019</v>
          </cell>
        </row>
        <row r="5339">
          <cell r="E5339" t="str">
            <v>Stomoxys calcitrans_Mexico</v>
          </cell>
          <cell r="F5339">
            <v>2014</v>
          </cell>
        </row>
        <row r="5340">
          <cell r="E5340" t="str">
            <v>Stomoxys calcitrans_Morocco</v>
          </cell>
          <cell r="F5340">
            <v>2022</v>
          </cell>
        </row>
        <row r="5341">
          <cell r="E5341" t="str">
            <v>Stomoxys calcitrans_Netherlands</v>
          </cell>
          <cell r="F5341">
            <v>1996</v>
          </cell>
        </row>
        <row r="5342">
          <cell r="E5342" t="str">
            <v>Stomoxys calcitrans_New Zealand</v>
          </cell>
          <cell r="F5342">
            <v>1971</v>
          </cell>
        </row>
        <row r="5343">
          <cell r="E5343" t="str">
            <v>Stomoxys calcitrans_Nicaragua</v>
          </cell>
          <cell r="F5343">
            <v>2019</v>
          </cell>
        </row>
        <row r="5344">
          <cell r="E5344" t="str">
            <v>Stomoxys calcitrans_Norway</v>
          </cell>
          <cell r="F5344">
            <v>1983</v>
          </cell>
        </row>
        <row r="5345">
          <cell r="E5345" t="str">
            <v>Stomoxys calcitrans_Pakistan</v>
          </cell>
          <cell r="F5345">
            <v>2022</v>
          </cell>
        </row>
        <row r="5346">
          <cell r="E5346" t="str">
            <v>Stomoxys calcitrans_Panama</v>
          </cell>
          <cell r="F5346">
            <v>2022</v>
          </cell>
        </row>
        <row r="5347">
          <cell r="E5347" t="str">
            <v>Stomoxys calcitrans_Peru</v>
          </cell>
          <cell r="F5347">
            <v>2022</v>
          </cell>
        </row>
        <row r="5348">
          <cell r="E5348" t="str">
            <v>Stomoxys calcitrans_Poland</v>
          </cell>
          <cell r="F5348">
            <v>2021</v>
          </cell>
        </row>
        <row r="5349">
          <cell r="E5349" t="str">
            <v>Stomoxys calcitrans_Portugal</v>
          </cell>
          <cell r="F5349">
            <v>1930</v>
          </cell>
        </row>
        <row r="5350">
          <cell r="E5350" t="str">
            <v>Stomoxys calcitrans_Romania</v>
          </cell>
          <cell r="F5350">
            <v>2016</v>
          </cell>
        </row>
        <row r="5351">
          <cell r="E5351" t="str">
            <v>Stomoxys calcitrans_Russian Federation</v>
          </cell>
          <cell r="F5351" t="str">
            <v>NA</v>
          </cell>
        </row>
        <row r="5352">
          <cell r="E5352" t="str">
            <v>Stomoxys calcitrans_Réunion</v>
          </cell>
          <cell r="F5352">
            <v>1980</v>
          </cell>
        </row>
        <row r="5353">
          <cell r="E5353" t="str">
            <v>Stomoxys calcitrans_Serbia</v>
          </cell>
          <cell r="F5353">
            <v>2019</v>
          </cell>
        </row>
        <row r="5354">
          <cell r="E5354" t="str">
            <v>Stomoxys calcitrans_Slovakia</v>
          </cell>
          <cell r="F5354">
            <v>2021</v>
          </cell>
        </row>
        <row r="5355">
          <cell r="E5355" t="str">
            <v>Stomoxys calcitrans_South Africa</v>
          </cell>
          <cell r="F5355">
            <v>2016</v>
          </cell>
        </row>
        <row r="5356">
          <cell r="E5356" t="str">
            <v>Stomoxys calcitrans_Spain</v>
          </cell>
          <cell r="F5356">
            <v>1957</v>
          </cell>
        </row>
        <row r="5357">
          <cell r="E5357" t="str">
            <v>Stomoxys calcitrans_Sweden</v>
          </cell>
          <cell r="F5357">
            <v>1972</v>
          </cell>
        </row>
        <row r="5358">
          <cell r="E5358" t="str">
            <v>Stomoxys calcitrans_Switzerland</v>
          </cell>
          <cell r="F5358">
            <v>2019</v>
          </cell>
        </row>
        <row r="5359">
          <cell r="E5359" t="str">
            <v>Stomoxys calcitrans_Türkiye</v>
          </cell>
          <cell r="F5359">
            <v>1991</v>
          </cell>
        </row>
        <row r="5360">
          <cell r="E5360" t="str">
            <v>Stomoxys calcitrans_Ukraine</v>
          </cell>
          <cell r="F5360">
            <v>2017</v>
          </cell>
        </row>
        <row r="5361">
          <cell r="E5361" t="str">
            <v>Stomoxys calcitrans_United Kingdom of Great Britain and Northern Ireland</v>
          </cell>
          <cell r="F5361" t="str">
            <v>NA</v>
          </cell>
        </row>
        <row r="5362">
          <cell r="E5362" t="str">
            <v>Stomoxys calcitrans_United States of America</v>
          </cell>
          <cell r="F5362">
            <v>1994</v>
          </cell>
        </row>
        <row r="5363">
          <cell r="E5363" t="str">
            <v>Stomoxys calcitrans_Uruguay</v>
          </cell>
          <cell r="F5363">
            <v>2019</v>
          </cell>
        </row>
        <row r="5364">
          <cell r="E5364" t="str">
            <v>Stomoxys calcitrans_Zimbabwe</v>
          </cell>
          <cell r="F5364">
            <v>2022</v>
          </cell>
        </row>
        <row r="5365">
          <cell r="E5365" t="str">
            <v>Stomoxys calcitrans_Åland Islands</v>
          </cell>
          <cell r="F5365" t="str">
            <v>NA</v>
          </cell>
        </row>
        <row r="5366">
          <cell r="E5366" t="str">
            <v>Sturnus vulgaris_Argentina</v>
          </cell>
          <cell r="F5366">
            <v>2022</v>
          </cell>
        </row>
        <row r="5367">
          <cell r="E5367" t="str">
            <v>Sturnus vulgaris_Australia</v>
          </cell>
          <cell r="F5367">
            <v>2022</v>
          </cell>
        </row>
        <row r="5368">
          <cell r="E5368" t="str">
            <v>Sturnus vulgaris_Austria</v>
          </cell>
          <cell r="F5368">
            <v>2022</v>
          </cell>
        </row>
        <row r="5369">
          <cell r="E5369" t="str">
            <v>Sturnus vulgaris_Belarus</v>
          </cell>
          <cell r="F5369">
            <v>2022</v>
          </cell>
        </row>
        <row r="5370">
          <cell r="E5370" t="str">
            <v>Sturnus vulgaris_Belgium</v>
          </cell>
          <cell r="F5370">
            <v>2022</v>
          </cell>
        </row>
        <row r="5371">
          <cell r="E5371" t="str">
            <v>Sturnus vulgaris_Bermuda</v>
          </cell>
          <cell r="F5371">
            <v>2022</v>
          </cell>
        </row>
        <row r="5372">
          <cell r="E5372" t="str">
            <v>Sturnus vulgaris_Brazil</v>
          </cell>
          <cell r="F5372">
            <v>2023</v>
          </cell>
        </row>
        <row r="5373">
          <cell r="E5373" t="str">
            <v>Sturnus vulgaris_Bulgaria</v>
          </cell>
          <cell r="F5373">
            <v>2022</v>
          </cell>
        </row>
        <row r="5374">
          <cell r="E5374" t="str">
            <v>Sturnus vulgaris_Canada</v>
          </cell>
          <cell r="F5374">
            <v>2022</v>
          </cell>
        </row>
        <row r="5375">
          <cell r="E5375" t="str">
            <v>Sturnus vulgaris_Chinese Taipei</v>
          </cell>
          <cell r="F5375">
            <v>2022</v>
          </cell>
        </row>
        <row r="5376">
          <cell r="E5376" t="str">
            <v>Sturnus vulgaris_Croatia</v>
          </cell>
          <cell r="F5376">
            <v>2022</v>
          </cell>
        </row>
        <row r="5377">
          <cell r="E5377" t="str">
            <v>Sturnus vulgaris_Czechia</v>
          </cell>
          <cell r="F5377">
            <v>2022</v>
          </cell>
        </row>
        <row r="5378">
          <cell r="E5378" t="str">
            <v>Sturnus vulgaris_Denmark</v>
          </cell>
          <cell r="F5378">
            <v>2022</v>
          </cell>
        </row>
        <row r="5379">
          <cell r="E5379" t="str">
            <v>Sturnus vulgaris_Egypt</v>
          </cell>
          <cell r="F5379">
            <v>2023</v>
          </cell>
        </row>
        <row r="5380">
          <cell r="E5380" t="str">
            <v>Sturnus vulgaris_Estonia</v>
          </cell>
          <cell r="F5380">
            <v>2022</v>
          </cell>
        </row>
        <row r="5381">
          <cell r="E5381" t="str">
            <v>Sturnus vulgaris_Faroe Islands</v>
          </cell>
          <cell r="F5381">
            <v>2022</v>
          </cell>
        </row>
        <row r="5382">
          <cell r="E5382" t="str">
            <v>Sturnus vulgaris_Finland</v>
          </cell>
          <cell r="F5382">
            <v>2022</v>
          </cell>
        </row>
        <row r="5383">
          <cell r="E5383" t="str">
            <v>Sturnus vulgaris_France</v>
          </cell>
          <cell r="F5383">
            <v>2022</v>
          </cell>
        </row>
        <row r="5384">
          <cell r="E5384" t="str">
            <v>Sturnus vulgaris_Georgia</v>
          </cell>
          <cell r="F5384">
            <v>2022</v>
          </cell>
        </row>
        <row r="5385">
          <cell r="E5385" t="str">
            <v>Sturnus vulgaris_Germany</v>
          </cell>
          <cell r="F5385">
            <v>2022</v>
          </cell>
        </row>
        <row r="5386">
          <cell r="E5386" t="str">
            <v>Sturnus vulgaris_Greece</v>
          </cell>
          <cell r="F5386">
            <v>2022</v>
          </cell>
        </row>
        <row r="5387">
          <cell r="E5387" t="str">
            <v>Sturnus vulgaris_Hong Kong</v>
          </cell>
          <cell r="F5387">
            <v>2022</v>
          </cell>
        </row>
        <row r="5388">
          <cell r="E5388" t="str">
            <v>Sturnus vulgaris_Hungary</v>
          </cell>
          <cell r="F5388">
            <v>2022</v>
          </cell>
        </row>
        <row r="5389">
          <cell r="E5389" t="str">
            <v>Sturnus vulgaris_Iceland</v>
          </cell>
          <cell r="F5389">
            <v>2022</v>
          </cell>
        </row>
        <row r="5390">
          <cell r="E5390" t="str">
            <v>Sturnus vulgaris_India</v>
          </cell>
          <cell r="F5390">
            <v>2022</v>
          </cell>
        </row>
        <row r="5391">
          <cell r="E5391" t="str">
            <v>Sturnus vulgaris_Iran (Islamic Republic of)</v>
          </cell>
          <cell r="F5391">
            <v>2022</v>
          </cell>
        </row>
        <row r="5392">
          <cell r="E5392" t="str">
            <v>Sturnus vulgaris_Ireland</v>
          </cell>
          <cell r="F5392">
            <v>2022</v>
          </cell>
        </row>
        <row r="5393">
          <cell r="E5393" t="str">
            <v>Sturnus vulgaris_Israel</v>
          </cell>
          <cell r="F5393">
            <v>2022</v>
          </cell>
        </row>
        <row r="5394">
          <cell r="E5394" t="str">
            <v>Sturnus vulgaris_Italy</v>
          </cell>
          <cell r="F5394">
            <v>2022</v>
          </cell>
        </row>
        <row r="5395">
          <cell r="E5395" t="str">
            <v>Sturnus vulgaris_Jamaica</v>
          </cell>
          <cell r="F5395">
            <v>2022</v>
          </cell>
        </row>
        <row r="5396">
          <cell r="E5396" t="str">
            <v>Sturnus vulgaris_Kazakhstan</v>
          </cell>
          <cell r="F5396">
            <v>2022</v>
          </cell>
        </row>
        <row r="5397">
          <cell r="E5397" t="str">
            <v>Sturnus vulgaris_Korea, Republic of</v>
          </cell>
          <cell r="F5397">
            <v>2022</v>
          </cell>
        </row>
        <row r="5398">
          <cell r="E5398" t="str">
            <v>Sturnus vulgaris_Kyrgyzstan</v>
          </cell>
          <cell r="F5398">
            <v>2023</v>
          </cell>
        </row>
        <row r="5399">
          <cell r="E5399" t="str">
            <v>Sturnus vulgaris_Latvia</v>
          </cell>
          <cell r="F5399">
            <v>2022</v>
          </cell>
        </row>
        <row r="5400">
          <cell r="E5400" t="str">
            <v>Sturnus vulgaris_Lithuania</v>
          </cell>
          <cell r="F5400">
            <v>2022</v>
          </cell>
        </row>
        <row r="5401">
          <cell r="E5401" t="str">
            <v>Sturnus vulgaris_Luxembourg</v>
          </cell>
          <cell r="F5401">
            <v>2022</v>
          </cell>
        </row>
        <row r="5402">
          <cell r="E5402" t="str">
            <v>Sturnus vulgaris_Malta</v>
          </cell>
          <cell r="F5402">
            <v>2022</v>
          </cell>
        </row>
        <row r="5403">
          <cell r="E5403" t="str">
            <v>Sturnus vulgaris_Mexico</v>
          </cell>
          <cell r="F5403">
            <v>2022</v>
          </cell>
        </row>
        <row r="5404">
          <cell r="E5404" t="str">
            <v>Sturnus vulgaris_Moldova, Republic of</v>
          </cell>
          <cell r="F5404">
            <v>2023</v>
          </cell>
        </row>
        <row r="5405">
          <cell r="E5405" t="str">
            <v>Sturnus vulgaris_Montenegro</v>
          </cell>
          <cell r="F5405">
            <v>2023</v>
          </cell>
        </row>
        <row r="5406">
          <cell r="E5406" t="str">
            <v>Sturnus vulgaris_Morocco</v>
          </cell>
          <cell r="F5406">
            <v>2023</v>
          </cell>
        </row>
        <row r="5407">
          <cell r="E5407" t="str">
            <v>Sturnus vulgaris_Netherlands</v>
          </cell>
          <cell r="F5407">
            <v>2022</v>
          </cell>
        </row>
        <row r="5408">
          <cell r="E5408" t="str">
            <v>Sturnus vulgaris_New Zealand</v>
          </cell>
          <cell r="F5408">
            <v>2022</v>
          </cell>
        </row>
        <row r="5409">
          <cell r="E5409" t="str">
            <v>Sturnus vulgaris_Norway</v>
          </cell>
          <cell r="F5409">
            <v>2022</v>
          </cell>
        </row>
        <row r="5410">
          <cell r="E5410" t="str">
            <v>Sturnus vulgaris_Palestine, State of</v>
          </cell>
          <cell r="F5410">
            <v>2022</v>
          </cell>
        </row>
        <row r="5411">
          <cell r="E5411" t="str">
            <v>Sturnus vulgaris_Poland</v>
          </cell>
          <cell r="F5411">
            <v>2022</v>
          </cell>
        </row>
        <row r="5412">
          <cell r="E5412" t="str">
            <v>Sturnus vulgaris_Portugal</v>
          </cell>
          <cell r="F5412">
            <v>2022</v>
          </cell>
        </row>
        <row r="5413">
          <cell r="E5413" t="str">
            <v>Sturnus vulgaris_Romania</v>
          </cell>
          <cell r="F5413">
            <v>2022</v>
          </cell>
        </row>
        <row r="5414">
          <cell r="E5414" t="str">
            <v>Sturnus vulgaris_Russian Federation</v>
          </cell>
          <cell r="F5414">
            <v>2022</v>
          </cell>
        </row>
        <row r="5415">
          <cell r="E5415" t="str">
            <v>Sturnus vulgaris_Serbia</v>
          </cell>
          <cell r="F5415">
            <v>2023</v>
          </cell>
        </row>
        <row r="5416">
          <cell r="E5416" t="str">
            <v>Sturnus vulgaris_Slovakia</v>
          </cell>
          <cell r="F5416">
            <v>2022</v>
          </cell>
        </row>
        <row r="5417">
          <cell r="E5417" t="str">
            <v>Sturnus vulgaris_Slovenia</v>
          </cell>
          <cell r="F5417">
            <v>2022</v>
          </cell>
        </row>
        <row r="5418">
          <cell r="E5418" t="str">
            <v>Sturnus vulgaris_South Africa</v>
          </cell>
          <cell r="F5418">
            <v>2022</v>
          </cell>
        </row>
        <row r="5419">
          <cell r="E5419" t="str">
            <v>Sturnus vulgaris_Spain</v>
          </cell>
          <cell r="F5419">
            <v>2022</v>
          </cell>
        </row>
        <row r="5420">
          <cell r="E5420" t="str">
            <v>Sturnus vulgaris_Sweden</v>
          </cell>
          <cell r="F5420">
            <v>2022</v>
          </cell>
        </row>
        <row r="5421">
          <cell r="E5421" t="str">
            <v>Sturnus vulgaris_Switzerland</v>
          </cell>
          <cell r="F5421">
            <v>2022</v>
          </cell>
        </row>
        <row r="5422">
          <cell r="E5422" t="str">
            <v>Sturnus vulgaris_Thailand</v>
          </cell>
          <cell r="F5422">
            <v>2023</v>
          </cell>
        </row>
        <row r="5423">
          <cell r="E5423" t="str">
            <v>Sturnus vulgaris_Türkiye</v>
          </cell>
          <cell r="F5423">
            <v>2022</v>
          </cell>
        </row>
        <row r="5424">
          <cell r="E5424" t="str">
            <v>Sturnus vulgaris_Ukraine</v>
          </cell>
          <cell r="F5424">
            <v>2022</v>
          </cell>
        </row>
        <row r="5425">
          <cell r="E5425" t="str">
            <v>Sturnus vulgaris_United Arab Emirates</v>
          </cell>
          <cell r="F5425">
            <v>2022</v>
          </cell>
        </row>
        <row r="5426">
          <cell r="E5426" t="str">
            <v>Sturnus vulgaris_United Kingdom of Great Britain and Northern Ireland</v>
          </cell>
          <cell r="F5426">
            <v>2022</v>
          </cell>
        </row>
        <row r="5427">
          <cell r="E5427" t="str">
            <v>Sturnus vulgaris_United States of America</v>
          </cell>
          <cell r="F5427">
            <v>2022</v>
          </cell>
        </row>
        <row r="5428">
          <cell r="E5428" t="str">
            <v>Sturnus vulgaris_Uruguay</v>
          </cell>
          <cell r="F5428">
            <v>2023</v>
          </cell>
        </row>
        <row r="5429">
          <cell r="E5429" t="str">
            <v>Sturnus vulgaris_Uzbekistan</v>
          </cell>
          <cell r="F5429">
            <v>2023</v>
          </cell>
        </row>
        <row r="5430">
          <cell r="E5430" t="str">
            <v>Sturnus vulgaris_Åland Islands</v>
          </cell>
          <cell r="F5430">
            <v>2022</v>
          </cell>
        </row>
        <row r="5431">
          <cell r="E5431" t="str">
            <v>Sus scrofa_Albania</v>
          </cell>
          <cell r="F5431">
            <v>2021</v>
          </cell>
        </row>
        <row r="5432">
          <cell r="E5432" t="str">
            <v>Sus scrofa_Algeria</v>
          </cell>
          <cell r="F5432">
            <v>2015</v>
          </cell>
        </row>
        <row r="5433">
          <cell r="E5433" t="str">
            <v>Sus scrofa_Argentina</v>
          </cell>
          <cell r="F5433">
            <v>2015</v>
          </cell>
        </row>
        <row r="5434">
          <cell r="E5434" t="str">
            <v>Sus scrofa_Armenia</v>
          </cell>
          <cell r="F5434">
            <v>2022</v>
          </cell>
        </row>
        <row r="5435">
          <cell r="E5435" t="str">
            <v>Sus scrofa_Australia</v>
          </cell>
          <cell r="F5435">
            <v>2015</v>
          </cell>
        </row>
        <row r="5436">
          <cell r="E5436" t="str">
            <v>Sus scrofa_Austria</v>
          </cell>
          <cell r="F5436">
            <v>2015</v>
          </cell>
        </row>
        <row r="5437">
          <cell r="E5437" t="str">
            <v>Sus scrofa_Azerbaijan</v>
          </cell>
          <cell r="F5437">
            <v>2022</v>
          </cell>
        </row>
        <row r="5438">
          <cell r="E5438" t="str">
            <v>Sus scrofa_Bahamas</v>
          </cell>
          <cell r="F5438">
            <v>2016</v>
          </cell>
        </row>
        <row r="5439">
          <cell r="E5439" t="str">
            <v>Sus scrofa_Bangladesh</v>
          </cell>
          <cell r="F5439">
            <v>2019</v>
          </cell>
        </row>
        <row r="5440">
          <cell r="E5440" t="str">
            <v>Sus scrofa_Belarus</v>
          </cell>
          <cell r="F5440">
            <v>2015</v>
          </cell>
        </row>
        <row r="5441">
          <cell r="E5441" t="str">
            <v>Sus scrofa_Belgium</v>
          </cell>
          <cell r="F5441">
            <v>2015</v>
          </cell>
        </row>
        <row r="5442">
          <cell r="E5442" t="str">
            <v>Sus scrofa_Bhutan</v>
          </cell>
          <cell r="F5442">
            <v>2015</v>
          </cell>
        </row>
        <row r="5443">
          <cell r="E5443" t="str">
            <v>Sus scrofa_Bolivia (Plurinational State of)</v>
          </cell>
          <cell r="F5443">
            <v>2019</v>
          </cell>
        </row>
        <row r="5444">
          <cell r="E5444" t="str">
            <v>Sus scrofa_Bonaire, Sint Eustatius and Saba</v>
          </cell>
          <cell r="F5444">
            <v>2017</v>
          </cell>
        </row>
        <row r="5445">
          <cell r="E5445" t="str">
            <v>Sus scrofa_Bosnia and Herzegovina</v>
          </cell>
          <cell r="F5445">
            <v>2021</v>
          </cell>
        </row>
        <row r="5446">
          <cell r="E5446" t="str">
            <v>Sus scrofa_Brazil</v>
          </cell>
          <cell r="F5446">
            <v>2015</v>
          </cell>
        </row>
        <row r="5447">
          <cell r="E5447" t="str">
            <v>Sus scrofa_Bulgaria</v>
          </cell>
          <cell r="F5447">
            <v>2016</v>
          </cell>
        </row>
        <row r="5448">
          <cell r="E5448" t="str">
            <v>Sus scrofa_Cambodia</v>
          </cell>
          <cell r="F5448">
            <v>2016</v>
          </cell>
        </row>
        <row r="5449">
          <cell r="E5449" t="str">
            <v>Sus scrofa_Canada</v>
          </cell>
          <cell r="F5449">
            <v>2015</v>
          </cell>
        </row>
        <row r="5450">
          <cell r="E5450" t="str">
            <v>Sus scrofa_Chad</v>
          </cell>
          <cell r="F5450">
            <v>2020</v>
          </cell>
        </row>
        <row r="5451">
          <cell r="E5451" t="str">
            <v>Sus scrofa_Chile</v>
          </cell>
          <cell r="F5451">
            <v>2020</v>
          </cell>
        </row>
        <row r="5452">
          <cell r="E5452" t="str">
            <v>Sus scrofa_China</v>
          </cell>
          <cell r="F5452">
            <v>2019</v>
          </cell>
        </row>
        <row r="5453">
          <cell r="E5453" t="str">
            <v>Sus scrofa_Chinese Taipei</v>
          </cell>
          <cell r="F5453">
            <v>2017</v>
          </cell>
        </row>
        <row r="5454">
          <cell r="E5454" t="str">
            <v>Sus scrofa_Colombia</v>
          </cell>
          <cell r="F5454">
            <v>2019</v>
          </cell>
        </row>
        <row r="5455">
          <cell r="E5455" t="str">
            <v>Sus scrofa_Costa Rica</v>
          </cell>
          <cell r="F5455">
            <v>2022</v>
          </cell>
        </row>
        <row r="5456">
          <cell r="E5456" t="str">
            <v>Sus scrofa_Croatia</v>
          </cell>
          <cell r="F5456">
            <v>2016</v>
          </cell>
        </row>
        <row r="5457">
          <cell r="E5457" t="str">
            <v>Sus scrofa_Cuba</v>
          </cell>
          <cell r="F5457">
            <v>2016</v>
          </cell>
        </row>
        <row r="5458">
          <cell r="E5458" t="str">
            <v>Sus scrofa_Curaçao</v>
          </cell>
          <cell r="F5458">
            <v>2021</v>
          </cell>
        </row>
        <row r="5459">
          <cell r="E5459" t="str">
            <v>Sus scrofa_Czechia</v>
          </cell>
          <cell r="F5459">
            <v>2016</v>
          </cell>
        </row>
        <row r="5460">
          <cell r="E5460" t="str">
            <v>Sus scrofa_Denmark</v>
          </cell>
          <cell r="F5460">
            <v>2015</v>
          </cell>
        </row>
        <row r="5461">
          <cell r="E5461" t="str">
            <v>Sus scrofa_Ecuador</v>
          </cell>
          <cell r="F5461">
            <v>2022</v>
          </cell>
        </row>
        <row r="5462">
          <cell r="E5462" t="str">
            <v>Sus scrofa_Estonia</v>
          </cell>
          <cell r="F5462">
            <v>2016</v>
          </cell>
        </row>
        <row r="5463">
          <cell r="E5463" t="str">
            <v>Sus scrofa_Finland</v>
          </cell>
          <cell r="F5463">
            <v>2015</v>
          </cell>
        </row>
        <row r="5464">
          <cell r="E5464" t="str">
            <v>Sus scrofa_France</v>
          </cell>
          <cell r="F5464">
            <v>2015</v>
          </cell>
        </row>
        <row r="5465">
          <cell r="E5465" t="str">
            <v>Sus scrofa_French Polynesia</v>
          </cell>
          <cell r="F5465">
            <v>2018</v>
          </cell>
        </row>
        <row r="5466">
          <cell r="E5466" t="str">
            <v>Sus scrofa_Georgia</v>
          </cell>
          <cell r="F5466">
            <v>2019</v>
          </cell>
        </row>
        <row r="5467">
          <cell r="E5467" t="str">
            <v>Sus scrofa_Germany</v>
          </cell>
          <cell r="F5467">
            <v>2015</v>
          </cell>
        </row>
        <row r="5468">
          <cell r="E5468" t="str">
            <v>Sus scrofa_Greece</v>
          </cell>
          <cell r="F5468">
            <v>2017</v>
          </cell>
        </row>
        <row r="5469">
          <cell r="E5469" t="str">
            <v>Sus scrofa_Guadeloupe</v>
          </cell>
          <cell r="F5469">
            <v>2022</v>
          </cell>
        </row>
        <row r="5470">
          <cell r="E5470" t="str">
            <v>Sus scrofa_Guam</v>
          </cell>
          <cell r="F5470">
            <v>2016</v>
          </cell>
        </row>
        <row r="5471">
          <cell r="E5471" t="str">
            <v>Sus scrofa_Guatemala</v>
          </cell>
          <cell r="F5471">
            <v>2017</v>
          </cell>
        </row>
        <row r="5472">
          <cell r="E5472" t="str">
            <v>Sus scrofa_Haiti</v>
          </cell>
          <cell r="F5472">
            <v>2019</v>
          </cell>
        </row>
        <row r="5473">
          <cell r="E5473" t="str">
            <v>Sus scrofa_Honduras</v>
          </cell>
          <cell r="F5473">
            <v>2019</v>
          </cell>
        </row>
        <row r="5474">
          <cell r="E5474" t="str">
            <v>Sus scrofa_Hong Kong</v>
          </cell>
          <cell r="F5474">
            <v>2015</v>
          </cell>
        </row>
        <row r="5475">
          <cell r="E5475" t="str">
            <v>Sus scrofa_Hungary</v>
          </cell>
          <cell r="F5475">
            <v>2015</v>
          </cell>
        </row>
        <row r="5476">
          <cell r="E5476" t="str">
            <v>Sus scrofa_India</v>
          </cell>
          <cell r="F5476">
            <v>2015</v>
          </cell>
        </row>
        <row r="5477">
          <cell r="E5477" t="str">
            <v>Sus scrofa_Indonesia</v>
          </cell>
          <cell r="F5477">
            <v>2015</v>
          </cell>
        </row>
        <row r="5478">
          <cell r="E5478" t="str">
            <v>Sus scrofa_Iran (Islamic Republic of)</v>
          </cell>
          <cell r="F5478">
            <v>2015</v>
          </cell>
        </row>
        <row r="5479">
          <cell r="E5479" t="str">
            <v>Sus scrofa_Iraq</v>
          </cell>
          <cell r="F5479">
            <v>2021</v>
          </cell>
        </row>
        <row r="5480">
          <cell r="E5480" t="str">
            <v>Sus scrofa_Ireland</v>
          </cell>
          <cell r="F5480">
            <v>2022</v>
          </cell>
        </row>
        <row r="5481">
          <cell r="E5481" t="str">
            <v>Sus scrofa_Israel</v>
          </cell>
          <cell r="F5481">
            <v>2015</v>
          </cell>
        </row>
        <row r="5482">
          <cell r="E5482" t="str">
            <v>Sus scrofa_Italy</v>
          </cell>
          <cell r="F5482">
            <v>2015</v>
          </cell>
        </row>
        <row r="5483">
          <cell r="E5483" t="str">
            <v>Sus scrofa_Jamaica</v>
          </cell>
          <cell r="F5483">
            <v>2022</v>
          </cell>
        </row>
        <row r="5484">
          <cell r="E5484" t="str">
            <v>Sus scrofa_Japan</v>
          </cell>
          <cell r="F5484">
            <v>2016</v>
          </cell>
        </row>
        <row r="5485">
          <cell r="E5485" t="str">
            <v>Sus scrofa_Kazakhstan</v>
          </cell>
          <cell r="F5485">
            <v>2018</v>
          </cell>
        </row>
        <row r="5486">
          <cell r="E5486" t="str">
            <v>Sus scrofa_Korea, Republic of</v>
          </cell>
          <cell r="F5486">
            <v>2017</v>
          </cell>
        </row>
        <row r="5487">
          <cell r="E5487" t="str">
            <v>Sus scrofa_Lao People’s Democratic Republic</v>
          </cell>
          <cell r="F5487">
            <v>2023</v>
          </cell>
        </row>
        <row r="5488">
          <cell r="E5488" t="str">
            <v>Sus scrofa_Latvia</v>
          </cell>
          <cell r="F5488">
            <v>2023</v>
          </cell>
        </row>
        <row r="5489">
          <cell r="E5489" t="str">
            <v>Sus scrofa_Lebanon</v>
          </cell>
          <cell r="F5489">
            <v>2016</v>
          </cell>
        </row>
        <row r="5490">
          <cell r="E5490" t="str">
            <v>Sus scrofa_Lithuania</v>
          </cell>
          <cell r="F5490">
            <v>2018</v>
          </cell>
        </row>
        <row r="5491">
          <cell r="E5491" t="str">
            <v>Sus scrofa_Luxembourg</v>
          </cell>
          <cell r="F5491">
            <v>2017</v>
          </cell>
        </row>
        <row r="5492">
          <cell r="E5492" t="str">
            <v>Sus scrofa_Malaysia</v>
          </cell>
          <cell r="F5492">
            <v>2016</v>
          </cell>
        </row>
        <row r="5493">
          <cell r="E5493" t="str">
            <v>Sus scrofa_Mauritius</v>
          </cell>
          <cell r="F5493">
            <v>2020</v>
          </cell>
        </row>
        <row r="5494">
          <cell r="E5494" t="str">
            <v>Sus scrofa_Mexico</v>
          </cell>
          <cell r="F5494">
            <v>2015</v>
          </cell>
        </row>
        <row r="5495">
          <cell r="E5495" t="str">
            <v>Sus scrofa_Mongolia</v>
          </cell>
          <cell r="F5495">
            <v>2019</v>
          </cell>
        </row>
        <row r="5496">
          <cell r="E5496" t="str">
            <v>Sus scrofa_Montenegro</v>
          </cell>
          <cell r="F5496">
            <v>2019</v>
          </cell>
        </row>
        <row r="5497">
          <cell r="E5497" t="str">
            <v>Sus scrofa_Morocco</v>
          </cell>
          <cell r="F5497">
            <v>2015</v>
          </cell>
        </row>
        <row r="5498">
          <cell r="E5498" t="str">
            <v>Sus scrofa_Nepal</v>
          </cell>
          <cell r="F5498">
            <v>2015</v>
          </cell>
        </row>
        <row r="5499">
          <cell r="E5499" t="str">
            <v>Sus scrofa_Netherlands</v>
          </cell>
          <cell r="F5499">
            <v>2015</v>
          </cell>
        </row>
        <row r="5500">
          <cell r="E5500" t="str">
            <v>Sus scrofa_New Zealand</v>
          </cell>
          <cell r="F5500">
            <v>2015</v>
          </cell>
        </row>
        <row r="5501">
          <cell r="E5501" t="str">
            <v>Sus scrofa_North Macedonia</v>
          </cell>
          <cell r="F5501">
            <v>2015</v>
          </cell>
        </row>
        <row r="5502">
          <cell r="E5502" t="str">
            <v>Sus scrofa_Northern Mariana Islands</v>
          </cell>
          <cell r="F5502">
            <v>2021</v>
          </cell>
        </row>
        <row r="5503">
          <cell r="E5503" t="str">
            <v>Sus scrofa_Norway</v>
          </cell>
          <cell r="F5503">
            <v>2015</v>
          </cell>
        </row>
        <row r="5504">
          <cell r="E5504" t="str">
            <v>Sus scrofa_Pakistan</v>
          </cell>
          <cell r="F5504">
            <v>2017</v>
          </cell>
        </row>
        <row r="5505">
          <cell r="E5505" t="str">
            <v>Sus scrofa_Palestine, State of</v>
          </cell>
          <cell r="F5505">
            <v>2015</v>
          </cell>
        </row>
        <row r="5506">
          <cell r="E5506" t="str">
            <v>Sus scrofa_Panama</v>
          </cell>
          <cell r="F5506">
            <v>2019</v>
          </cell>
        </row>
        <row r="5507">
          <cell r="E5507" t="str">
            <v>Sus scrofa_Papua New Guinea</v>
          </cell>
          <cell r="F5507">
            <v>2019</v>
          </cell>
        </row>
        <row r="5508">
          <cell r="E5508" t="str">
            <v>Sus scrofa_Peru</v>
          </cell>
          <cell r="F5508">
            <v>2016</v>
          </cell>
        </row>
        <row r="5509">
          <cell r="E5509" t="str">
            <v>Sus scrofa_Philippines</v>
          </cell>
          <cell r="F5509">
            <v>2022</v>
          </cell>
        </row>
        <row r="5510">
          <cell r="E5510" t="str">
            <v>Sus scrofa_Poland</v>
          </cell>
          <cell r="F5510">
            <v>2015</v>
          </cell>
        </row>
        <row r="5511">
          <cell r="E5511" t="str">
            <v>Sus scrofa_Portugal</v>
          </cell>
          <cell r="F5511">
            <v>2015</v>
          </cell>
        </row>
        <row r="5512">
          <cell r="E5512" t="str">
            <v>Sus scrofa_Puerto Rico</v>
          </cell>
          <cell r="F5512">
            <v>2018</v>
          </cell>
        </row>
        <row r="5513">
          <cell r="E5513" t="str">
            <v>Sus scrofa_Romania</v>
          </cell>
          <cell r="F5513">
            <v>2016</v>
          </cell>
        </row>
        <row r="5514">
          <cell r="E5514" t="str">
            <v>Sus scrofa_Russian Federation</v>
          </cell>
          <cell r="F5514">
            <v>2015</v>
          </cell>
        </row>
        <row r="5515">
          <cell r="E5515" t="str">
            <v>Sus scrofa_Réunion</v>
          </cell>
          <cell r="F5515">
            <v>2019</v>
          </cell>
        </row>
        <row r="5516">
          <cell r="E5516" t="str">
            <v>Sus scrofa_Saint Kitts and Nevis</v>
          </cell>
          <cell r="F5516">
            <v>2018</v>
          </cell>
        </row>
        <row r="5517">
          <cell r="E5517" t="str">
            <v>Sus scrofa_Serbia</v>
          </cell>
          <cell r="F5517">
            <v>2016</v>
          </cell>
        </row>
        <row r="5518">
          <cell r="E5518" t="str">
            <v>Sus scrofa_Singapore</v>
          </cell>
          <cell r="F5518">
            <v>2015</v>
          </cell>
        </row>
        <row r="5519">
          <cell r="E5519" t="str">
            <v>Sus scrofa_Slovakia</v>
          </cell>
          <cell r="F5519">
            <v>2015</v>
          </cell>
        </row>
        <row r="5520">
          <cell r="E5520" t="str">
            <v>Sus scrofa_Slovenia</v>
          </cell>
          <cell r="F5520">
            <v>2022</v>
          </cell>
        </row>
        <row r="5521">
          <cell r="E5521" t="str">
            <v>Sus scrofa_Solomon Islands</v>
          </cell>
          <cell r="F5521">
            <v>2019</v>
          </cell>
        </row>
        <row r="5522">
          <cell r="E5522" t="str">
            <v>Sus scrofa_South Africa</v>
          </cell>
          <cell r="F5522">
            <v>2016</v>
          </cell>
        </row>
        <row r="5523">
          <cell r="E5523" t="str">
            <v>Sus scrofa_Spain</v>
          </cell>
          <cell r="F5523">
            <v>2015</v>
          </cell>
        </row>
        <row r="5524">
          <cell r="E5524" t="str">
            <v>Sus scrofa_Sri Lanka</v>
          </cell>
          <cell r="F5524">
            <v>2015</v>
          </cell>
        </row>
        <row r="5525">
          <cell r="E5525" t="str">
            <v>Sus scrofa_Sweden</v>
          </cell>
          <cell r="F5525">
            <v>2015</v>
          </cell>
        </row>
        <row r="5526">
          <cell r="E5526" t="str">
            <v>Sus scrofa_Switzerland</v>
          </cell>
          <cell r="F5526">
            <v>2015</v>
          </cell>
        </row>
        <row r="5527">
          <cell r="E5527" t="str">
            <v>Sus scrofa_Syrian Arab Republic</v>
          </cell>
          <cell r="F5527">
            <v>2021</v>
          </cell>
        </row>
        <row r="5528">
          <cell r="E5528" t="str">
            <v>Sus scrofa_Thailand</v>
          </cell>
          <cell r="F5528">
            <v>2016</v>
          </cell>
        </row>
        <row r="5529">
          <cell r="E5529" t="str">
            <v>Sus scrofa_Tonga</v>
          </cell>
          <cell r="F5529">
            <v>2019</v>
          </cell>
        </row>
        <row r="5530">
          <cell r="E5530" t="str">
            <v>Sus scrofa_Tunisia</v>
          </cell>
          <cell r="F5530">
            <v>2018</v>
          </cell>
        </row>
        <row r="5531">
          <cell r="E5531" t="str">
            <v>Sus scrofa_Türkiye</v>
          </cell>
          <cell r="F5531">
            <v>2015</v>
          </cell>
        </row>
        <row r="5532">
          <cell r="E5532" t="str">
            <v>Sus scrofa_Ukraine</v>
          </cell>
          <cell r="F5532">
            <v>2015</v>
          </cell>
        </row>
        <row r="5533">
          <cell r="E5533" t="str">
            <v>Sus scrofa_United Kingdom of Great Britain and Northern Ireland</v>
          </cell>
          <cell r="F5533">
            <v>2015</v>
          </cell>
        </row>
        <row r="5534">
          <cell r="E5534" t="str">
            <v>Sus scrofa_United States of America</v>
          </cell>
          <cell r="F5534">
            <v>2015</v>
          </cell>
        </row>
        <row r="5535">
          <cell r="E5535" t="str">
            <v>Sus scrofa_Uruguay</v>
          </cell>
          <cell r="F5535">
            <v>2016</v>
          </cell>
        </row>
        <row r="5536">
          <cell r="E5536" t="str">
            <v>Sus scrofa_Uzbekistan</v>
          </cell>
          <cell r="F5536">
            <v>2016</v>
          </cell>
        </row>
        <row r="5537">
          <cell r="E5537" t="str">
            <v>Sus scrofa_Viet Nam</v>
          </cell>
          <cell r="F5537">
            <v>2016</v>
          </cell>
        </row>
        <row r="5538">
          <cell r="E5538" t="str">
            <v>Tamarix aphylla_Algeria</v>
          </cell>
          <cell r="F5538">
            <v>2009</v>
          </cell>
        </row>
        <row r="5539">
          <cell r="E5539" t="str">
            <v>Tamarix aphylla_Australia</v>
          </cell>
          <cell r="F5539" t="str">
            <v>NA</v>
          </cell>
        </row>
        <row r="5540">
          <cell r="E5540" t="str">
            <v>Tamarix aphylla_Chinese Taipei</v>
          </cell>
          <cell r="F5540">
            <v>2019</v>
          </cell>
        </row>
        <row r="5541">
          <cell r="E5541" t="str">
            <v>Tamarix aphylla_Egypt</v>
          </cell>
          <cell r="F5541">
            <v>2016</v>
          </cell>
        </row>
        <row r="5542">
          <cell r="E5542" t="str">
            <v>Tamarix aphylla_India</v>
          </cell>
          <cell r="F5542">
            <v>2013</v>
          </cell>
        </row>
        <row r="5543">
          <cell r="E5543" t="str">
            <v>Tamarix aphylla_Iran (Islamic Republic of)</v>
          </cell>
          <cell r="F5543">
            <v>2022</v>
          </cell>
        </row>
        <row r="5544">
          <cell r="E5544" t="str">
            <v>Tamarix aphylla_Iraq</v>
          </cell>
          <cell r="F5544">
            <v>2016</v>
          </cell>
        </row>
        <row r="5545">
          <cell r="E5545" t="str">
            <v>Tamarix aphylla_Israel</v>
          </cell>
          <cell r="F5545">
            <v>1982</v>
          </cell>
        </row>
        <row r="5546">
          <cell r="E5546" t="str">
            <v>Tamarix aphylla_Jordan</v>
          </cell>
          <cell r="F5546">
            <v>2021</v>
          </cell>
        </row>
        <row r="5547">
          <cell r="E5547" t="str">
            <v>Tamarix aphylla_Kuwait</v>
          </cell>
          <cell r="F5547">
            <v>2020</v>
          </cell>
        </row>
        <row r="5548">
          <cell r="E5548" t="str">
            <v>Tamarix aphylla_Mexico</v>
          </cell>
          <cell r="F5548" t="str">
            <v>NA</v>
          </cell>
        </row>
        <row r="5549">
          <cell r="E5549" t="str">
            <v>Tamarix aphylla_Oman</v>
          </cell>
          <cell r="F5549">
            <v>2013</v>
          </cell>
        </row>
        <row r="5550">
          <cell r="E5550" t="str">
            <v>Tamarix aphylla_Peru</v>
          </cell>
          <cell r="F5550">
            <v>2016</v>
          </cell>
        </row>
        <row r="5551">
          <cell r="E5551" t="str">
            <v>Tamarix aphylla_Qatar</v>
          </cell>
          <cell r="F5551">
            <v>2022</v>
          </cell>
        </row>
        <row r="5552">
          <cell r="E5552" t="str">
            <v>Tamarix aphylla_Saudi Arabia</v>
          </cell>
          <cell r="F5552">
            <v>2020</v>
          </cell>
        </row>
        <row r="5553">
          <cell r="E5553" t="str">
            <v>Tamarix aphylla_Spain</v>
          </cell>
          <cell r="F5553" t="str">
            <v>NA</v>
          </cell>
        </row>
        <row r="5554">
          <cell r="E5554" t="str">
            <v>Tamarix aphylla_United Arab Emirates</v>
          </cell>
          <cell r="F5554">
            <v>2020</v>
          </cell>
        </row>
        <row r="5555">
          <cell r="E5555" t="str">
            <v>Tamarix aphylla_United States of America</v>
          </cell>
          <cell r="F5555">
            <v>2003</v>
          </cell>
        </row>
        <row r="5556">
          <cell r="E5556" t="str">
            <v>Thaumetopoea processionea_Austria</v>
          </cell>
          <cell r="F5556">
            <v>1908</v>
          </cell>
        </row>
        <row r="5557">
          <cell r="E5557" t="str">
            <v>Thaumetopoea processionea_Belgium</v>
          </cell>
          <cell r="F5557">
            <v>2001</v>
          </cell>
        </row>
        <row r="5558">
          <cell r="E5558" t="str">
            <v>Thaumetopoea processionea_Bulgaria</v>
          </cell>
          <cell r="F5558">
            <v>2022</v>
          </cell>
        </row>
        <row r="5559">
          <cell r="E5559" t="str">
            <v>Thaumetopoea processionea_Croatia</v>
          </cell>
          <cell r="F5559">
            <v>2009</v>
          </cell>
        </row>
        <row r="5560">
          <cell r="E5560" t="str">
            <v>Thaumetopoea processionea_Denmark</v>
          </cell>
          <cell r="F5560">
            <v>1996</v>
          </cell>
        </row>
        <row r="5561">
          <cell r="E5561" t="str">
            <v>Thaumetopoea processionea_Ecuador</v>
          </cell>
          <cell r="F5561">
            <v>2023</v>
          </cell>
        </row>
        <row r="5562">
          <cell r="E5562" t="str">
            <v>Thaumetopoea processionea_France</v>
          </cell>
          <cell r="F5562" t="str">
            <v>NA</v>
          </cell>
        </row>
        <row r="5563">
          <cell r="E5563" t="str">
            <v>Thaumetopoea processionea_Georgia</v>
          </cell>
          <cell r="F5563">
            <v>2011</v>
          </cell>
        </row>
        <row r="5564">
          <cell r="E5564" t="str">
            <v>Thaumetopoea processionea_Germany</v>
          </cell>
          <cell r="F5564">
            <v>1902</v>
          </cell>
        </row>
        <row r="5565">
          <cell r="E5565" t="str">
            <v>Thaumetopoea processionea_Greece</v>
          </cell>
          <cell r="F5565">
            <v>2022</v>
          </cell>
        </row>
        <row r="5566">
          <cell r="E5566" t="str">
            <v>Thaumetopoea processionea_Hong Kong</v>
          </cell>
          <cell r="F5566">
            <v>2011</v>
          </cell>
        </row>
        <row r="5567">
          <cell r="E5567" t="str">
            <v>Thaumetopoea processionea_Israel</v>
          </cell>
          <cell r="F5567">
            <v>2016</v>
          </cell>
        </row>
        <row r="5568">
          <cell r="E5568" t="str">
            <v>Thaumetopoea processionea_Italy</v>
          </cell>
          <cell r="F5568">
            <v>1957</v>
          </cell>
        </row>
        <row r="5569">
          <cell r="E5569" t="str">
            <v>Thaumetopoea processionea_Luxembourg</v>
          </cell>
          <cell r="F5569">
            <v>2017</v>
          </cell>
        </row>
        <row r="5570">
          <cell r="E5570" t="str">
            <v>Thaumetopoea processionea_Morocco</v>
          </cell>
          <cell r="F5570">
            <v>2022</v>
          </cell>
        </row>
        <row r="5571">
          <cell r="E5571" t="str">
            <v>Thaumetopoea processionea_Netherlands</v>
          </cell>
          <cell r="F5571">
            <v>1991</v>
          </cell>
        </row>
        <row r="5572">
          <cell r="E5572" t="str">
            <v>Thaumetopoea processionea_Portugal</v>
          </cell>
          <cell r="F5572">
            <v>1995</v>
          </cell>
        </row>
        <row r="5573">
          <cell r="E5573" t="str">
            <v>Thaumetopoea processionea_Spain</v>
          </cell>
          <cell r="F5573">
            <v>2016</v>
          </cell>
        </row>
        <row r="5574">
          <cell r="E5574" t="str">
            <v>Thaumetopoea processionea_Sweden</v>
          </cell>
          <cell r="F5574">
            <v>2004</v>
          </cell>
        </row>
        <row r="5575">
          <cell r="E5575" t="str">
            <v>Thaumetopoea processionea_Switzerland</v>
          </cell>
          <cell r="F5575">
            <v>1875</v>
          </cell>
        </row>
        <row r="5576">
          <cell r="E5576" t="str">
            <v>Thaumetopoea processionea_Türkiye</v>
          </cell>
          <cell r="F5576">
            <v>2013</v>
          </cell>
        </row>
        <row r="5577">
          <cell r="E5577" t="str">
            <v>Thaumetopoea processionea_United Kingdom of Great Britain and Northern Ireland</v>
          </cell>
          <cell r="F5577">
            <v>1979</v>
          </cell>
        </row>
        <row r="5578">
          <cell r="E5578" t="str">
            <v>Tinca tinca_NA</v>
          </cell>
          <cell r="F5578">
            <v>1985</v>
          </cell>
        </row>
        <row r="5579">
          <cell r="E5579" t="str">
            <v>Trachemys scripta_Argentina</v>
          </cell>
          <cell r="F5579">
            <v>2007</v>
          </cell>
        </row>
        <row r="5580">
          <cell r="E5580" t="str">
            <v>Trachemys scripta_Australia</v>
          </cell>
          <cell r="F5580">
            <v>2004</v>
          </cell>
        </row>
        <row r="5581">
          <cell r="E5581" t="str">
            <v>Trachemys scripta_Austria</v>
          </cell>
          <cell r="F5581">
            <v>1988</v>
          </cell>
        </row>
        <row r="5582">
          <cell r="E5582" t="str">
            <v>Trachemys scripta_Bahamas</v>
          </cell>
          <cell r="F5582">
            <v>2014</v>
          </cell>
        </row>
        <row r="5583">
          <cell r="E5583" t="str">
            <v>Trachemys scripta_Barbados</v>
          </cell>
          <cell r="F5583">
            <v>2008</v>
          </cell>
        </row>
        <row r="5584">
          <cell r="E5584" t="str">
            <v>Trachemys scripta_Belarus</v>
          </cell>
          <cell r="F5584">
            <v>2023</v>
          </cell>
        </row>
        <row r="5585">
          <cell r="E5585" t="str">
            <v>Trachemys scripta_Belgium</v>
          </cell>
          <cell r="F5585" t="str">
            <v>NA</v>
          </cell>
        </row>
        <row r="5586">
          <cell r="E5586" t="str">
            <v>Trachemys scripta_Belize</v>
          </cell>
          <cell r="F5586">
            <v>2022</v>
          </cell>
        </row>
        <row r="5587">
          <cell r="E5587" t="str">
            <v>Trachemys scripta_Bolivia (Plurinational State of)</v>
          </cell>
          <cell r="F5587">
            <v>2019</v>
          </cell>
        </row>
        <row r="5588">
          <cell r="E5588" t="str">
            <v>Trachemys scripta_Brazil</v>
          </cell>
          <cell r="F5588">
            <v>2008</v>
          </cell>
        </row>
        <row r="5589">
          <cell r="E5589" t="str">
            <v>Trachemys scripta_Bulgaria</v>
          </cell>
          <cell r="F5589">
            <v>2015</v>
          </cell>
        </row>
        <row r="5590">
          <cell r="E5590" t="str">
            <v>Trachemys scripta_Cambodia</v>
          </cell>
          <cell r="F5590">
            <v>2019</v>
          </cell>
        </row>
        <row r="5591">
          <cell r="E5591" t="str">
            <v>Trachemys scripta_Canada</v>
          </cell>
          <cell r="F5591">
            <v>2003</v>
          </cell>
        </row>
        <row r="5592">
          <cell r="E5592" t="str">
            <v>Trachemys scripta_Chile</v>
          </cell>
          <cell r="F5592">
            <v>2014</v>
          </cell>
        </row>
        <row r="5593">
          <cell r="E5593" t="str">
            <v>Trachemys scripta_China</v>
          </cell>
          <cell r="F5593">
            <v>2010</v>
          </cell>
        </row>
        <row r="5594">
          <cell r="E5594" t="str">
            <v>Trachemys scripta_Chinese Taipei</v>
          </cell>
          <cell r="F5594">
            <v>2009</v>
          </cell>
        </row>
        <row r="5595">
          <cell r="E5595" t="str">
            <v>Trachemys scripta_Colombia</v>
          </cell>
          <cell r="F5595">
            <v>2016</v>
          </cell>
        </row>
        <row r="5596">
          <cell r="E5596" t="str">
            <v>Trachemys scripta_Costa Rica</v>
          </cell>
          <cell r="F5596">
            <v>2000</v>
          </cell>
        </row>
        <row r="5597">
          <cell r="E5597" t="str">
            <v>Trachemys scripta_Croatia</v>
          </cell>
          <cell r="F5597">
            <v>2009</v>
          </cell>
        </row>
        <row r="5598">
          <cell r="E5598" t="str">
            <v>Trachemys scripta_Curaçao</v>
          </cell>
          <cell r="F5598">
            <v>2022</v>
          </cell>
        </row>
        <row r="5599">
          <cell r="E5599" t="str">
            <v>Trachemys scripta_Cyprus</v>
          </cell>
          <cell r="F5599">
            <v>2023</v>
          </cell>
        </row>
        <row r="5600">
          <cell r="E5600" t="str">
            <v>Trachemys scripta_Czechia</v>
          </cell>
          <cell r="F5600">
            <v>2019</v>
          </cell>
        </row>
        <row r="5601">
          <cell r="E5601" t="str">
            <v>Trachemys scripta_Denmark</v>
          </cell>
          <cell r="F5601">
            <v>2010</v>
          </cell>
        </row>
        <row r="5602">
          <cell r="E5602" t="str">
            <v>Trachemys scripta_Dominican Republic</v>
          </cell>
          <cell r="F5602">
            <v>2009</v>
          </cell>
        </row>
        <row r="5603">
          <cell r="E5603" t="str">
            <v>Trachemys scripta_Estonia</v>
          </cell>
          <cell r="F5603">
            <v>2020</v>
          </cell>
        </row>
        <row r="5604">
          <cell r="E5604" t="str">
            <v>Trachemys scripta_Finland</v>
          </cell>
          <cell r="F5604">
            <v>1996</v>
          </cell>
        </row>
        <row r="5605">
          <cell r="E5605" t="str">
            <v>Trachemys scripta_France</v>
          </cell>
          <cell r="F5605" t="str">
            <v>NA</v>
          </cell>
        </row>
        <row r="5606">
          <cell r="E5606" t="str">
            <v>Trachemys scripta_Gambia</v>
          </cell>
          <cell r="F5606">
            <v>2020</v>
          </cell>
        </row>
        <row r="5607">
          <cell r="E5607" t="str">
            <v>Trachemys scripta_Georgia</v>
          </cell>
          <cell r="F5607">
            <v>2016</v>
          </cell>
        </row>
        <row r="5608">
          <cell r="E5608" t="str">
            <v>Trachemys scripta_Germany</v>
          </cell>
          <cell r="F5608">
            <v>1992</v>
          </cell>
        </row>
        <row r="5609">
          <cell r="E5609" t="str">
            <v>Trachemys scripta_Greece</v>
          </cell>
          <cell r="F5609">
            <v>2011</v>
          </cell>
        </row>
        <row r="5610">
          <cell r="E5610" t="str">
            <v>Trachemys scripta_Guadeloupe</v>
          </cell>
          <cell r="F5610">
            <v>2016</v>
          </cell>
        </row>
        <row r="5611">
          <cell r="E5611" t="str">
            <v>Trachemys scripta_Guatemala</v>
          </cell>
          <cell r="F5611">
            <v>2020</v>
          </cell>
        </row>
        <row r="5612">
          <cell r="E5612" t="str">
            <v>Trachemys scripta_Honduras</v>
          </cell>
          <cell r="F5612">
            <v>2019</v>
          </cell>
        </row>
        <row r="5613">
          <cell r="E5613" t="str">
            <v>Trachemys scripta_Hong Kong</v>
          </cell>
          <cell r="F5613">
            <v>2009</v>
          </cell>
        </row>
        <row r="5614">
          <cell r="E5614" t="str">
            <v>Trachemys scripta_Hungary</v>
          </cell>
          <cell r="F5614">
            <v>2012</v>
          </cell>
        </row>
        <row r="5615">
          <cell r="E5615" t="str">
            <v>Trachemys scripta_India</v>
          </cell>
          <cell r="F5615">
            <v>2011</v>
          </cell>
        </row>
        <row r="5616">
          <cell r="E5616" t="str">
            <v>Trachemys scripta_Indonesia</v>
          </cell>
          <cell r="F5616">
            <v>2013</v>
          </cell>
        </row>
        <row r="5617">
          <cell r="E5617" t="str">
            <v>Trachemys scripta_Iran (Islamic Republic of)</v>
          </cell>
          <cell r="F5617">
            <v>2016</v>
          </cell>
        </row>
        <row r="5618">
          <cell r="E5618" t="str">
            <v>Trachemys scripta_Ireland</v>
          </cell>
          <cell r="F5618">
            <v>2009</v>
          </cell>
        </row>
        <row r="5619">
          <cell r="E5619" t="str">
            <v>Trachemys scripta_Israel</v>
          </cell>
          <cell r="F5619">
            <v>2018</v>
          </cell>
        </row>
        <row r="5620">
          <cell r="E5620" t="str">
            <v>Trachemys scripta_Italy</v>
          </cell>
          <cell r="F5620">
            <v>2005</v>
          </cell>
        </row>
        <row r="5621">
          <cell r="E5621" t="str">
            <v>Trachemys scripta_Japan</v>
          </cell>
          <cell r="F5621">
            <v>2003</v>
          </cell>
        </row>
        <row r="5622">
          <cell r="E5622" t="str">
            <v>Trachemys scripta_Kazakhstan</v>
          </cell>
          <cell r="F5622">
            <v>2023</v>
          </cell>
        </row>
        <row r="5623">
          <cell r="E5623" t="str">
            <v>Trachemys scripta_Kenya</v>
          </cell>
          <cell r="F5623">
            <v>2022</v>
          </cell>
        </row>
        <row r="5624">
          <cell r="E5624" t="str">
            <v>Trachemys scripta_Korea, Republic of</v>
          </cell>
          <cell r="F5624">
            <v>2006</v>
          </cell>
        </row>
        <row r="5625">
          <cell r="E5625" t="str">
            <v>Trachemys scripta_Luxembourg</v>
          </cell>
          <cell r="F5625">
            <v>2015</v>
          </cell>
        </row>
        <row r="5626">
          <cell r="E5626" t="str">
            <v>Trachemys scripta_Macao</v>
          </cell>
          <cell r="F5626">
            <v>2019</v>
          </cell>
        </row>
        <row r="5627">
          <cell r="E5627" t="str">
            <v>Trachemys scripta_Malaysia</v>
          </cell>
          <cell r="F5627">
            <v>2008</v>
          </cell>
        </row>
        <row r="5628">
          <cell r="E5628" t="str">
            <v>Trachemys scripta_Malta</v>
          </cell>
          <cell r="F5628">
            <v>2019</v>
          </cell>
        </row>
        <row r="5629">
          <cell r="E5629" t="str">
            <v>Trachemys scripta_Martinique</v>
          </cell>
          <cell r="F5629">
            <v>2014</v>
          </cell>
        </row>
        <row r="5630">
          <cell r="E5630" t="str">
            <v>Trachemys scripta_Mexico</v>
          </cell>
          <cell r="F5630" t="str">
            <v>NA</v>
          </cell>
        </row>
        <row r="5631">
          <cell r="E5631" t="str">
            <v>Trachemys scripta_Morocco</v>
          </cell>
          <cell r="F5631">
            <v>2019</v>
          </cell>
        </row>
        <row r="5632">
          <cell r="E5632" t="str">
            <v>Trachemys scripta_Netherlands</v>
          </cell>
          <cell r="F5632">
            <v>1982</v>
          </cell>
        </row>
        <row r="5633">
          <cell r="E5633" t="str">
            <v>Trachemys scripta_New Caledonia</v>
          </cell>
          <cell r="F5633">
            <v>2021</v>
          </cell>
        </row>
        <row r="5634">
          <cell r="E5634" t="str">
            <v>Trachemys scripta_New Zealand</v>
          </cell>
          <cell r="F5634">
            <v>2015</v>
          </cell>
        </row>
        <row r="5635">
          <cell r="E5635" t="str">
            <v>Trachemys scripta_Nicaragua</v>
          </cell>
          <cell r="F5635">
            <v>2007</v>
          </cell>
        </row>
        <row r="5636">
          <cell r="E5636" t="str">
            <v>Trachemys scripta_Pakistan</v>
          </cell>
          <cell r="F5636">
            <v>2022</v>
          </cell>
        </row>
        <row r="5637">
          <cell r="E5637" t="str">
            <v>Trachemys scripta_Panama</v>
          </cell>
          <cell r="F5637">
            <v>2006</v>
          </cell>
        </row>
        <row r="5638">
          <cell r="E5638" t="str">
            <v>Trachemys scripta_Philippines</v>
          </cell>
          <cell r="F5638">
            <v>2020</v>
          </cell>
        </row>
        <row r="5639">
          <cell r="E5639" t="str">
            <v>Trachemys scripta_Poland</v>
          </cell>
          <cell r="F5639">
            <v>2007</v>
          </cell>
        </row>
        <row r="5640">
          <cell r="E5640" t="str">
            <v>Trachemys scripta_Portugal</v>
          </cell>
          <cell r="F5640" t="str">
            <v>NA</v>
          </cell>
        </row>
        <row r="5641">
          <cell r="E5641" t="str">
            <v>Trachemys scripta_Puerto Rico</v>
          </cell>
          <cell r="F5641">
            <v>2013</v>
          </cell>
        </row>
        <row r="5642">
          <cell r="E5642" t="str">
            <v>Trachemys scripta_Romania</v>
          </cell>
          <cell r="F5642">
            <v>2016</v>
          </cell>
        </row>
        <row r="5643">
          <cell r="E5643" t="str">
            <v>Trachemys scripta_Russian Federation</v>
          </cell>
          <cell r="F5643">
            <v>2014</v>
          </cell>
        </row>
        <row r="5644">
          <cell r="E5644" t="str">
            <v>Trachemys scripta_Réunion</v>
          </cell>
          <cell r="F5644">
            <v>2020</v>
          </cell>
        </row>
        <row r="5645">
          <cell r="E5645" t="str">
            <v>Trachemys scripta_Saudi Arabia</v>
          </cell>
          <cell r="F5645">
            <v>2019</v>
          </cell>
        </row>
        <row r="5646">
          <cell r="E5646" t="str">
            <v>Trachemys scripta_Serbia</v>
          </cell>
          <cell r="F5646">
            <v>2020</v>
          </cell>
        </row>
        <row r="5647">
          <cell r="E5647" t="str">
            <v>Trachemys scripta_Singapore</v>
          </cell>
          <cell r="F5647">
            <v>2004</v>
          </cell>
        </row>
        <row r="5648">
          <cell r="E5648" t="str">
            <v>Trachemys scripta_Slovakia</v>
          </cell>
          <cell r="F5648">
            <v>2018</v>
          </cell>
        </row>
        <row r="5649">
          <cell r="E5649" t="str">
            <v>Trachemys scripta_Slovenia</v>
          </cell>
          <cell r="F5649">
            <v>2016</v>
          </cell>
        </row>
        <row r="5650">
          <cell r="E5650" t="str">
            <v>Trachemys scripta_South Africa</v>
          </cell>
          <cell r="F5650">
            <v>2020</v>
          </cell>
        </row>
        <row r="5651">
          <cell r="E5651" t="str">
            <v>Trachemys scripta_Spain</v>
          </cell>
          <cell r="F5651" t="str">
            <v>NA</v>
          </cell>
        </row>
        <row r="5652">
          <cell r="E5652" t="str">
            <v>Trachemys scripta_Sri Lanka</v>
          </cell>
          <cell r="F5652">
            <v>2017</v>
          </cell>
        </row>
        <row r="5653">
          <cell r="E5653" t="str">
            <v>Trachemys scripta_Sweden</v>
          </cell>
          <cell r="F5653">
            <v>2001</v>
          </cell>
        </row>
        <row r="5654">
          <cell r="E5654" t="str">
            <v>Trachemys scripta_Switzerland</v>
          </cell>
          <cell r="F5654">
            <v>2009</v>
          </cell>
        </row>
        <row r="5655">
          <cell r="E5655" t="str">
            <v>Trachemys scripta_Thailand</v>
          </cell>
          <cell r="F5655">
            <v>2012</v>
          </cell>
        </row>
        <row r="5656">
          <cell r="E5656" t="str">
            <v>Trachemys scripta_Trinidad and Tobago</v>
          </cell>
          <cell r="F5656">
            <v>2010</v>
          </cell>
        </row>
        <row r="5657">
          <cell r="E5657" t="str">
            <v>Trachemys scripta_Türkiye</v>
          </cell>
          <cell r="F5657">
            <v>2010</v>
          </cell>
        </row>
        <row r="5658">
          <cell r="E5658" t="str">
            <v>Trachemys scripta_Ukraine</v>
          </cell>
          <cell r="F5658">
            <v>2007</v>
          </cell>
        </row>
        <row r="5659">
          <cell r="E5659" t="str">
            <v>Trachemys scripta_United Arab Emirates</v>
          </cell>
          <cell r="F5659">
            <v>2013</v>
          </cell>
        </row>
        <row r="5660">
          <cell r="E5660" t="str">
            <v>Trachemys scripta_United Kingdom of Great Britain and Northern Ireland</v>
          </cell>
          <cell r="F5660" t="str">
            <v>NA</v>
          </cell>
        </row>
        <row r="5661">
          <cell r="E5661" t="str">
            <v>Trachemys scripta_United States of America</v>
          </cell>
          <cell r="F5661">
            <v>1977</v>
          </cell>
        </row>
        <row r="5662">
          <cell r="E5662" t="str">
            <v>Trachemys scripta_Venezuela (Bolivarian Republic of)</v>
          </cell>
          <cell r="F5662">
            <v>2013</v>
          </cell>
        </row>
        <row r="5663">
          <cell r="E5663" t="str">
            <v>Trachemys scripta_Viet Nam</v>
          </cell>
          <cell r="F5663">
            <v>2014</v>
          </cell>
        </row>
        <row r="5664">
          <cell r="E5664" t="str">
            <v>Trichosurus vulpecula_Australia</v>
          </cell>
          <cell r="F5664">
            <v>2014</v>
          </cell>
        </row>
        <row r="5665">
          <cell r="E5665" t="str">
            <v>Trichosurus vulpecula_New Zealand</v>
          </cell>
          <cell r="F5665">
            <v>2014</v>
          </cell>
        </row>
        <row r="5666">
          <cell r="E5666" t="str">
            <v>Ulex europaeus_Argentina</v>
          </cell>
          <cell r="F5666">
            <v>2014</v>
          </cell>
        </row>
        <row r="5667">
          <cell r="E5667" t="str">
            <v>Ulex europaeus_Australia</v>
          </cell>
          <cell r="F5667">
            <v>2004</v>
          </cell>
        </row>
        <row r="5668">
          <cell r="E5668" t="str">
            <v>Ulex europaeus_Austria</v>
          </cell>
          <cell r="F5668">
            <v>2019</v>
          </cell>
        </row>
        <row r="5669">
          <cell r="E5669" t="str">
            <v>Ulex europaeus_Belgium</v>
          </cell>
          <cell r="F5669">
            <v>2004</v>
          </cell>
        </row>
        <row r="5670">
          <cell r="E5670" t="str">
            <v>Ulex europaeus_Bolivia (Plurinational State of)</v>
          </cell>
          <cell r="F5670">
            <v>2022</v>
          </cell>
        </row>
        <row r="5671">
          <cell r="E5671" t="str">
            <v>Ulex europaeus_Brazil</v>
          </cell>
          <cell r="F5671">
            <v>2020</v>
          </cell>
        </row>
        <row r="5672">
          <cell r="E5672" t="str">
            <v>Ulex europaeus_Canada</v>
          </cell>
          <cell r="F5672">
            <v>2010</v>
          </cell>
        </row>
        <row r="5673">
          <cell r="E5673" t="str">
            <v>Ulex europaeus_Chile</v>
          </cell>
          <cell r="F5673">
            <v>2007</v>
          </cell>
        </row>
        <row r="5674">
          <cell r="E5674" t="str">
            <v>Ulex europaeus_Colombia</v>
          </cell>
          <cell r="F5674">
            <v>2011</v>
          </cell>
        </row>
        <row r="5675">
          <cell r="E5675" t="str">
            <v>Ulex europaeus_Costa Rica</v>
          </cell>
          <cell r="F5675">
            <v>2006</v>
          </cell>
        </row>
        <row r="5676">
          <cell r="E5676" t="str">
            <v>Ulex europaeus_Czechia</v>
          </cell>
          <cell r="F5676">
            <v>2017</v>
          </cell>
        </row>
        <row r="5677">
          <cell r="E5677" t="str">
            <v>Ulex europaeus_Denmark</v>
          </cell>
          <cell r="F5677">
            <v>2004</v>
          </cell>
        </row>
        <row r="5678">
          <cell r="E5678" t="str">
            <v>Ulex europaeus_Ecuador</v>
          </cell>
          <cell r="F5678">
            <v>2020</v>
          </cell>
        </row>
        <row r="5679">
          <cell r="E5679" t="str">
            <v>Ulex europaeus_Falkland Islands (Malvinas)</v>
          </cell>
          <cell r="F5679">
            <v>2007</v>
          </cell>
        </row>
        <row r="5680">
          <cell r="E5680" t="str">
            <v>Ulex europaeus_France</v>
          </cell>
          <cell r="F5680">
            <v>2004</v>
          </cell>
        </row>
        <row r="5681">
          <cell r="E5681" t="str">
            <v>Ulex europaeus_Georgia</v>
          </cell>
          <cell r="F5681">
            <v>2017</v>
          </cell>
        </row>
        <row r="5682">
          <cell r="E5682" t="str">
            <v>Ulex europaeus_Germany</v>
          </cell>
          <cell r="F5682">
            <v>2006</v>
          </cell>
        </row>
        <row r="5683">
          <cell r="E5683" t="str">
            <v>Ulex europaeus_Greece</v>
          </cell>
          <cell r="F5683">
            <v>2017</v>
          </cell>
        </row>
        <row r="5684">
          <cell r="E5684" t="str">
            <v>Ulex europaeus_Guernsey</v>
          </cell>
          <cell r="F5684">
            <v>2014</v>
          </cell>
        </row>
        <row r="5685">
          <cell r="E5685" t="str">
            <v>Ulex europaeus_India</v>
          </cell>
          <cell r="F5685">
            <v>2014</v>
          </cell>
        </row>
        <row r="5686">
          <cell r="E5686" t="str">
            <v>Ulex europaeus_Ireland</v>
          </cell>
          <cell r="F5686">
            <v>2004</v>
          </cell>
        </row>
        <row r="5687">
          <cell r="E5687" t="str">
            <v>Ulex europaeus_Isle of Man</v>
          </cell>
          <cell r="F5687">
            <v>2005</v>
          </cell>
        </row>
        <row r="5688">
          <cell r="E5688" t="str">
            <v>Ulex europaeus_Italy</v>
          </cell>
          <cell r="F5688">
            <v>2008</v>
          </cell>
        </row>
        <row r="5689">
          <cell r="E5689" t="str">
            <v>Ulex europaeus_Jersey</v>
          </cell>
          <cell r="F5689">
            <v>2019</v>
          </cell>
        </row>
        <row r="5690">
          <cell r="E5690" t="str">
            <v>Ulex europaeus_Luxembourg</v>
          </cell>
          <cell r="F5690">
            <v>2022</v>
          </cell>
        </row>
        <row r="5691">
          <cell r="E5691" t="str">
            <v>Ulex europaeus_Netherlands</v>
          </cell>
          <cell r="F5691">
            <v>2004</v>
          </cell>
        </row>
        <row r="5692">
          <cell r="E5692" t="str">
            <v>Ulex europaeus_New Zealand</v>
          </cell>
          <cell r="F5692">
            <v>2004</v>
          </cell>
        </row>
        <row r="5693">
          <cell r="E5693" t="str">
            <v>Ulex europaeus_Norway</v>
          </cell>
          <cell r="F5693">
            <v>2008</v>
          </cell>
        </row>
        <row r="5694">
          <cell r="E5694" t="str">
            <v>Ulex europaeus_Peru</v>
          </cell>
          <cell r="F5694">
            <v>2023</v>
          </cell>
        </row>
        <row r="5695">
          <cell r="E5695" t="str">
            <v>Ulex europaeus_Portugal</v>
          </cell>
          <cell r="F5695">
            <v>2004</v>
          </cell>
        </row>
        <row r="5696">
          <cell r="E5696" t="str">
            <v>Ulex europaeus_Réunion</v>
          </cell>
          <cell r="F5696">
            <v>2005</v>
          </cell>
        </row>
        <row r="5697">
          <cell r="E5697" t="str">
            <v>Ulex europaeus_South Africa</v>
          </cell>
          <cell r="F5697">
            <v>2020</v>
          </cell>
        </row>
        <row r="5698">
          <cell r="E5698" t="str">
            <v>Ulex europaeus_Spain</v>
          </cell>
          <cell r="F5698">
            <v>2005</v>
          </cell>
        </row>
        <row r="5699">
          <cell r="E5699" t="str">
            <v>Ulex europaeus_Sri Lanka</v>
          </cell>
          <cell r="F5699">
            <v>2008</v>
          </cell>
        </row>
        <row r="5700">
          <cell r="E5700" t="str">
            <v>Ulex europaeus_Sweden</v>
          </cell>
          <cell r="F5700">
            <v>2004</v>
          </cell>
        </row>
        <row r="5701">
          <cell r="E5701" t="str">
            <v>Ulex europaeus_Switzerland</v>
          </cell>
          <cell r="F5701">
            <v>2005</v>
          </cell>
        </row>
        <row r="5702">
          <cell r="E5702" t="str">
            <v>Ulex europaeus_Türkiye</v>
          </cell>
          <cell r="F5702">
            <v>2018</v>
          </cell>
        </row>
        <row r="5703">
          <cell r="E5703" t="str">
            <v>Ulex europaeus_United Kingdom of Great Britain and Northern Ireland</v>
          </cell>
          <cell r="F5703">
            <v>2004</v>
          </cell>
        </row>
        <row r="5704">
          <cell r="E5704" t="str">
            <v>Ulex europaeus_United States of America</v>
          </cell>
          <cell r="F5704">
            <v>2005</v>
          </cell>
        </row>
        <row r="5705">
          <cell r="E5705" t="str">
            <v>Ulex europaeus_Uruguay</v>
          </cell>
          <cell r="F5705">
            <v>2015</v>
          </cell>
        </row>
        <row r="5706">
          <cell r="E5706" t="str">
            <v>Varroa destructor_Austria</v>
          </cell>
          <cell r="F5706">
            <v>2016</v>
          </cell>
        </row>
        <row r="5707">
          <cell r="E5707" t="str">
            <v>Varroa destructor_Belarus</v>
          </cell>
          <cell r="F5707">
            <v>2023</v>
          </cell>
        </row>
        <row r="5708">
          <cell r="E5708" t="str">
            <v>Varroa destructor_Belgium</v>
          </cell>
          <cell r="F5708">
            <v>2006</v>
          </cell>
        </row>
        <row r="5709">
          <cell r="E5709" t="str">
            <v>Varroa destructor_Germany</v>
          </cell>
          <cell r="F5709">
            <v>2017</v>
          </cell>
        </row>
        <row r="5710">
          <cell r="E5710" t="str">
            <v>Varroa destructor_Italy</v>
          </cell>
          <cell r="F5710">
            <v>2019</v>
          </cell>
        </row>
        <row r="5711">
          <cell r="E5711" t="str">
            <v>Varroa destructor_Kenya</v>
          </cell>
          <cell r="F5711">
            <v>2020</v>
          </cell>
        </row>
        <row r="5712">
          <cell r="E5712" t="str">
            <v>Varroa destructor_Netherlands</v>
          </cell>
          <cell r="F5712">
            <v>2011</v>
          </cell>
        </row>
        <row r="5713">
          <cell r="E5713" t="str">
            <v>Varroa destructor_New Zealand</v>
          </cell>
          <cell r="F5713">
            <v>2019</v>
          </cell>
        </row>
        <row r="5714">
          <cell r="E5714" t="str">
            <v>Varroa destructor_Northern Mariana Islands</v>
          </cell>
          <cell r="F5714">
            <v>2014</v>
          </cell>
        </row>
        <row r="5715">
          <cell r="E5715" t="str">
            <v>Varroa destructor_Norway</v>
          </cell>
          <cell r="F5715">
            <v>2019</v>
          </cell>
        </row>
        <row r="5716">
          <cell r="E5716" t="str">
            <v>Varroa destructor_Russian Federation</v>
          </cell>
          <cell r="F5716">
            <v>2020</v>
          </cell>
        </row>
        <row r="5717">
          <cell r="E5717" t="str">
            <v>Varroa destructor_Slovakia</v>
          </cell>
          <cell r="F5717">
            <v>2018</v>
          </cell>
        </row>
        <row r="5718">
          <cell r="E5718" t="str">
            <v>Varroa destructor_South Africa</v>
          </cell>
          <cell r="F5718">
            <v>2012</v>
          </cell>
        </row>
        <row r="5719">
          <cell r="E5719" t="str">
            <v>Varroa destructor_Sweden</v>
          </cell>
          <cell r="F5719">
            <v>1992</v>
          </cell>
        </row>
        <row r="5720">
          <cell r="E5720" t="str">
            <v>Varroa destructor_Switzerland</v>
          </cell>
          <cell r="F5720">
            <v>2020</v>
          </cell>
        </row>
        <row r="5721">
          <cell r="E5721" t="str">
            <v>Varroa destructor_Türkiye</v>
          </cell>
          <cell r="F5721">
            <v>2020</v>
          </cell>
        </row>
        <row r="5722">
          <cell r="E5722" t="str">
            <v>Varroa destructor_United Kingdom of Great Britain and Northern Ireland</v>
          </cell>
          <cell r="F5722">
            <v>2021</v>
          </cell>
        </row>
        <row r="5723">
          <cell r="E5723" t="str">
            <v>Varroa destructor_United States of America</v>
          </cell>
          <cell r="F5723">
            <v>2010</v>
          </cell>
        </row>
        <row r="5724">
          <cell r="E5724" t="str">
            <v>Vulpes vulpes_Albania</v>
          </cell>
          <cell r="F5724">
            <v>2021</v>
          </cell>
        </row>
        <row r="5725">
          <cell r="E5725" t="str">
            <v>Vulpes vulpes_Algeria</v>
          </cell>
          <cell r="F5725">
            <v>2020</v>
          </cell>
        </row>
        <row r="5726">
          <cell r="E5726" t="str">
            <v>Vulpes vulpes_Andorra</v>
          </cell>
          <cell r="F5726">
            <v>2021</v>
          </cell>
        </row>
        <row r="5727">
          <cell r="E5727" t="str">
            <v>Vulpes vulpes_Armenia</v>
          </cell>
          <cell r="F5727">
            <v>2021</v>
          </cell>
        </row>
        <row r="5728">
          <cell r="E5728" t="str">
            <v>Vulpes vulpes_Australia</v>
          </cell>
          <cell r="F5728">
            <v>2020</v>
          </cell>
        </row>
        <row r="5729">
          <cell r="E5729" t="str">
            <v>Vulpes vulpes_Austria</v>
          </cell>
          <cell r="F5729">
            <v>2020</v>
          </cell>
        </row>
        <row r="5730">
          <cell r="E5730" t="str">
            <v>Vulpes vulpes_Azerbaijan</v>
          </cell>
          <cell r="F5730">
            <v>2020</v>
          </cell>
        </row>
        <row r="5731">
          <cell r="E5731" t="str">
            <v>Vulpes vulpes_Belarus</v>
          </cell>
          <cell r="F5731">
            <v>2020</v>
          </cell>
        </row>
        <row r="5732">
          <cell r="E5732" t="str">
            <v>Vulpes vulpes_Belgium</v>
          </cell>
          <cell r="F5732">
            <v>2020</v>
          </cell>
        </row>
        <row r="5733">
          <cell r="E5733" t="str">
            <v>Vulpes vulpes_Bosnia and Herzegovina</v>
          </cell>
          <cell r="F5733">
            <v>2021</v>
          </cell>
        </row>
        <row r="5734">
          <cell r="E5734" t="str">
            <v>Vulpes vulpes_Bulgaria</v>
          </cell>
          <cell r="F5734">
            <v>2020</v>
          </cell>
        </row>
        <row r="5735">
          <cell r="E5735" t="str">
            <v>Vulpes vulpes_Canada</v>
          </cell>
          <cell r="F5735">
            <v>2020</v>
          </cell>
        </row>
        <row r="5736">
          <cell r="E5736" t="str">
            <v>Vulpes vulpes_China</v>
          </cell>
          <cell r="F5736">
            <v>2021</v>
          </cell>
        </row>
        <row r="5737">
          <cell r="E5737" t="str">
            <v>Vulpes vulpes_Croatia</v>
          </cell>
          <cell r="F5737">
            <v>2020</v>
          </cell>
        </row>
        <row r="5738">
          <cell r="E5738" t="str">
            <v>Vulpes vulpes_Cyprus</v>
          </cell>
          <cell r="F5738">
            <v>2021</v>
          </cell>
        </row>
        <row r="5739">
          <cell r="E5739" t="str">
            <v>Vulpes vulpes_Czechia</v>
          </cell>
          <cell r="F5739">
            <v>2020</v>
          </cell>
        </row>
        <row r="5740">
          <cell r="E5740" t="str">
            <v>Vulpes vulpes_Denmark</v>
          </cell>
          <cell r="F5740">
            <v>2020</v>
          </cell>
        </row>
        <row r="5741">
          <cell r="E5741" t="str">
            <v>Vulpes vulpes_Egypt</v>
          </cell>
          <cell r="F5741">
            <v>2020</v>
          </cell>
        </row>
        <row r="5742">
          <cell r="E5742" t="str">
            <v>Vulpes vulpes_Estonia</v>
          </cell>
          <cell r="F5742">
            <v>2020</v>
          </cell>
        </row>
        <row r="5743">
          <cell r="E5743" t="str">
            <v>Vulpes vulpes_Finland</v>
          </cell>
          <cell r="F5743">
            <v>2020</v>
          </cell>
        </row>
        <row r="5744">
          <cell r="E5744" t="str">
            <v>Vulpes vulpes_France</v>
          </cell>
          <cell r="F5744">
            <v>2020</v>
          </cell>
        </row>
        <row r="5745">
          <cell r="E5745" t="str">
            <v>Vulpes vulpes_Georgia</v>
          </cell>
          <cell r="F5745">
            <v>2020</v>
          </cell>
        </row>
        <row r="5746">
          <cell r="E5746" t="str">
            <v>Vulpes vulpes_Germany</v>
          </cell>
          <cell r="F5746">
            <v>2020</v>
          </cell>
        </row>
        <row r="5747">
          <cell r="E5747" t="str">
            <v>Vulpes vulpes_Greece</v>
          </cell>
          <cell r="F5747">
            <v>2020</v>
          </cell>
        </row>
        <row r="5748">
          <cell r="E5748" t="str">
            <v>Vulpes vulpes_Hong Kong</v>
          </cell>
          <cell r="F5748">
            <v>2020</v>
          </cell>
        </row>
        <row r="5749">
          <cell r="E5749" t="str">
            <v>Vulpes vulpes_Hungary</v>
          </cell>
          <cell r="F5749">
            <v>2020</v>
          </cell>
        </row>
        <row r="5750">
          <cell r="E5750" t="str">
            <v>Vulpes vulpes_India</v>
          </cell>
          <cell r="F5750">
            <v>2020</v>
          </cell>
        </row>
        <row r="5751">
          <cell r="E5751" t="str">
            <v>Vulpes vulpes_Iran (Islamic Republic of)</v>
          </cell>
          <cell r="F5751">
            <v>2020</v>
          </cell>
        </row>
        <row r="5752">
          <cell r="E5752" t="str">
            <v>Vulpes vulpes_Iraq</v>
          </cell>
          <cell r="F5752">
            <v>2021</v>
          </cell>
        </row>
        <row r="5753">
          <cell r="E5753" t="str">
            <v>Vulpes vulpes_Ireland</v>
          </cell>
          <cell r="F5753">
            <v>2020</v>
          </cell>
        </row>
        <row r="5754">
          <cell r="E5754" t="str">
            <v>Vulpes vulpes_Israel</v>
          </cell>
          <cell r="F5754">
            <v>2020</v>
          </cell>
        </row>
        <row r="5755">
          <cell r="E5755" t="str">
            <v>Vulpes vulpes_Italy</v>
          </cell>
          <cell r="F5755">
            <v>2020</v>
          </cell>
        </row>
        <row r="5756">
          <cell r="E5756" t="str">
            <v>Vulpes vulpes_Japan</v>
          </cell>
          <cell r="F5756">
            <v>2020</v>
          </cell>
        </row>
        <row r="5757">
          <cell r="E5757" t="str">
            <v>Vulpes vulpes_Jordan</v>
          </cell>
          <cell r="F5757">
            <v>2021</v>
          </cell>
        </row>
        <row r="5758">
          <cell r="E5758" t="str">
            <v>Vulpes vulpes_Kazakhstan</v>
          </cell>
          <cell r="F5758">
            <v>2022</v>
          </cell>
        </row>
        <row r="5759">
          <cell r="E5759" t="str">
            <v>Vulpes vulpes_Kosovo</v>
          </cell>
          <cell r="F5759">
            <v>2020</v>
          </cell>
        </row>
        <row r="5760">
          <cell r="E5760" t="str">
            <v>Vulpes vulpes_Kuwait</v>
          </cell>
          <cell r="F5760">
            <v>2020</v>
          </cell>
        </row>
        <row r="5761">
          <cell r="E5761" t="str">
            <v>Vulpes vulpes_Latvia</v>
          </cell>
          <cell r="F5761">
            <v>2020</v>
          </cell>
        </row>
        <row r="5762">
          <cell r="E5762" t="str">
            <v>Vulpes vulpes_Lebanon</v>
          </cell>
          <cell r="F5762">
            <v>2020</v>
          </cell>
        </row>
        <row r="5763">
          <cell r="E5763" t="str">
            <v>Vulpes vulpes_Lithuania</v>
          </cell>
          <cell r="F5763">
            <v>2020</v>
          </cell>
        </row>
        <row r="5764">
          <cell r="E5764" t="str">
            <v>Vulpes vulpes_Luxembourg</v>
          </cell>
          <cell r="F5764">
            <v>2020</v>
          </cell>
        </row>
        <row r="5765">
          <cell r="E5765" t="str">
            <v>Vulpes vulpes_Moldova, Republic of</v>
          </cell>
          <cell r="F5765">
            <v>2020</v>
          </cell>
        </row>
        <row r="5766">
          <cell r="E5766" t="str">
            <v>Vulpes vulpes_Mongolia</v>
          </cell>
          <cell r="F5766">
            <v>2022</v>
          </cell>
        </row>
        <row r="5767">
          <cell r="E5767" t="str">
            <v>Vulpes vulpes_Montenegro</v>
          </cell>
          <cell r="F5767">
            <v>2020</v>
          </cell>
        </row>
        <row r="5768">
          <cell r="E5768" t="str">
            <v>Vulpes vulpes_Morocco</v>
          </cell>
          <cell r="F5768">
            <v>2020</v>
          </cell>
        </row>
        <row r="5769">
          <cell r="E5769" t="str">
            <v>Vulpes vulpes_Netherlands</v>
          </cell>
          <cell r="F5769">
            <v>2020</v>
          </cell>
        </row>
        <row r="5770">
          <cell r="E5770" t="str">
            <v>Vulpes vulpes_North Macedonia</v>
          </cell>
          <cell r="F5770">
            <v>2021</v>
          </cell>
        </row>
        <row r="5771">
          <cell r="E5771" t="str">
            <v>Vulpes vulpes_Norway</v>
          </cell>
          <cell r="F5771">
            <v>2020</v>
          </cell>
        </row>
        <row r="5772">
          <cell r="E5772" t="str">
            <v>Vulpes vulpes_Oman</v>
          </cell>
          <cell r="F5772">
            <v>2021</v>
          </cell>
        </row>
        <row r="5773">
          <cell r="E5773" t="str">
            <v>Vulpes vulpes_Pakistan</v>
          </cell>
          <cell r="F5773">
            <v>2021</v>
          </cell>
        </row>
        <row r="5774">
          <cell r="E5774" t="str">
            <v>Vulpes vulpes_Palestine, State of</v>
          </cell>
          <cell r="F5774">
            <v>2021</v>
          </cell>
        </row>
        <row r="5775">
          <cell r="E5775" t="str">
            <v>Vulpes vulpes_Poland</v>
          </cell>
          <cell r="F5775">
            <v>2020</v>
          </cell>
        </row>
        <row r="5776">
          <cell r="E5776" t="str">
            <v>Vulpes vulpes_Portugal</v>
          </cell>
          <cell r="F5776">
            <v>2020</v>
          </cell>
        </row>
        <row r="5777">
          <cell r="E5777" t="str">
            <v>Vulpes vulpes_Qatar</v>
          </cell>
          <cell r="F5777">
            <v>2020</v>
          </cell>
        </row>
        <row r="5778">
          <cell r="E5778" t="str">
            <v>Vulpes vulpes_Romania</v>
          </cell>
          <cell r="F5778">
            <v>2020</v>
          </cell>
        </row>
        <row r="5779">
          <cell r="E5779" t="str">
            <v>Vulpes vulpes_Russian Federation</v>
          </cell>
          <cell r="F5779">
            <v>2020</v>
          </cell>
        </row>
        <row r="5780">
          <cell r="E5780" t="str">
            <v>Vulpes vulpes_Saudi Arabia</v>
          </cell>
          <cell r="F5780">
            <v>2023</v>
          </cell>
        </row>
        <row r="5781">
          <cell r="E5781" t="str">
            <v>Vulpes vulpes_Serbia</v>
          </cell>
          <cell r="F5781">
            <v>2020</v>
          </cell>
        </row>
        <row r="5782">
          <cell r="E5782" t="str">
            <v>Vulpes vulpes_Slovakia</v>
          </cell>
          <cell r="F5782">
            <v>2020</v>
          </cell>
        </row>
        <row r="5783">
          <cell r="E5783" t="str">
            <v>Vulpes vulpes_Slovenia</v>
          </cell>
          <cell r="F5783">
            <v>2020</v>
          </cell>
        </row>
        <row r="5784">
          <cell r="E5784" t="str">
            <v>Vulpes vulpes_Spain</v>
          </cell>
          <cell r="F5784">
            <v>2020</v>
          </cell>
        </row>
        <row r="5785">
          <cell r="E5785" t="str">
            <v>Vulpes vulpes_Sweden</v>
          </cell>
          <cell r="F5785">
            <v>2020</v>
          </cell>
        </row>
        <row r="5786">
          <cell r="E5786" t="str">
            <v>Vulpes vulpes_Switzerland</v>
          </cell>
          <cell r="F5786">
            <v>2020</v>
          </cell>
        </row>
        <row r="5787">
          <cell r="E5787" t="str">
            <v>Vulpes vulpes_Syrian Arab Republic</v>
          </cell>
          <cell r="F5787">
            <v>2023</v>
          </cell>
        </row>
        <row r="5788">
          <cell r="E5788" t="str">
            <v>Vulpes vulpes_Tajikistan</v>
          </cell>
          <cell r="F5788">
            <v>2021</v>
          </cell>
        </row>
        <row r="5789">
          <cell r="E5789" t="str">
            <v>Vulpes vulpes_Tunisia</v>
          </cell>
          <cell r="F5789">
            <v>2020</v>
          </cell>
        </row>
        <row r="5790">
          <cell r="E5790" t="str">
            <v>Vulpes vulpes_Türkiye</v>
          </cell>
          <cell r="F5790">
            <v>2020</v>
          </cell>
        </row>
        <row r="5791">
          <cell r="E5791" t="str">
            <v>Vulpes vulpes_Ukraine</v>
          </cell>
          <cell r="F5791">
            <v>2020</v>
          </cell>
        </row>
        <row r="5792">
          <cell r="E5792" t="str">
            <v>Vulpes vulpes_United Arab Emirates</v>
          </cell>
          <cell r="F5792">
            <v>2021</v>
          </cell>
        </row>
        <row r="5793">
          <cell r="E5793" t="str">
            <v>Vulpes vulpes_United Kingdom of Great Britain and Northern Ireland</v>
          </cell>
          <cell r="F5793">
            <v>2020</v>
          </cell>
        </row>
        <row r="5794">
          <cell r="E5794" t="str">
            <v>Vulpes vulpes_United States of America</v>
          </cell>
          <cell r="F5794">
            <v>2020</v>
          </cell>
        </row>
        <row r="5795">
          <cell r="E5795" t="str">
            <v>Vulpes vulpes_Uzbekistan</v>
          </cell>
          <cell r="F5795">
            <v>2022</v>
          </cell>
        </row>
        <row r="5796">
          <cell r="E5796" t="str">
            <v>Vulpes vulpes_Åland Islands</v>
          </cell>
          <cell r="F5796">
            <v>2021</v>
          </cell>
        </row>
        <row r="5797">
          <cell r="E5797" t="str">
            <v>Xanthium chinense_Australia</v>
          </cell>
          <cell r="F5797" t="str">
            <v>NA</v>
          </cell>
        </row>
        <row r="5798">
          <cell r="E5798" t="str">
            <v>Xanthium chinense_Germany</v>
          </cell>
          <cell r="F5798" t="str">
            <v>NA</v>
          </cell>
        </row>
        <row r="5799">
          <cell r="E5799" t="str">
            <v>Xanthium chinense_Ukraine</v>
          </cell>
          <cell r="F5799" t="str">
            <v>NA</v>
          </cell>
        </row>
        <row r="5800">
          <cell r="E5800" t="str">
            <v>Xanthium strumarium_Albania</v>
          </cell>
          <cell r="F5800">
            <v>2019</v>
          </cell>
        </row>
        <row r="5801">
          <cell r="E5801" t="str">
            <v>Xanthium strumarium_Algeria</v>
          </cell>
          <cell r="F5801">
            <v>2018</v>
          </cell>
        </row>
        <row r="5802">
          <cell r="E5802" t="str">
            <v>Xanthium strumarium_Argentina</v>
          </cell>
          <cell r="F5802">
            <v>2006</v>
          </cell>
        </row>
        <row r="5803">
          <cell r="E5803" t="str">
            <v>Xanthium strumarium_Armenia</v>
          </cell>
          <cell r="F5803">
            <v>2022</v>
          </cell>
        </row>
        <row r="5804">
          <cell r="E5804" t="str">
            <v>Xanthium strumarium_Australia</v>
          </cell>
          <cell r="F5804" t="str">
            <v>NA</v>
          </cell>
        </row>
        <row r="5805">
          <cell r="E5805" t="str">
            <v>Xanthium strumarium_Austria</v>
          </cell>
          <cell r="F5805" t="str">
            <v>NA</v>
          </cell>
        </row>
        <row r="5806">
          <cell r="E5806" t="str">
            <v>Xanthium strumarium_Belarus</v>
          </cell>
          <cell r="F5806">
            <v>2008</v>
          </cell>
        </row>
        <row r="5807">
          <cell r="E5807" t="str">
            <v>Xanthium strumarium_Belgium</v>
          </cell>
          <cell r="F5807">
            <v>1814</v>
          </cell>
        </row>
        <row r="5808">
          <cell r="E5808" t="str">
            <v>Xanthium strumarium_Botswana</v>
          </cell>
          <cell r="F5808" t="str">
            <v>NA</v>
          </cell>
        </row>
        <row r="5809">
          <cell r="E5809" t="str">
            <v>Xanthium strumarium_Brazil</v>
          </cell>
          <cell r="F5809">
            <v>2020</v>
          </cell>
        </row>
        <row r="5810">
          <cell r="E5810" t="str">
            <v>Xanthium strumarium_Bulgaria</v>
          </cell>
          <cell r="F5810">
            <v>2015</v>
          </cell>
        </row>
        <row r="5811">
          <cell r="E5811" t="str">
            <v>Xanthium strumarium_Canada</v>
          </cell>
          <cell r="F5811">
            <v>1996</v>
          </cell>
        </row>
        <row r="5812">
          <cell r="E5812" t="str">
            <v>Xanthium strumarium_Chile</v>
          </cell>
          <cell r="F5812">
            <v>2022</v>
          </cell>
        </row>
        <row r="5813">
          <cell r="E5813" t="str">
            <v>Xanthium strumarium_China</v>
          </cell>
          <cell r="F5813">
            <v>2014</v>
          </cell>
        </row>
        <row r="5814">
          <cell r="E5814" t="str">
            <v>Xanthium strumarium_Chinese Taipei</v>
          </cell>
          <cell r="F5814">
            <v>2004</v>
          </cell>
        </row>
        <row r="5815">
          <cell r="E5815" t="str">
            <v>Xanthium strumarium_Colombia</v>
          </cell>
          <cell r="F5815">
            <v>2022</v>
          </cell>
        </row>
        <row r="5816">
          <cell r="E5816" t="str">
            <v>Xanthium strumarium_Croatia</v>
          </cell>
          <cell r="F5816">
            <v>2017</v>
          </cell>
        </row>
        <row r="5817">
          <cell r="E5817" t="str">
            <v>Xanthium strumarium_Cuba</v>
          </cell>
          <cell r="F5817">
            <v>2017</v>
          </cell>
        </row>
        <row r="5818">
          <cell r="E5818" t="str">
            <v>Xanthium strumarium_Cyprus</v>
          </cell>
          <cell r="F5818">
            <v>2019</v>
          </cell>
        </row>
        <row r="5819">
          <cell r="E5819" t="str">
            <v>Xanthium strumarium_Czechia</v>
          </cell>
          <cell r="F5819">
            <v>2017</v>
          </cell>
        </row>
        <row r="5820">
          <cell r="E5820" t="str">
            <v>Xanthium strumarium_Denmark</v>
          </cell>
          <cell r="F5820">
            <v>1997</v>
          </cell>
        </row>
        <row r="5821">
          <cell r="E5821" t="str">
            <v>Xanthium strumarium_Dominican Republic</v>
          </cell>
          <cell r="F5821">
            <v>2019</v>
          </cell>
        </row>
        <row r="5822">
          <cell r="E5822" t="str">
            <v>Xanthium strumarium_Egypt</v>
          </cell>
          <cell r="F5822">
            <v>2023</v>
          </cell>
        </row>
        <row r="5823">
          <cell r="E5823" t="str">
            <v>Xanthium strumarium_Estonia</v>
          </cell>
          <cell r="F5823">
            <v>2020</v>
          </cell>
        </row>
        <row r="5824">
          <cell r="E5824" t="str">
            <v>Xanthium strumarium_Eswatini</v>
          </cell>
          <cell r="F5824">
            <v>2021</v>
          </cell>
        </row>
        <row r="5825">
          <cell r="E5825" t="str">
            <v>Xanthium strumarium_Ethiopia</v>
          </cell>
          <cell r="F5825" t="str">
            <v>NA</v>
          </cell>
        </row>
        <row r="5826">
          <cell r="E5826" t="str">
            <v>Xanthium strumarium_Finland</v>
          </cell>
          <cell r="F5826">
            <v>2018</v>
          </cell>
        </row>
        <row r="5827">
          <cell r="E5827" t="str">
            <v>Xanthium strumarium_France</v>
          </cell>
          <cell r="F5827" t="str">
            <v>NA</v>
          </cell>
        </row>
        <row r="5828">
          <cell r="E5828" t="str">
            <v>Xanthium strumarium_Georgia</v>
          </cell>
          <cell r="F5828">
            <v>2011</v>
          </cell>
        </row>
        <row r="5829">
          <cell r="E5829" t="str">
            <v>Xanthium strumarium_Germany</v>
          </cell>
          <cell r="F5829" t="str">
            <v>NA</v>
          </cell>
        </row>
        <row r="5830">
          <cell r="E5830" t="str">
            <v>Xanthium strumarium_Greece</v>
          </cell>
          <cell r="F5830">
            <v>2013</v>
          </cell>
        </row>
        <row r="5831">
          <cell r="E5831" t="str">
            <v>Xanthium strumarium_Haiti</v>
          </cell>
          <cell r="F5831">
            <v>2019</v>
          </cell>
        </row>
        <row r="5832">
          <cell r="E5832" t="str">
            <v>Xanthium strumarium_Hong Kong</v>
          </cell>
          <cell r="F5832">
            <v>2019</v>
          </cell>
        </row>
        <row r="5833">
          <cell r="E5833" t="str">
            <v>Xanthium strumarium_Hungary</v>
          </cell>
          <cell r="F5833">
            <v>2010</v>
          </cell>
        </row>
        <row r="5834">
          <cell r="E5834" t="str">
            <v>Xanthium strumarium_India</v>
          </cell>
          <cell r="F5834">
            <v>2011</v>
          </cell>
        </row>
        <row r="5835">
          <cell r="E5835" t="str">
            <v>Xanthium strumarium_Iran (Islamic Republic of)</v>
          </cell>
          <cell r="F5835">
            <v>2017</v>
          </cell>
        </row>
        <row r="5836">
          <cell r="E5836" t="str">
            <v>Xanthium strumarium_Iraq</v>
          </cell>
          <cell r="F5836">
            <v>2020</v>
          </cell>
        </row>
        <row r="5837">
          <cell r="E5837" t="str">
            <v>Xanthium strumarium_Israel</v>
          </cell>
          <cell r="F5837">
            <v>1976</v>
          </cell>
        </row>
        <row r="5838">
          <cell r="E5838" t="str">
            <v>Xanthium strumarium_Italy</v>
          </cell>
          <cell r="F5838">
            <v>2013</v>
          </cell>
        </row>
        <row r="5839">
          <cell r="E5839" t="str">
            <v>Xanthium strumarium_Japan</v>
          </cell>
          <cell r="F5839">
            <v>1970</v>
          </cell>
        </row>
        <row r="5840">
          <cell r="E5840" t="str">
            <v>Xanthium strumarium_Kazakhstan</v>
          </cell>
          <cell r="F5840">
            <v>2019</v>
          </cell>
        </row>
        <row r="5841">
          <cell r="E5841" t="str">
            <v>Xanthium strumarium_Kenya</v>
          </cell>
          <cell r="F5841" t="str">
            <v>NA</v>
          </cell>
        </row>
        <row r="5842">
          <cell r="E5842" t="str">
            <v>Xanthium strumarium_Korea, Republic of</v>
          </cell>
          <cell r="F5842">
            <v>2004</v>
          </cell>
        </row>
        <row r="5843">
          <cell r="E5843" t="str">
            <v>Xanthium strumarium_Kuwait</v>
          </cell>
          <cell r="F5843">
            <v>2020</v>
          </cell>
        </row>
        <row r="5844">
          <cell r="E5844" t="str">
            <v>Xanthium strumarium_Kyrgyzstan</v>
          </cell>
          <cell r="F5844">
            <v>2022</v>
          </cell>
        </row>
        <row r="5845">
          <cell r="E5845" t="str">
            <v>Xanthium strumarium_Lithuania</v>
          </cell>
          <cell r="F5845">
            <v>2020</v>
          </cell>
        </row>
        <row r="5846">
          <cell r="E5846" t="str">
            <v>Xanthium strumarium_Malawi</v>
          </cell>
          <cell r="F5846" t="str">
            <v>NA</v>
          </cell>
        </row>
        <row r="5847">
          <cell r="E5847" t="str">
            <v>Xanthium strumarium_Mexico</v>
          </cell>
          <cell r="F5847">
            <v>2010</v>
          </cell>
        </row>
        <row r="5848">
          <cell r="E5848" t="str">
            <v>Xanthium strumarium_Mongolia</v>
          </cell>
          <cell r="F5848">
            <v>2012</v>
          </cell>
        </row>
        <row r="5849">
          <cell r="E5849" t="str">
            <v>Xanthium strumarium_Montenegro</v>
          </cell>
          <cell r="F5849">
            <v>2022</v>
          </cell>
        </row>
        <row r="5850">
          <cell r="E5850" t="str">
            <v>Xanthium strumarium_Morocco</v>
          </cell>
          <cell r="F5850">
            <v>2014</v>
          </cell>
        </row>
        <row r="5851">
          <cell r="E5851" t="str">
            <v>Xanthium strumarium_Mozambique</v>
          </cell>
          <cell r="F5851">
            <v>2019</v>
          </cell>
        </row>
        <row r="5852">
          <cell r="E5852" t="str">
            <v>Xanthium strumarium_Netherlands</v>
          </cell>
          <cell r="F5852">
            <v>2007</v>
          </cell>
        </row>
        <row r="5853">
          <cell r="E5853" t="str">
            <v>Xanthium strumarium_North Macedonia</v>
          </cell>
          <cell r="F5853">
            <v>2022</v>
          </cell>
        </row>
        <row r="5854">
          <cell r="E5854" t="str">
            <v>Xanthium strumarium_Norway</v>
          </cell>
          <cell r="F5854">
            <v>1986</v>
          </cell>
        </row>
        <row r="5855">
          <cell r="E5855" t="str">
            <v>Xanthium strumarium_Pakistan</v>
          </cell>
          <cell r="F5855">
            <v>2022</v>
          </cell>
        </row>
        <row r="5856">
          <cell r="E5856" t="str">
            <v>Xanthium strumarium_Palestine, State of</v>
          </cell>
          <cell r="F5856">
            <v>2022</v>
          </cell>
        </row>
        <row r="5857">
          <cell r="E5857" t="str">
            <v>Xanthium strumarium_Philippines</v>
          </cell>
          <cell r="F5857">
            <v>2021</v>
          </cell>
        </row>
        <row r="5858">
          <cell r="E5858" t="str">
            <v>Xanthium strumarium_Poland</v>
          </cell>
          <cell r="F5858">
            <v>2021</v>
          </cell>
        </row>
        <row r="5859">
          <cell r="E5859" t="str">
            <v>Xanthium strumarium_Portugal</v>
          </cell>
          <cell r="F5859" t="str">
            <v>NA</v>
          </cell>
        </row>
        <row r="5860">
          <cell r="E5860" t="str">
            <v>Xanthium strumarium_Romania</v>
          </cell>
          <cell r="F5860">
            <v>2017</v>
          </cell>
        </row>
        <row r="5861">
          <cell r="E5861" t="str">
            <v>Xanthium strumarium_Russian Federation</v>
          </cell>
          <cell r="F5861" t="str">
            <v>NA</v>
          </cell>
        </row>
        <row r="5862">
          <cell r="E5862" t="str">
            <v>Xanthium strumarium_Rwanda</v>
          </cell>
          <cell r="F5862" t="str">
            <v>NA</v>
          </cell>
        </row>
        <row r="5863">
          <cell r="E5863" t="str">
            <v>Xanthium strumarium_Saint Kitts and Nevis</v>
          </cell>
          <cell r="F5863">
            <v>2016</v>
          </cell>
        </row>
        <row r="5864">
          <cell r="E5864" t="str">
            <v>Xanthium strumarium_Serbia</v>
          </cell>
          <cell r="F5864">
            <v>2009</v>
          </cell>
        </row>
        <row r="5865">
          <cell r="E5865" t="str">
            <v>Xanthium strumarium_Slovakia</v>
          </cell>
          <cell r="F5865">
            <v>2021</v>
          </cell>
        </row>
        <row r="5866">
          <cell r="E5866" t="str">
            <v>Xanthium strumarium_Slovenia</v>
          </cell>
          <cell r="F5866">
            <v>2016</v>
          </cell>
        </row>
        <row r="5867">
          <cell r="E5867" t="str">
            <v>Xanthium strumarium_South Africa</v>
          </cell>
          <cell r="F5867">
            <v>2012</v>
          </cell>
        </row>
        <row r="5868">
          <cell r="E5868" t="str">
            <v>Xanthium strumarium_Spain</v>
          </cell>
          <cell r="F5868" t="str">
            <v>NA</v>
          </cell>
        </row>
        <row r="5869">
          <cell r="E5869" t="str">
            <v>Xanthium strumarium_Sri Lanka</v>
          </cell>
          <cell r="F5869">
            <v>2020</v>
          </cell>
        </row>
        <row r="5870">
          <cell r="E5870" t="str">
            <v>Xanthium strumarium_Sweden</v>
          </cell>
          <cell r="F5870">
            <v>1920</v>
          </cell>
        </row>
        <row r="5871">
          <cell r="E5871" t="str">
            <v>Xanthium strumarium_Switzerland</v>
          </cell>
          <cell r="F5871">
            <v>1880</v>
          </cell>
        </row>
        <row r="5872">
          <cell r="E5872" t="str">
            <v>Xanthium strumarium_Tanzania, United Republic of</v>
          </cell>
          <cell r="F5872" t="str">
            <v>NA</v>
          </cell>
        </row>
        <row r="5873">
          <cell r="E5873" t="str">
            <v>Xanthium strumarium_Türkiye</v>
          </cell>
          <cell r="F5873">
            <v>2009</v>
          </cell>
        </row>
        <row r="5874">
          <cell r="E5874" t="str">
            <v>Xanthium strumarium_Uganda</v>
          </cell>
          <cell r="F5874" t="str">
            <v>NA</v>
          </cell>
        </row>
        <row r="5875">
          <cell r="E5875" t="str">
            <v>Xanthium strumarium_Ukraine</v>
          </cell>
          <cell r="F5875" t="str">
            <v>NA</v>
          </cell>
        </row>
        <row r="5876">
          <cell r="E5876" t="str">
            <v>Xanthium strumarium_United Kingdom of Great Britain and Northern Ireland</v>
          </cell>
          <cell r="F5876" t="str">
            <v>NA</v>
          </cell>
        </row>
        <row r="5877">
          <cell r="E5877" t="str">
            <v>Xanthium strumarium_United States of America</v>
          </cell>
          <cell r="F5877">
            <v>2001</v>
          </cell>
        </row>
        <row r="5878">
          <cell r="E5878" t="str">
            <v>Xanthium strumarium_Uruguay</v>
          </cell>
          <cell r="F5878">
            <v>2008</v>
          </cell>
        </row>
        <row r="5879">
          <cell r="E5879" t="str">
            <v>Xanthium strumarium_Zambia</v>
          </cell>
          <cell r="F5879" t="str">
            <v>NA</v>
          </cell>
        </row>
        <row r="5880">
          <cell r="E5880" t="str">
            <v>Xanthium strumarium_Zimbabwe</v>
          </cell>
          <cell r="F5880">
            <v>2021</v>
          </cell>
        </row>
        <row r="5881">
          <cell r="E5881" t="str">
            <v>Xenopus laevis_Belgium</v>
          </cell>
          <cell r="F5881">
            <v>2006</v>
          </cell>
        </row>
        <row r="5882">
          <cell r="E5882" t="str">
            <v>Xenopus laevis_Botswana</v>
          </cell>
          <cell r="F5882">
            <v>2010</v>
          </cell>
        </row>
        <row r="5883">
          <cell r="E5883" t="str">
            <v>Xenopus laevis_Chile</v>
          </cell>
          <cell r="F5883">
            <v>2014</v>
          </cell>
        </row>
        <row r="5884">
          <cell r="E5884" t="str">
            <v>Xenopus laevis_Eswatini</v>
          </cell>
          <cell r="F5884">
            <v>2014</v>
          </cell>
        </row>
        <row r="5885">
          <cell r="E5885" t="str">
            <v>Xenopus laevis_France</v>
          </cell>
          <cell r="F5885">
            <v>2000</v>
          </cell>
        </row>
        <row r="5886">
          <cell r="E5886" t="str">
            <v>Xenopus laevis_Germany</v>
          </cell>
          <cell r="F5886">
            <v>2013</v>
          </cell>
        </row>
        <row r="5887">
          <cell r="E5887" t="str">
            <v>Xenopus laevis_Hong Kong</v>
          </cell>
          <cell r="F5887">
            <v>2020</v>
          </cell>
        </row>
        <row r="5888">
          <cell r="E5888" t="str">
            <v>Xenopus laevis_Italy</v>
          </cell>
          <cell r="F5888">
            <v>2018</v>
          </cell>
        </row>
        <row r="5889">
          <cell r="E5889" t="str">
            <v>Xenopus laevis_Lesotho</v>
          </cell>
          <cell r="F5889">
            <v>2010</v>
          </cell>
        </row>
        <row r="5890">
          <cell r="E5890" t="str">
            <v>Xenopus laevis_Malawi</v>
          </cell>
          <cell r="F5890">
            <v>2011</v>
          </cell>
        </row>
        <row r="5891">
          <cell r="E5891" t="str">
            <v>Xenopus laevis_Mexico</v>
          </cell>
          <cell r="F5891">
            <v>2013</v>
          </cell>
        </row>
        <row r="5892">
          <cell r="E5892" t="str">
            <v>Xenopus laevis_Namibia</v>
          </cell>
          <cell r="F5892">
            <v>2001</v>
          </cell>
        </row>
        <row r="5893">
          <cell r="E5893" t="str">
            <v>Xenopus laevis_Netherlands</v>
          </cell>
          <cell r="F5893">
            <v>2022</v>
          </cell>
        </row>
        <row r="5894">
          <cell r="E5894" t="str">
            <v>Xenopus laevis_South Africa</v>
          </cell>
          <cell r="F5894">
            <v>1976</v>
          </cell>
        </row>
        <row r="5895">
          <cell r="E5895" t="str">
            <v>Xenopus laevis_Spain</v>
          </cell>
          <cell r="F5895" t="str">
            <v>NA</v>
          </cell>
        </row>
        <row r="5896">
          <cell r="E5896" t="str">
            <v>Xenopus laevis_United Kingdom of Great Britain and Northern Ireland</v>
          </cell>
          <cell r="F5896">
            <v>1981</v>
          </cell>
        </row>
        <row r="5897">
          <cell r="E5897" t="str">
            <v>Xenopus laevis_United States of America</v>
          </cell>
          <cell r="F5897">
            <v>2007</v>
          </cell>
        </row>
        <row r="5898">
          <cell r="E5898" t="str">
            <v>Xenopus laevis_Zambia</v>
          </cell>
          <cell r="F5898">
            <v>2018</v>
          </cell>
        </row>
        <row r="5899">
          <cell r="E5899" t="str">
            <v>Xenopus laevis_Zimbabwe</v>
          </cell>
          <cell r="F5899">
            <v>2010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33"/>
  <sheetViews>
    <sheetView zoomScale="80" zoomScaleNormal="80" workbookViewId="0">
      <selection sqref="A1:A1048576"/>
    </sheetView>
  </sheetViews>
  <sheetFormatPr defaultRowHeight="14.4" x14ac:dyDescent="0.3"/>
  <cols>
    <col min="1" max="1" width="33.88671875" customWidth="1"/>
    <col min="2" max="2" width="38.109375" customWidth="1"/>
    <col min="3" max="3" width="43.6640625" customWidth="1"/>
    <col min="4" max="4" width="9" customWidth="1"/>
    <col min="5" max="5" width="5.5546875" customWidth="1"/>
    <col min="6" max="6" width="6.5546875" customWidth="1"/>
    <col min="7" max="7" width="4.6640625" customWidth="1"/>
  </cols>
  <sheetData>
    <row r="1" spans="1:7" s="1" customFormat="1" x14ac:dyDescent="0.3">
      <c r="A1" s="1" t="s">
        <v>0</v>
      </c>
      <c r="B1" s="1" t="s">
        <v>363</v>
      </c>
      <c r="C1" s="1" t="s">
        <v>365</v>
      </c>
      <c r="D1" s="3" t="s">
        <v>364</v>
      </c>
      <c r="E1" s="3" t="s">
        <v>5537</v>
      </c>
      <c r="F1" s="3" t="s">
        <v>5539</v>
      </c>
      <c r="G1" s="3" t="s">
        <v>5541</v>
      </c>
    </row>
    <row r="2" spans="1:7" x14ac:dyDescent="0.3">
      <c r="A2" t="s">
        <v>1</v>
      </c>
      <c r="B2" t="s">
        <v>2</v>
      </c>
      <c r="C2" t="s">
        <v>366</v>
      </c>
      <c r="D2" t="s">
        <v>5536</v>
      </c>
      <c r="E2" t="s">
        <v>5540</v>
      </c>
      <c r="F2" t="s">
        <v>5536</v>
      </c>
      <c r="G2" t="s">
        <v>5536</v>
      </c>
    </row>
    <row r="3" spans="1:7" x14ac:dyDescent="0.3">
      <c r="A3" t="s">
        <v>1</v>
      </c>
      <c r="B3" t="s">
        <v>3</v>
      </c>
      <c r="C3" t="s">
        <v>367</v>
      </c>
      <c r="D3">
        <v>1910</v>
      </c>
      <c r="E3" t="s">
        <v>5540</v>
      </c>
      <c r="F3" t="s">
        <v>5536</v>
      </c>
      <c r="G3">
        <v>1910</v>
      </c>
    </row>
    <row r="4" spans="1:7" x14ac:dyDescent="0.3">
      <c r="A4" t="s">
        <v>1</v>
      </c>
      <c r="B4" t="s">
        <v>4</v>
      </c>
      <c r="C4" t="s">
        <v>368</v>
      </c>
      <c r="D4">
        <v>1960</v>
      </c>
      <c r="E4" t="s">
        <v>5540</v>
      </c>
      <c r="F4" t="s">
        <v>5536</v>
      </c>
      <c r="G4">
        <v>1960</v>
      </c>
    </row>
    <row r="5" spans="1:7" x14ac:dyDescent="0.3">
      <c r="A5" t="s">
        <v>1</v>
      </c>
      <c r="B5" t="s">
        <v>6</v>
      </c>
      <c r="C5" t="s">
        <v>370</v>
      </c>
      <c r="D5" t="s">
        <v>5536</v>
      </c>
      <c r="E5" t="s">
        <v>5540</v>
      </c>
      <c r="F5" t="s">
        <v>5536</v>
      </c>
      <c r="G5" t="s">
        <v>5536</v>
      </c>
    </row>
    <row r="6" spans="1:7" x14ac:dyDescent="0.3">
      <c r="A6" t="s">
        <v>1</v>
      </c>
      <c r="B6" t="s">
        <v>7</v>
      </c>
      <c r="C6" t="s">
        <v>371</v>
      </c>
      <c r="D6">
        <v>1928</v>
      </c>
      <c r="E6" t="s">
        <v>5540</v>
      </c>
      <c r="F6" t="s">
        <v>5536</v>
      </c>
      <c r="G6">
        <v>1928</v>
      </c>
    </row>
    <row r="7" spans="1:7" x14ac:dyDescent="0.3">
      <c r="A7" t="s">
        <v>1</v>
      </c>
      <c r="B7" t="s">
        <v>8</v>
      </c>
      <c r="C7" t="s">
        <v>372</v>
      </c>
      <c r="D7" t="s">
        <v>5536</v>
      </c>
      <c r="E7" t="s">
        <v>5540</v>
      </c>
      <c r="F7" t="s">
        <v>5536</v>
      </c>
      <c r="G7" t="s">
        <v>5536</v>
      </c>
    </row>
    <row r="8" spans="1:7" x14ac:dyDescent="0.3">
      <c r="A8" t="s">
        <v>1</v>
      </c>
      <c r="B8" t="s">
        <v>10</v>
      </c>
      <c r="C8" t="s">
        <v>374</v>
      </c>
      <c r="D8">
        <v>1961</v>
      </c>
      <c r="E8" t="s">
        <v>5540</v>
      </c>
      <c r="F8" t="s">
        <v>5536</v>
      </c>
      <c r="G8">
        <v>1961</v>
      </c>
    </row>
    <row r="9" spans="1:7" x14ac:dyDescent="0.3">
      <c r="A9" t="s">
        <v>1</v>
      </c>
      <c r="B9" s="2" t="s">
        <v>11</v>
      </c>
      <c r="C9" t="s">
        <v>375</v>
      </c>
      <c r="D9" t="s">
        <v>5536</v>
      </c>
      <c r="E9" t="s">
        <v>5540</v>
      </c>
      <c r="F9" t="s">
        <v>5536</v>
      </c>
      <c r="G9" t="s">
        <v>5536</v>
      </c>
    </row>
    <row r="10" spans="1:7" x14ac:dyDescent="0.3">
      <c r="A10" t="s">
        <v>1</v>
      </c>
      <c r="B10" t="s">
        <v>12</v>
      </c>
      <c r="C10" t="s">
        <v>376</v>
      </c>
      <c r="D10" t="s">
        <v>5536</v>
      </c>
      <c r="E10" t="s">
        <v>5540</v>
      </c>
      <c r="F10" t="s">
        <v>5536</v>
      </c>
      <c r="G10" t="s">
        <v>5536</v>
      </c>
    </row>
    <row r="11" spans="1:7" x14ac:dyDescent="0.3">
      <c r="A11" t="s">
        <v>1</v>
      </c>
      <c r="B11" t="s">
        <v>14</v>
      </c>
      <c r="C11" t="s">
        <v>378</v>
      </c>
      <c r="D11" t="s">
        <v>5536</v>
      </c>
      <c r="E11" t="s">
        <v>5540</v>
      </c>
      <c r="F11" t="s">
        <v>5536</v>
      </c>
      <c r="G11" t="s">
        <v>5536</v>
      </c>
    </row>
    <row r="12" spans="1:7" x14ac:dyDescent="0.3">
      <c r="A12" t="s">
        <v>1</v>
      </c>
      <c r="B12" t="s">
        <v>15</v>
      </c>
      <c r="C12" t="s">
        <v>379</v>
      </c>
      <c r="D12" t="s">
        <v>5536</v>
      </c>
      <c r="E12" t="s">
        <v>5540</v>
      </c>
      <c r="F12" t="s">
        <v>5536</v>
      </c>
      <c r="G12" t="s">
        <v>5536</v>
      </c>
    </row>
    <row r="13" spans="1:7" x14ac:dyDescent="0.3">
      <c r="A13" t="s">
        <v>1</v>
      </c>
      <c r="B13" t="s">
        <v>16</v>
      </c>
      <c r="C13" t="s">
        <v>380</v>
      </c>
      <c r="D13" t="s">
        <v>5536</v>
      </c>
      <c r="E13" t="s">
        <v>5540</v>
      </c>
      <c r="F13" t="s">
        <v>5536</v>
      </c>
      <c r="G13" t="s">
        <v>5536</v>
      </c>
    </row>
    <row r="14" spans="1:7" x14ac:dyDescent="0.3">
      <c r="A14" t="s">
        <v>1</v>
      </c>
      <c r="B14" t="s">
        <v>17</v>
      </c>
      <c r="C14" t="s">
        <v>381</v>
      </c>
      <c r="D14" t="s">
        <v>5536</v>
      </c>
      <c r="E14" t="s">
        <v>5540</v>
      </c>
      <c r="F14" t="s">
        <v>5536</v>
      </c>
      <c r="G14" t="s">
        <v>5536</v>
      </c>
    </row>
    <row r="15" spans="1:7" x14ac:dyDescent="0.3">
      <c r="A15" t="s">
        <v>1</v>
      </c>
      <c r="B15" t="s">
        <v>18</v>
      </c>
      <c r="C15" t="s">
        <v>382</v>
      </c>
      <c r="D15" t="s">
        <v>5536</v>
      </c>
      <c r="E15" t="s">
        <v>5540</v>
      </c>
      <c r="F15" t="s">
        <v>5536</v>
      </c>
      <c r="G15" t="s">
        <v>5536</v>
      </c>
    </row>
    <row r="16" spans="1:7" x14ac:dyDescent="0.3">
      <c r="A16" t="s">
        <v>1</v>
      </c>
      <c r="B16" t="s">
        <v>20</v>
      </c>
      <c r="C16" t="s">
        <v>384</v>
      </c>
      <c r="D16" t="s">
        <v>5536</v>
      </c>
      <c r="E16" t="s">
        <v>5540</v>
      </c>
      <c r="F16" t="s">
        <v>5536</v>
      </c>
      <c r="G16" t="s">
        <v>5536</v>
      </c>
    </row>
    <row r="17" spans="1:7" x14ac:dyDescent="0.3">
      <c r="A17" t="s">
        <v>1</v>
      </c>
      <c r="B17" t="s">
        <v>21</v>
      </c>
      <c r="C17" t="s">
        <v>385</v>
      </c>
      <c r="D17" t="s">
        <v>5536</v>
      </c>
      <c r="E17" t="s">
        <v>5540</v>
      </c>
      <c r="F17" t="s">
        <v>5536</v>
      </c>
      <c r="G17" t="s">
        <v>5536</v>
      </c>
    </row>
    <row r="18" spans="1:7" x14ac:dyDescent="0.3">
      <c r="A18" t="s">
        <v>1</v>
      </c>
      <c r="B18" t="s">
        <v>22</v>
      </c>
      <c r="C18" t="s">
        <v>386</v>
      </c>
      <c r="D18" t="s">
        <v>5536</v>
      </c>
      <c r="E18" t="s">
        <v>5540</v>
      </c>
      <c r="F18" t="s">
        <v>5536</v>
      </c>
      <c r="G18" t="s">
        <v>5536</v>
      </c>
    </row>
    <row r="19" spans="1:7" x14ac:dyDescent="0.3">
      <c r="A19" t="s">
        <v>1</v>
      </c>
      <c r="B19" t="s">
        <v>23</v>
      </c>
      <c r="C19" t="s">
        <v>387</v>
      </c>
      <c r="D19" t="s">
        <v>5536</v>
      </c>
      <c r="E19" t="s">
        <v>5540</v>
      </c>
      <c r="F19" t="s">
        <v>5536</v>
      </c>
      <c r="G19" t="s">
        <v>5536</v>
      </c>
    </row>
    <row r="20" spans="1:7" x14ac:dyDescent="0.3">
      <c r="A20" t="s">
        <v>1</v>
      </c>
      <c r="B20" t="s">
        <v>24</v>
      </c>
      <c r="C20" t="s">
        <v>388</v>
      </c>
      <c r="D20" t="s">
        <v>5536</v>
      </c>
      <c r="E20" t="s">
        <v>5540</v>
      </c>
      <c r="F20" t="s">
        <v>5536</v>
      </c>
      <c r="G20" t="s">
        <v>5536</v>
      </c>
    </row>
    <row r="21" spans="1:7" x14ac:dyDescent="0.3">
      <c r="A21" t="s">
        <v>1</v>
      </c>
      <c r="B21" t="s">
        <v>25</v>
      </c>
      <c r="C21" t="s">
        <v>389</v>
      </c>
      <c r="D21" t="s">
        <v>5536</v>
      </c>
      <c r="E21" t="s">
        <v>5540</v>
      </c>
      <c r="F21" t="s">
        <v>5536</v>
      </c>
      <c r="G21" t="s">
        <v>5536</v>
      </c>
    </row>
    <row r="22" spans="1:7" x14ac:dyDescent="0.3">
      <c r="A22" t="s">
        <v>1</v>
      </c>
      <c r="B22" t="s">
        <v>26</v>
      </c>
      <c r="C22" t="s">
        <v>390</v>
      </c>
      <c r="D22" t="s">
        <v>5536</v>
      </c>
      <c r="E22" t="s">
        <v>5540</v>
      </c>
      <c r="F22" t="s">
        <v>5536</v>
      </c>
      <c r="G22" t="s">
        <v>5536</v>
      </c>
    </row>
    <row r="23" spans="1:7" x14ac:dyDescent="0.3">
      <c r="A23" t="s">
        <v>1</v>
      </c>
      <c r="B23" t="s">
        <v>27</v>
      </c>
      <c r="C23" t="s">
        <v>391</v>
      </c>
      <c r="D23" t="s">
        <v>5536</v>
      </c>
      <c r="E23" t="s">
        <v>5540</v>
      </c>
      <c r="F23" t="s">
        <v>5536</v>
      </c>
      <c r="G23" t="s">
        <v>5536</v>
      </c>
    </row>
    <row r="24" spans="1:7" x14ac:dyDescent="0.3">
      <c r="A24" t="s">
        <v>1</v>
      </c>
      <c r="B24" t="s">
        <v>28</v>
      </c>
      <c r="C24" t="s">
        <v>392</v>
      </c>
      <c r="D24">
        <v>1968</v>
      </c>
      <c r="E24" t="s">
        <v>5540</v>
      </c>
      <c r="F24" t="s">
        <v>5536</v>
      </c>
      <c r="G24">
        <v>1968</v>
      </c>
    </row>
    <row r="25" spans="1:7" x14ac:dyDescent="0.3">
      <c r="A25" t="s">
        <v>1</v>
      </c>
      <c r="B25" t="s">
        <v>29</v>
      </c>
      <c r="C25" t="s">
        <v>393</v>
      </c>
      <c r="D25" t="s">
        <v>5536</v>
      </c>
      <c r="E25" t="s">
        <v>5540</v>
      </c>
      <c r="F25" t="s">
        <v>5536</v>
      </c>
      <c r="G25" t="s">
        <v>5536</v>
      </c>
    </row>
    <row r="26" spans="1:7" x14ac:dyDescent="0.3">
      <c r="A26" t="s">
        <v>1</v>
      </c>
      <c r="B26" t="s">
        <v>30</v>
      </c>
      <c r="C26" t="s">
        <v>394</v>
      </c>
      <c r="D26">
        <v>1858</v>
      </c>
      <c r="E26" t="s">
        <v>5540</v>
      </c>
      <c r="F26">
        <v>2.1443107765499998</v>
      </c>
      <c r="G26">
        <v>1858</v>
      </c>
    </row>
    <row r="27" spans="1:7" x14ac:dyDescent="0.3">
      <c r="A27" t="s">
        <v>1</v>
      </c>
      <c r="B27" t="s">
        <v>31</v>
      </c>
      <c r="C27" t="s">
        <v>395</v>
      </c>
      <c r="D27" t="s">
        <v>5536</v>
      </c>
      <c r="E27" t="s">
        <v>5540</v>
      </c>
      <c r="F27" t="s">
        <v>5536</v>
      </c>
      <c r="G27" t="s">
        <v>5536</v>
      </c>
    </row>
    <row r="28" spans="1:7" x14ac:dyDescent="0.3">
      <c r="A28" t="s">
        <v>1</v>
      </c>
      <c r="B28" t="s">
        <v>32</v>
      </c>
      <c r="C28" t="s">
        <v>396</v>
      </c>
      <c r="D28" t="s">
        <v>5536</v>
      </c>
      <c r="E28" t="s">
        <v>5540</v>
      </c>
      <c r="F28" t="s">
        <v>5536</v>
      </c>
      <c r="G28" t="s">
        <v>5536</v>
      </c>
    </row>
    <row r="29" spans="1:7" x14ac:dyDescent="0.3">
      <c r="A29" t="s">
        <v>1</v>
      </c>
      <c r="B29" t="s">
        <v>33</v>
      </c>
      <c r="C29" t="s">
        <v>397</v>
      </c>
      <c r="D29" t="s">
        <v>5536</v>
      </c>
      <c r="E29" t="s">
        <v>5540</v>
      </c>
      <c r="F29" t="s">
        <v>5536</v>
      </c>
      <c r="G29" t="s">
        <v>5536</v>
      </c>
    </row>
    <row r="30" spans="1:7" x14ac:dyDescent="0.3">
      <c r="A30" t="s">
        <v>1</v>
      </c>
      <c r="B30" t="s">
        <v>34</v>
      </c>
      <c r="C30" t="s">
        <v>398</v>
      </c>
      <c r="D30" t="s">
        <v>5536</v>
      </c>
      <c r="E30" t="s">
        <v>5540</v>
      </c>
      <c r="F30" t="s">
        <v>5536</v>
      </c>
      <c r="G30" t="s">
        <v>5536</v>
      </c>
    </row>
    <row r="31" spans="1:7" x14ac:dyDescent="0.3">
      <c r="A31" t="s">
        <v>1</v>
      </c>
      <c r="B31" s="2" t="s">
        <v>356</v>
      </c>
      <c r="C31" t="s">
        <v>399</v>
      </c>
      <c r="D31" t="s">
        <v>5536</v>
      </c>
      <c r="E31" t="s">
        <v>5540</v>
      </c>
      <c r="F31" t="s">
        <v>5536</v>
      </c>
      <c r="G31" t="s">
        <v>5536</v>
      </c>
    </row>
    <row r="32" spans="1:7" x14ac:dyDescent="0.3">
      <c r="A32" t="s">
        <v>1</v>
      </c>
      <c r="B32" t="s">
        <v>35</v>
      </c>
      <c r="C32" t="s">
        <v>400</v>
      </c>
      <c r="D32" t="s">
        <v>5536</v>
      </c>
      <c r="E32" t="s">
        <v>5540</v>
      </c>
      <c r="F32" t="s">
        <v>5536</v>
      </c>
      <c r="G32" t="s">
        <v>5536</v>
      </c>
    </row>
    <row r="33" spans="1:7" x14ac:dyDescent="0.3">
      <c r="A33" t="s">
        <v>1</v>
      </c>
      <c r="B33" t="s">
        <v>36</v>
      </c>
      <c r="C33" t="s">
        <v>401</v>
      </c>
      <c r="D33" t="s">
        <v>5536</v>
      </c>
      <c r="E33" t="s">
        <v>5540</v>
      </c>
      <c r="F33" t="s">
        <v>5536</v>
      </c>
      <c r="G33" t="s">
        <v>5536</v>
      </c>
    </row>
    <row r="34" spans="1:7" x14ac:dyDescent="0.3">
      <c r="A34" t="s">
        <v>1</v>
      </c>
      <c r="B34" t="s">
        <v>37</v>
      </c>
      <c r="C34" t="s">
        <v>402</v>
      </c>
      <c r="D34" t="s">
        <v>5536</v>
      </c>
      <c r="E34" t="s">
        <v>5540</v>
      </c>
      <c r="F34" t="s">
        <v>5536</v>
      </c>
      <c r="G34" t="s">
        <v>5536</v>
      </c>
    </row>
    <row r="35" spans="1:7" x14ac:dyDescent="0.3">
      <c r="A35" t="s">
        <v>1</v>
      </c>
      <c r="B35" t="s">
        <v>38</v>
      </c>
      <c r="C35" t="s">
        <v>403</v>
      </c>
      <c r="D35" t="s">
        <v>5536</v>
      </c>
      <c r="E35" t="s">
        <v>5540</v>
      </c>
      <c r="F35" t="s">
        <v>5536</v>
      </c>
      <c r="G35" t="s">
        <v>5536</v>
      </c>
    </row>
    <row r="36" spans="1:7" x14ac:dyDescent="0.3">
      <c r="A36" t="s">
        <v>1</v>
      </c>
      <c r="B36" t="s">
        <v>39</v>
      </c>
      <c r="C36" t="s">
        <v>404</v>
      </c>
      <c r="D36" t="s">
        <v>5536</v>
      </c>
      <c r="E36" t="s">
        <v>5540</v>
      </c>
      <c r="F36" t="s">
        <v>5536</v>
      </c>
      <c r="G36" t="s">
        <v>5536</v>
      </c>
    </row>
    <row r="37" spans="1:7" x14ac:dyDescent="0.3">
      <c r="A37" t="s">
        <v>1</v>
      </c>
      <c r="B37" t="s">
        <v>40</v>
      </c>
      <c r="C37" t="s">
        <v>405</v>
      </c>
      <c r="D37" t="s">
        <v>5536</v>
      </c>
      <c r="E37" t="s">
        <v>5540</v>
      </c>
      <c r="F37" t="s">
        <v>5536</v>
      </c>
      <c r="G37" t="s">
        <v>5536</v>
      </c>
    </row>
    <row r="38" spans="1:7" x14ac:dyDescent="0.3">
      <c r="A38" t="s">
        <v>1</v>
      </c>
      <c r="B38" s="2" t="s">
        <v>357</v>
      </c>
      <c r="C38" t="s">
        <v>406</v>
      </c>
      <c r="D38" t="s">
        <v>5536</v>
      </c>
      <c r="E38" t="s">
        <v>5540</v>
      </c>
      <c r="F38" t="s">
        <v>5536</v>
      </c>
      <c r="G38" t="s">
        <v>5536</v>
      </c>
    </row>
    <row r="39" spans="1:7" x14ac:dyDescent="0.3">
      <c r="A39" t="s">
        <v>1</v>
      </c>
      <c r="B39" t="s">
        <v>41</v>
      </c>
      <c r="C39" t="s">
        <v>407</v>
      </c>
      <c r="D39" t="s">
        <v>5536</v>
      </c>
      <c r="E39" t="s">
        <v>5540</v>
      </c>
      <c r="F39" t="s">
        <v>5536</v>
      </c>
      <c r="G39" t="s">
        <v>5536</v>
      </c>
    </row>
    <row r="40" spans="1:7" x14ac:dyDescent="0.3">
      <c r="A40" t="s">
        <v>1</v>
      </c>
      <c r="B40" t="s">
        <v>42</v>
      </c>
      <c r="C40" t="s">
        <v>408</v>
      </c>
      <c r="D40">
        <v>1931</v>
      </c>
      <c r="E40" t="s">
        <v>5540</v>
      </c>
      <c r="F40" t="s">
        <v>5536</v>
      </c>
      <c r="G40">
        <v>1931</v>
      </c>
    </row>
    <row r="41" spans="1:7" x14ac:dyDescent="0.3">
      <c r="A41" t="s">
        <v>1</v>
      </c>
      <c r="B41" t="s">
        <v>5</v>
      </c>
      <c r="C41" t="s">
        <v>369</v>
      </c>
      <c r="D41" t="s">
        <v>5536</v>
      </c>
      <c r="E41" t="s">
        <v>5540</v>
      </c>
      <c r="F41" t="s">
        <v>5536</v>
      </c>
      <c r="G41" t="s">
        <v>5536</v>
      </c>
    </row>
    <row r="42" spans="1:7" x14ac:dyDescent="0.3">
      <c r="A42" t="s">
        <v>1</v>
      </c>
      <c r="B42" t="s">
        <v>9</v>
      </c>
      <c r="C42" t="s">
        <v>373</v>
      </c>
      <c r="D42" t="s">
        <v>5536</v>
      </c>
      <c r="E42" t="s">
        <v>5538</v>
      </c>
      <c r="F42" t="e">
        <v>#N/A</v>
      </c>
      <c r="G42" t="s">
        <v>5536</v>
      </c>
    </row>
    <row r="43" spans="1:7" x14ac:dyDescent="0.3">
      <c r="A43" t="s">
        <v>1</v>
      </c>
      <c r="B43" t="s">
        <v>13</v>
      </c>
      <c r="C43" t="s">
        <v>377</v>
      </c>
      <c r="D43" t="s">
        <v>5536</v>
      </c>
      <c r="E43" t="s">
        <v>5540</v>
      </c>
      <c r="F43" t="s">
        <v>5536</v>
      </c>
      <c r="G43" t="s">
        <v>5536</v>
      </c>
    </row>
    <row r="44" spans="1:7" x14ac:dyDescent="0.3">
      <c r="A44" t="s">
        <v>1</v>
      </c>
      <c r="B44" t="s">
        <v>19</v>
      </c>
      <c r="C44" t="s">
        <v>383</v>
      </c>
      <c r="D44" t="s">
        <v>5536</v>
      </c>
      <c r="E44" t="s">
        <v>5538</v>
      </c>
      <c r="F44" t="e">
        <v>#N/A</v>
      </c>
      <c r="G44" t="s">
        <v>5536</v>
      </c>
    </row>
    <row r="45" spans="1:7" x14ac:dyDescent="0.3">
      <c r="A45" t="s">
        <v>43</v>
      </c>
      <c r="B45" t="s">
        <v>44</v>
      </c>
      <c r="C45" t="s">
        <v>409</v>
      </c>
      <c r="D45">
        <v>1910</v>
      </c>
      <c r="E45" t="s">
        <v>5540</v>
      </c>
      <c r="F45">
        <v>1.09220435455</v>
      </c>
      <c r="G45">
        <v>1910</v>
      </c>
    </row>
    <row r="46" spans="1:7" x14ac:dyDescent="0.3">
      <c r="A46" t="s">
        <v>43</v>
      </c>
      <c r="B46" t="s">
        <v>45</v>
      </c>
      <c r="C46" t="s">
        <v>410</v>
      </c>
      <c r="D46" t="s">
        <v>5536</v>
      </c>
      <c r="E46" t="s">
        <v>5540</v>
      </c>
      <c r="F46" t="s">
        <v>5536</v>
      </c>
      <c r="G46" t="s">
        <v>5536</v>
      </c>
    </row>
    <row r="47" spans="1:7" x14ac:dyDescent="0.3">
      <c r="A47" t="s">
        <v>43</v>
      </c>
      <c r="B47" t="s">
        <v>39</v>
      </c>
      <c r="C47" t="s">
        <v>411</v>
      </c>
      <c r="D47">
        <v>1900</v>
      </c>
      <c r="E47" t="s">
        <v>5540</v>
      </c>
      <c r="F47" t="s">
        <v>5536</v>
      </c>
      <c r="G47">
        <v>1900</v>
      </c>
    </row>
    <row r="48" spans="1:7" x14ac:dyDescent="0.3">
      <c r="A48" t="s">
        <v>46</v>
      </c>
      <c r="B48" t="s">
        <v>44</v>
      </c>
      <c r="C48" t="s">
        <v>412</v>
      </c>
      <c r="D48">
        <v>1921</v>
      </c>
      <c r="E48" t="s">
        <v>5540</v>
      </c>
      <c r="F48" t="s">
        <v>5536</v>
      </c>
      <c r="G48">
        <v>1921</v>
      </c>
    </row>
    <row r="49" spans="1:7" x14ac:dyDescent="0.3">
      <c r="A49" t="s">
        <v>46</v>
      </c>
      <c r="B49" t="s">
        <v>16</v>
      </c>
      <c r="C49" t="s">
        <v>413</v>
      </c>
      <c r="D49" t="s">
        <v>5536</v>
      </c>
      <c r="E49" t="s">
        <v>5540</v>
      </c>
      <c r="F49" t="s">
        <v>5536</v>
      </c>
      <c r="G49" t="s">
        <v>5536</v>
      </c>
    </row>
    <row r="50" spans="1:7" x14ac:dyDescent="0.3">
      <c r="A50" t="s">
        <v>46</v>
      </c>
      <c r="B50" t="s">
        <v>39</v>
      </c>
      <c r="C50" t="s">
        <v>414</v>
      </c>
      <c r="D50">
        <v>1922</v>
      </c>
      <c r="E50" t="s">
        <v>5540</v>
      </c>
      <c r="F50">
        <v>4.9129717000000003E-2</v>
      </c>
      <c r="G50">
        <v>1922</v>
      </c>
    </row>
    <row r="51" spans="1:7" x14ac:dyDescent="0.3">
      <c r="A51" t="s">
        <v>47</v>
      </c>
      <c r="B51" t="s">
        <v>48</v>
      </c>
      <c r="C51" t="s">
        <v>415</v>
      </c>
      <c r="D51" t="s">
        <v>5536</v>
      </c>
      <c r="E51" t="s">
        <v>5538</v>
      </c>
      <c r="F51" t="e">
        <v>#N/A</v>
      </c>
      <c r="G51" t="s">
        <v>5536</v>
      </c>
    </row>
    <row r="52" spans="1:7" x14ac:dyDescent="0.3">
      <c r="A52" t="s">
        <v>47</v>
      </c>
      <c r="B52" t="s">
        <v>3</v>
      </c>
      <c r="C52" t="s">
        <v>416</v>
      </c>
      <c r="D52">
        <v>1980</v>
      </c>
      <c r="E52" t="s">
        <v>5540</v>
      </c>
      <c r="F52">
        <v>2.3633080000000001E-2</v>
      </c>
      <c r="G52">
        <v>1980</v>
      </c>
    </row>
    <row r="53" spans="1:7" x14ac:dyDescent="0.3">
      <c r="A53" t="s">
        <v>47</v>
      </c>
      <c r="B53" t="s">
        <v>49</v>
      </c>
      <c r="C53" t="s">
        <v>417</v>
      </c>
      <c r="D53" t="s">
        <v>5536</v>
      </c>
      <c r="E53" t="s">
        <v>5540</v>
      </c>
      <c r="F53" t="s">
        <v>5536</v>
      </c>
      <c r="G53" t="s">
        <v>5536</v>
      </c>
    </row>
    <row r="54" spans="1:7" x14ac:dyDescent="0.3">
      <c r="A54" t="s">
        <v>47</v>
      </c>
      <c r="B54" t="s">
        <v>51</v>
      </c>
      <c r="C54" t="s">
        <v>419</v>
      </c>
      <c r="D54" t="s">
        <v>5536</v>
      </c>
      <c r="E54" t="s">
        <v>5540</v>
      </c>
      <c r="F54">
        <v>6.6602855699999996E-3</v>
      </c>
      <c r="G54" t="e">
        <f>VLOOKUP(C54,[1]basura!$E:$F,2,0)</f>
        <v>#N/A</v>
      </c>
    </row>
    <row r="55" spans="1:7" x14ac:dyDescent="0.3">
      <c r="A55" t="s">
        <v>47</v>
      </c>
      <c r="B55" t="s">
        <v>6</v>
      </c>
      <c r="C55" t="s">
        <v>420</v>
      </c>
      <c r="D55" t="s">
        <v>5536</v>
      </c>
      <c r="E55" t="s">
        <v>5540</v>
      </c>
      <c r="F55">
        <v>0.34914288431000001</v>
      </c>
      <c r="G55" t="e">
        <f>VLOOKUP(C55,[1]basura!$E:$F,2,0)</f>
        <v>#N/A</v>
      </c>
    </row>
    <row r="56" spans="1:7" x14ac:dyDescent="0.3">
      <c r="A56" t="s">
        <v>47</v>
      </c>
      <c r="B56" t="s">
        <v>7</v>
      </c>
      <c r="C56" t="s">
        <v>421</v>
      </c>
      <c r="D56">
        <v>1996</v>
      </c>
      <c r="E56" t="s">
        <v>5540</v>
      </c>
      <c r="F56">
        <v>1.3802030118199999</v>
      </c>
      <c r="G56">
        <v>1996</v>
      </c>
    </row>
    <row r="57" spans="1:7" x14ac:dyDescent="0.3">
      <c r="A57" t="s">
        <v>47</v>
      </c>
      <c r="B57" t="s">
        <v>10</v>
      </c>
      <c r="C57" t="s">
        <v>422</v>
      </c>
      <c r="D57" t="s">
        <v>5536</v>
      </c>
      <c r="E57" t="s">
        <v>5540</v>
      </c>
      <c r="F57">
        <v>8.3133469699999997E-3</v>
      </c>
      <c r="G57" t="e">
        <f>VLOOKUP(C57,[1]basura!$E:$F,2,0)</f>
        <v>#N/A</v>
      </c>
    </row>
    <row r="58" spans="1:7" x14ac:dyDescent="0.3">
      <c r="A58" t="s">
        <v>47</v>
      </c>
      <c r="B58" t="s">
        <v>52</v>
      </c>
      <c r="C58" t="s">
        <v>423</v>
      </c>
      <c r="D58" t="s">
        <v>5536</v>
      </c>
      <c r="E58" t="s">
        <v>5540</v>
      </c>
      <c r="F58">
        <v>0.11100806925999999</v>
      </c>
      <c r="G58">
        <f>VLOOKUP(C58,[1]basura!$E:$F,2,0)</f>
        <v>2018</v>
      </c>
    </row>
    <row r="59" spans="1:7" x14ac:dyDescent="0.3">
      <c r="A59" t="s">
        <v>47</v>
      </c>
      <c r="B59" t="s">
        <v>53</v>
      </c>
      <c r="C59" t="s">
        <v>424</v>
      </c>
      <c r="D59" t="s">
        <v>5536</v>
      </c>
      <c r="E59" t="s">
        <v>5540</v>
      </c>
      <c r="F59" t="s">
        <v>5536</v>
      </c>
      <c r="G59" t="s">
        <v>5536</v>
      </c>
    </row>
    <row r="60" spans="1:7" x14ac:dyDescent="0.3">
      <c r="A60" t="s">
        <v>47</v>
      </c>
      <c r="B60" t="s">
        <v>54</v>
      </c>
      <c r="C60" t="s">
        <v>425</v>
      </c>
      <c r="D60" t="s">
        <v>5536</v>
      </c>
      <c r="E60" t="s">
        <v>5540</v>
      </c>
      <c r="F60" t="s">
        <v>5536</v>
      </c>
      <c r="G60" t="s">
        <v>5536</v>
      </c>
    </row>
    <row r="61" spans="1:7" x14ac:dyDescent="0.3">
      <c r="A61" t="s">
        <v>47</v>
      </c>
      <c r="B61" t="s">
        <v>55</v>
      </c>
      <c r="C61" t="s">
        <v>426</v>
      </c>
      <c r="D61" t="s">
        <v>5536</v>
      </c>
      <c r="E61" t="s">
        <v>5540</v>
      </c>
      <c r="F61" t="s">
        <v>5536</v>
      </c>
      <c r="G61" t="s">
        <v>5536</v>
      </c>
    </row>
    <row r="62" spans="1:7" x14ac:dyDescent="0.3">
      <c r="A62" t="s">
        <v>47</v>
      </c>
      <c r="B62" t="s">
        <v>12</v>
      </c>
      <c r="C62" t="s">
        <v>427</v>
      </c>
      <c r="D62" t="s">
        <v>5536</v>
      </c>
      <c r="E62" t="s">
        <v>5540</v>
      </c>
      <c r="F62">
        <v>0.52764095115999998</v>
      </c>
      <c r="G62">
        <f>VLOOKUP(C62,[1]basura!$E:$F,2,0)</f>
        <v>2019</v>
      </c>
    </row>
    <row r="63" spans="1:7" x14ac:dyDescent="0.3">
      <c r="A63" t="s">
        <v>47</v>
      </c>
      <c r="B63" t="s">
        <v>15</v>
      </c>
      <c r="C63" t="s">
        <v>429</v>
      </c>
      <c r="D63" t="s">
        <v>5536</v>
      </c>
      <c r="E63" t="s">
        <v>5540</v>
      </c>
      <c r="F63" t="s">
        <v>5536</v>
      </c>
      <c r="G63" t="s">
        <v>5536</v>
      </c>
    </row>
    <row r="64" spans="1:7" x14ac:dyDescent="0.3">
      <c r="A64" t="s">
        <v>47</v>
      </c>
      <c r="B64" t="s">
        <v>57</v>
      </c>
      <c r="C64" t="s">
        <v>430</v>
      </c>
      <c r="D64" t="s">
        <v>5536</v>
      </c>
      <c r="E64" t="s">
        <v>5540</v>
      </c>
      <c r="F64" t="s">
        <v>5536</v>
      </c>
      <c r="G64" t="s">
        <v>5536</v>
      </c>
    </row>
    <row r="65" spans="1:7" x14ac:dyDescent="0.3">
      <c r="A65" t="s">
        <v>47</v>
      </c>
      <c r="B65" t="s">
        <v>59</v>
      </c>
      <c r="C65" t="s">
        <v>432</v>
      </c>
      <c r="D65" t="s">
        <v>5536</v>
      </c>
      <c r="E65" t="s">
        <v>5540</v>
      </c>
      <c r="F65">
        <v>0.30751301164000011</v>
      </c>
      <c r="G65" t="e">
        <f>VLOOKUP(C65,[1]basura!$E:$F,2,0)</f>
        <v>#N/A</v>
      </c>
    </row>
    <row r="66" spans="1:7" x14ac:dyDescent="0.3">
      <c r="A66" t="s">
        <v>47</v>
      </c>
      <c r="B66" t="s">
        <v>60</v>
      </c>
      <c r="C66" t="s">
        <v>433</v>
      </c>
      <c r="D66" t="s">
        <v>5536</v>
      </c>
      <c r="E66" t="s">
        <v>5540</v>
      </c>
      <c r="F66" t="s">
        <v>5536</v>
      </c>
      <c r="G66" t="s">
        <v>5536</v>
      </c>
    </row>
    <row r="67" spans="1:7" x14ac:dyDescent="0.3">
      <c r="A67" t="s">
        <v>47</v>
      </c>
      <c r="B67" t="s">
        <v>16</v>
      </c>
      <c r="C67" t="s">
        <v>434</v>
      </c>
      <c r="D67" t="s">
        <v>5536</v>
      </c>
      <c r="E67" t="s">
        <v>5540</v>
      </c>
      <c r="F67">
        <v>8.0052667392100005</v>
      </c>
      <c r="G67">
        <f>VLOOKUP(C67,[1]basura!$E:$F,2,0)</f>
        <v>2019</v>
      </c>
    </row>
    <row r="68" spans="1:7" x14ac:dyDescent="0.3">
      <c r="A68" t="s">
        <v>47</v>
      </c>
      <c r="B68" t="s">
        <v>20</v>
      </c>
      <c r="C68" t="s">
        <v>435</v>
      </c>
      <c r="D68">
        <v>1944</v>
      </c>
      <c r="E68" t="s">
        <v>5540</v>
      </c>
      <c r="F68" t="s">
        <v>5536</v>
      </c>
      <c r="G68">
        <v>1944</v>
      </c>
    </row>
    <row r="69" spans="1:7" x14ac:dyDescent="0.3">
      <c r="A69" t="s">
        <v>47</v>
      </c>
      <c r="B69" s="2" t="s">
        <v>360</v>
      </c>
      <c r="C69" t="s">
        <v>436</v>
      </c>
      <c r="D69" t="s">
        <v>5536</v>
      </c>
      <c r="E69" t="s">
        <v>5540</v>
      </c>
      <c r="F69">
        <v>5.3589013900000003E-2</v>
      </c>
      <c r="G69" t="e">
        <f>VLOOKUP(C69,[1]basura!$E:$F,2,0)</f>
        <v>#N/A</v>
      </c>
    </row>
    <row r="70" spans="1:7" x14ac:dyDescent="0.3">
      <c r="A70" t="s">
        <v>47</v>
      </c>
      <c r="B70" t="s">
        <v>61</v>
      </c>
      <c r="C70" t="s">
        <v>437</v>
      </c>
      <c r="D70" t="s">
        <v>5536</v>
      </c>
      <c r="E70" t="s">
        <v>5540</v>
      </c>
      <c r="F70">
        <v>2.40954775841</v>
      </c>
      <c r="G70" t="e">
        <f>VLOOKUP(C70,[1]basura!$E:$F,2,0)</f>
        <v>#N/A</v>
      </c>
    </row>
    <row r="71" spans="1:7" x14ac:dyDescent="0.3">
      <c r="A71" t="s">
        <v>47</v>
      </c>
      <c r="B71" t="s">
        <v>62</v>
      </c>
      <c r="C71" t="s">
        <v>438</v>
      </c>
      <c r="D71" t="s">
        <v>5536</v>
      </c>
      <c r="E71" t="s">
        <v>5540</v>
      </c>
      <c r="F71">
        <v>0.31485366224</v>
      </c>
      <c r="G71" t="str">
        <f>VLOOKUP(C71,[1]basura!$E:$F,2,0)</f>
        <v>NA</v>
      </c>
    </row>
    <row r="72" spans="1:7" x14ac:dyDescent="0.3">
      <c r="A72" t="s">
        <v>47</v>
      </c>
      <c r="B72" t="s">
        <v>63</v>
      </c>
      <c r="C72" t="s">
        <v>439</v>
      </c>
      <c r="D72" t="s">
        <v>5536</v>
      </c>
      <c r="E72" t="s">
        <v>5540</v>
      </c>
      <c r="F72">
        <v>0.152317802</v>
      </c>
      <c r="G72" t="e">
        <f>VLOOKUP(C72,[1]basura!$E:$F,2,0)</f>
        <v>#N/A</v>
      </c>
    </row>
    <row r="73" spans="1:7" x14ac:dyDescent="0.3">
      <c r="A73" t="s">
        <v>47</v>
      </c>
      <c r="B73" t="s">
        <v>25</v>
      </c>
      <c r="C73" t="s">
        <v>440</v>
      </c>
      <c r="D73" t="s">
        <v>5536</v>
      </c>
      <c r="E73" t="s">
        <v>5540</v>
      </c>
      <c r="F73" t="s">
        <v>5536</v>
      </c>
      <c r="G73" t="s">
        <v>5536</v>
      </c>
    </row>
    <row r="74" spans="1:7" x14ac:dyDescent="0.3">
      <c r="A74" t="s">
        <v>47</v>
      </c>
      <c r="B74" t="s">
        <v>64</v>
      </c>
      <c r="C74" t="s">
        <v>441</v>
      </c>
      <c r="D74" t="s">
        <v>5536</v>
      </c>
      <c r="E74" t="s">
        <v>5540</v>
      </c>
      <c r="F74">
        <v>8.0428606999999991E-4</v>
      </c>
      <c r="G74">
        <f>VLOOKUP(C74,[1]basura!$E:$F,2,0)</f>
        <v>2019</v>
      </c>
    </row>
    <row r="75" spans="1:7" x14ac:dyDescent="0.3">
      <c r="A75" t="s">
        <v>47</v>
      </c>
      <c r="B75" t="s">
        <v>65</v>
      </c>
      <c r="C75" t="s">
        <v>442</v>
      </c>
      <c r="D75" t="s">
        <v>5536</v>
      </c>
      <c r="E75" t="s">
        <v>5540</v>
      </c>
      <c r="F75">
        <v>2.0480604879999999E-2</v>
      </c>
      <c r="G75" t="e">
        <f>VLOOKUP(C75,[1]basura!$E:$F,2,0)</f>
        <v>#N/A</v>
      </c>
    </row>
    <row r="76" spans="1:7" x14ac:dyDescent="0.3">
      <c r="A76" t="s">
        <v>47</v>
      </c>
      <c r="B76" t="s">
        <v>66</v>
      </c>
      <c r="C76" t="s">
        <v>443</v>
      </c>
      <c r="D76" t="s">
        <v>5536</v>
      </c>
      <c r="E76" t="s">
        <v>5540</v>
      </c>
      <c r="F76">
        <v>1.0701647246099999</v>
      </c>
      <c r="G76">
        <f>VLOOKUP(C76,[1]basura!$E:$F,2,0)</f>
        <v>2008</v>
      </c>
    </row>
    <row r="77" spans="1:7" x14ac:dyDescent="0.3">
      <c r="A77" t="s">
        <v>47</v>
      </c>
      <c r="B77" t="s">
        <v>70</v>
      </c>
      <c r="C77" t="s">
        <v>447</v>
      </c>
      <c r="D77" t="s">
        <v>5536</v>
      </c>
      <c r="E77" t="s">
        <v>5540</v>
      </c>
      <c r="F77" t="s">
        <v>5536</v>
      </c>
      <c r="G77" t="s">
        <v>5536</v>
      </c>
    </row>
    <row r="78" spans="1:7" x14ac:dyDescent="0.3">
      <c r="A78" t="s">
        <v>47</v>
      </c>
      <c r="B78" t="s">
        <v>32</v>
      </c>
      <c r="C78" t="s">
        <v>449</v>
      </c>
      <c r="D78" t="s">
        <v>5536</v>
      </c>
      <c r="E78" t="s">
        <v>5540</v>
      </c>
      <c r="F78" t="s">
        <v>5536</v>
      </c>
      <c r="G78" t="s">
        <v>5536</v>
      </c>
    </row>
    <row r="79" spans="1:7" x14ac:dyDescent="0.3">
      <c r="A79" t="s">
        <v>47</v>
      </c>
      <c r="B79" t="s">
        <v>72</v>
      </c>
      <c r="C79" t="s">
        <v>450</v>
      </c>
      <c r="D79" t="s">
        <v>5536</v>
      </c>
      <c r="E79" t="s">
        <v>5540</v>
      </c>
      <c r="F79">
        <v>4.9667551730100001</v>
      </c>
      <c r="G79">
        <f>VLOOKUP(C79,[1]basura!$E:$F,2,0)</f>
        <v>2020</v>
      </c>
    </row>
    <row r="80" spans="1:7" x14ac:dyDescent="0.3">
      <c r="A80" t="s">
        <v>47</v>
      </c>
      <c r="B80" t="s">
        <v>35</v>
      </c>
      <c r="C80" t="s">
        <v>451</v>
      </c>
      <c r="D80" t="s">
        <v>5536</v>
      </c>
      <c r="E80" t="s">
        <v>5540</v>
      </c>
      <c r="F80" t="s">
        <v>5536</v>
      </c>
      <c r="G80" t="s">
        <v>5536</v>
      </c>
    </row>
    <row r="81" spans="1:7" x14ac:dyDescent="0.3">
      <c r="A81" t="s">
        <v>47</v>
      </c>
      <c r="B81" t="s">
        <v>73</v>
      </c>
      <c r="C81" t="s">
        <v>452</v>
      </c>
      <c r="D81" t="s">
        <v>5536</v>
      </c>
      <c r="E81" t="s">
        <v>5540</v>
      </c>
      <c r="F81" t="s">
        <v>5536</v>
      </c>
      <c r="G81" t="s">
        <v>5536</v>
      </c>
    </row>
    <row r="82" spans="1:7" x14ac:dyDescent="0.3">
      <c r="A82" t="s">
        <v>47</v>
      </c>
      <c r="B82" t="s">
        <v>74</v>
      </c>
      <c r="C82" t="s">
        <v>453</v>
      </c>
      <c r="D82" t="s">
        <v>5536</v>
      </c>
      <c r="E82" t="s">
        <v>5540</v>
      </c>
      <c r="F82" t="s">
        <v>5536</v>
      </c>
      <c r="G82" t="s">
        <v>5536</v>
      </c>
    </row>
    <row r="83" spans="1:7" x14ac:dyDescent="0.3">
      <c r="A83" t="s">
        <v>47</v>
      </c>
      <c r="B83" t="s">
        <v>38</v>
      </c>
      <c r="C83" t="s">
        <v>455</v>
      </c>
      <c r="D83" t="s">
        <v>5536</v>
      </c>
      <c r="E83" t="s">
        <v>5540</v>
      </c>
      <c r="F83" t="s">
        <v>5536</v>
      </c>
      <c r="G83" t="s">
        <v>5536</v>
      </c>
    </row>
    <row r="84" spans="1:7" x14ac:dyDescent="0.3">
      <c r="A84" t="s">
        <v>47</v>
      </c>
      <c r="B84" t="s">
        <v>40</v>
      </c>
      <c r="C84" t="s">
        <v>456</v>
      </c>
      <c r="D84" t="s">
        <v>5536</v>
      </c>
      <c r="E84" t="s">
        <v>5540</v>
      </c>
      <c r="F84">
        <v>1.1910457960000001E-2</v>
      </c>
      <c r="G84">
        <f>VLOOKUP(C84,[1]basura!$E:$F,2,0)</f>
        <v>2021</v>
      </c>
    </row>
    <row r="85" spans="1:7" x14ac:dyDescent="0.3">
      <c r="A85" t="s">
        <v>47</v>
      </c>
      <c r="B85" s="2" t="s">
        <v>361</v>
      </c>
      <c r="C85" t="s">
        <v>458</v>
      </c>
      <c r="D85" t="s">
        <v>5536</v>
      </c>
      <c r="E85" t="s">
        <v>5540</v>
      </c>
      <c r="F85" t="s">
        <v>5536</v>
      </c>
      <c r="G85" t="s">
        <v>5536</v>
      </c>
    </row>
    <row r="86" spans="1:7" x14ac:dyDescent="0.3">
      <c r="A86" t="s">
        <v>47</v>
      </c>
      <c r="B86" s="2" t="s">
        <v>357</v>
      </c>
      <c r="C86" t="s">
        <v>459</v>
      </c>
      <c r="D86" t="s">
        <v>5536</v>
      </c>
      <c r="E86" t="s">
        <v>5540</v>
      </c>
      <c r="F86">
        <v>0.32668435608000002</v>
      </c>
      <c r="G86" t="e">
        <f>VLOOKUP(C86,[1]basura!$E:$F,2,0)</f>
        <v>#N/A</v>
      </c>
    </row>
    <row r="87" spans="1:7" x14ac:dyDescent="0.3">
      <c r="A87" t="s">
        <v>47</v>
      </c>
      <c r="B87" t="s">
        <v>50</v>
      </c>
      <c r="C87" t="s">
        <v>418</v>
      </c>
      <c r="D87" t="s">
        <v>5536</v>
      </c>
      <c r="E87" t="s">
        <v>5538</v>
      </c>
      <c r="F87" t="e">
        <v>#N/A</v>
      </c>
      <c r="G87" t="s">
        <v>5536</v>
      </c>
    </row>
    <row r="88" spans="1:7" x14ac:dyDescent="0.3">
      <c r="A88" t="s">
        <v>47</v>
      </c>
      <c r="B88" t="s">
        <v>56</v>
      </c>
      <c r="C88" t="s">
        <v>428</v>
      </c>
      <c r="D88" t="s">
        <v>5536</v>
      </c>
      <c r="E88" t="s">
        <v>5538</v>
      </c>
      <c r="F88" t="e">
        <v>#N/A</v>
      </c>
      <c r="G88" t="s">
        <v>5536</v>
      </c>
    </row>
    <row r="89" spans="1:7" x14ac:dyDescent="0.3">
      <c r="A89" t="s">
        <v>47</v>
      </c>
      <c r="B89" t="s">
        <v>58</v>
      </c>
      <c r="C89" t="s">
        <v>431</v>
      </c>
      <c r="D89" t="s">
        <v>5536</v>
      </c>
      <c r="E89" t="s">
        <v>5538</v>
      </c>
      <c r="F89" t="e">
        <v>#N/A</v>
      </c>
      <c r="G89" t="s">
        <v>5536</v>
      </c>
    </row>
    <row r="90" spans="1:7" x14ac:dyDescent="0.3">
      <c r="A90" t="s">
        <v>47</v>
      </c>
      <c r="B90" t="s">
        <v>67</v>
      </c>
      <c r="C90" t="s">
        <v>444</v>
      </c>
      <c r="D90" t="s">
        <v>5536</v>
      </c>
      <c r="E90" t="s">
        <v>5538</v>
      </c>
      <c r="F90" t="e">
        <v>#N/A</v>
      </c>
      <c r="G90" t="s">
        <v>5536</v>
      </c>
    </row>
    <row r="91" spans="1:7" x14ac:dyDescent="0.3">
      <c r="A91" t="s">
        <v>47</v>
      </c>
      <c r="B91" t="s">
        <v>68</v>
      </c>
      <c r="C91" t="s">
        <v>445</v>
      </c>
      <c r="D91" t="s">
        <v>5536</v>
      </c>
      <c r="E91" t="s">
        <v>5538</v>
      </c>
      <c r="F91" t="e">
        <v>#N/A</v>
      </c>
      <c r="G91" t="s">
        <v>5536</v>
      </c>
    </row>
    <row r="92" spans="1:7" x14ac:dyDescent="0.3">
      <c r="A92" t="s">
        <v>47</v>
      </c>
      <c r="B92" t="s">
        <v>69</v>
      </c>
      <c r="C92" t="s">
        <v>446</v>
      </c>
      <c r="D92" t="s">
        <v>5536</v>
      </c>
      <c r="E92" t="s">
        <v>5538</v>
      </c>
      <c r="F92" t="e">
        <v>#N/A</v>
      </c>
      <c r="G92" t="s">
        <v>5536</v>
      </c>
    </row>
    <row r="93" spans="1:7" x14ac:dyDescent="0.3">
      <c r="A93" t="s">
        <v>47</v>
      </c>
      <c r="B93" t="s">
        <v>71</v>
      </c>
      <c r="C93" t="s">
        <v>448</v>
      </c>
      <c r="D93" t="s">
        <v>5536</v>
      </c>
      <c r="E93" t="s">
        <v>5538</v>
      </c>
      <c r="F93" t="e">
        <v>#N/A</v>
      </c>
      <c r="G93" t="s">
        <v>5536</v>
      </c>
    </row>
    <row r="94" spans="1:7" x14ac:dyDescent="0.3">
      <c r="A94" t="s">
        <v>47</v>
      </c>
      <c r="B94" t="s">
        <v>75</v>
      </c>
      <c r="C94" t="s">
        <v>454</v>
      </c>
      <c r="D94" t="s">
        <v>5536</v>
      </c>
      <c r="E94" t="s">
        <v>5538</v>
      </c>
      <c r="F94" t="e">
        <v>#N/A</v>
      </c>
      <c r="G94" t="s">
        <v>5536</v>
      </c>
    </row>
    <row r="95" spans="1:7" x14ac:dyDescent="0.3">
      <c r="A95" t="s">
        <v>47</v>
      </c>
      <c r="B95" t="s">
        <v>76</v>
      </c>
      <c r="C95" t="s">
        <v>457</v>
      </c>
      <c r="D95" t="s">
        <v>5536</v>
      </c>
      <c r="E95" t="s">
        <v>5538</v>
      </c>
      <c r="F95" t="e">
        <v>#N/A</v>
      </c>
      <c r="G95" t="s">
        <v>5536</v>
      </c>
    </row>
    <row r="96" spans="1:7" x14ac:dyDescent="0.3">
      <c r="A96" t="s">
        <v>77</v>
      </c>
      <c r="B96" t="s">
        <v>78</v>
      </c>
      <c r="C96" t="s">
        <v>460</v>
      </c>
      <c r="D96">
        <v>1979</v>
      </c>
      <c r="E96" t="s">
        <v>5540</v>
      </c>
      <c r="F96" t="s">
        <v>5536</v>
      </c>
      <c r="G96">
        <v>1979</v>
      </c>
    </row>
    <row r="97" spans="1:7" x14ac:dyDescent="0.3">
      <c r="A97" t="s">
        <v>77</v>
      </c>
      <c r="B97" t="s">
        <v>3</v>
      </c>
      <c r="C97" t="s">
        <v>461</v>
      </c>
      <c r="D97">
        <v>1988</v>
      </c>
      <c r="E97" t="s">
        <v>5540</v>
      </c>
      <c r="F97" t="s">
        <v>5536</v>
      </c>
      <c r="G97">
        <v>1988</v>
      </c>
    </row>
    <row r="98" spans="1:7" x14ac:dyDescent="0.3">
      <c r="A98" t="s">
        <v>77</v>
      </c>
      <c r="B98" t="s">
        <v>4</v>
      </c>
      <c r="C98" t="s">
        <v>462</v>
      </c>
      <c r="D98">
        <v>1988</v>
      </c>
      <c r="E98" t="s">
        <v>5540</v>
      </c>
      <c r="F98" t="s">
        <v>5536</v>
      </c>
      <c r="G98">
        <v>1988</v>
      </c>
    </row>
    <row r="99" spans="1:7" x14ac:dyDescent="0.3">
      <c r="A99" t="s">
        <v>77</v>
      </c>
      <c r="B99" t="s">
        <v>49</v>
      </c>
      <c r="C99" t="s">
        <v>463</v>
      </c>
      <c r="D99" t="s">
        <v>5536</v>
      </c>
      <c r="E99" t="s">
        <v>5540</v>
      </c>
      <c r="F99" t="s">
        <v>5536</v>
      </c>
      <c r="G99" t="s">
        <v>5536</v>
      </c>
    </row>
    <row r="100" spans="1:7" x14ac:dyDescent="0.3">
      <c r="A100" t="s">
        <v>77</v>
      </c>
      <c r="B100" t="s">
        <v>79</v>
      </c>
      <c r="C100" t="s">
        <v>465</v>
      </c>
      <c r="D100">
        <v>2000</v>
      </c>
      <c r="E100" t="s">
        <v>5540</v>
      </c>
      <c r="F100" t="s">
        <v>5536</v>
      </c>
      <c r="G100">
        <v>2000</v>
      </c>
    </row>
    <row r="101" spans="1:7" x14ac:dyDescent="0.3">
      <c r="A101" t="s">
        <v>77</v>
      </c>
      <c r="B101" t="s">
        <v>51</v>
      </c>
      <c r="C101" t="s">
        <v>466</v>
      </c>
      <c r="D101" t="s">
        <v>5536</v>
      </c>
      <c r="E101" t="s">
        <v>5540</v>
      </c>
      <c r="F101" t="s">
        <v>5536</v>
      </c>
      <c r="G101" t="s">
        <v>5536</v>
      </c>
    </row>
    <row r="102" spans="1:7" x14ac:dyDescent="0.3">
      <c r="A102" t="s">
        <v>77</v>
      </c>
      <c r="B102" t="s">
        <v>6</v>
      </c>
      <c r="C102" t="s">
        <v>467</v>
      </c>
      <c r="D102">
        <v>1995</v>
      </c>
      <c r="E102" t="s">
        <v>5540</v>
      </c>
      <c r="F102" t="s">
        <v>5536</v>
      </c>
      <c r="G102">
        <v>1995</v>
      </c>
    </row>
    <row r="103" spans="1:7" x14ac:dyDescent="0.3">
      <c r="A103" t="s">
        <v>77</v>
      </c>
      <c r="B103" t="s">
        <v>80</v>
      </c>
      <c r="C103" t="s">
        <v>468</v>
      </c>
      <c r="D103">
        <v>2005</v>
      </c>
      <c r="E103" t="s">
        <v>5540</v>
      </c>
      <c r="F103" t="s">
        <v>5536</v>
      </c>
      <c r="G103">
        <v>2005</v>
      </c>
    </row>
    <row r="104" spans="1:7" x14ac:dyDescent="0.3">
      <c r="A104" t="s">
        <v>77</v>
      </c>
      <c r="B104" t="s">
        <v>7</v>
      </c>
      <c r="C104" t="s">
        <v>469</v>
      </c>
      <c r="D104">
        <v>1996</v>
      </c>
      <c r="E104" t="s">
        <v>5540</v>
      </c>
      <c r="F104" t="s">
        <v>5536</v>
      </c>
      <c r="G104">
        <v>1996</v>
      </c>
    </row>
    <row r="105" spans="1:7" x14ac:dyDescent="0.3">
      <c r="A105" t="s">
        <v>77</v>
      </c>
      <c r="B105" t="s">
        <v>81</v>
      </c>
      <c r="C105" t="s">
        <v>470</v>
      </c>
      <c r="D105" t="s">
        <v>5536</v>
      </c>
      <c r="E105" t="s">
        <v>5540</v>
      </c>
      <c r="F105" t="s">
        <v>5536</v>
      </c>
      <c r="G105" t="s">
        <v>5536</v>
      </c>
    </row>
    <row r="106" spans="1:7" x14ac:dyDescent="0.3">
      <c r="A106" t="s">
        <v>77</v>
      </c>
      <c r="B106" t="s">
        <v>82</v>
      </c>
      <c r="C106" t="s">
        <v>471</v>
      </c>
      <c r="D106">
        <v>2000</v>
      </c>
      <c r="E106" t="s">
        <v>5540</v>
      </c>
      <c r="F106" t="s">
        <v>5536</v>
      </c>
      <c r="G106">
        <v>2000</v>
      </c>
    </row>
    <row r="107" spans="1:7" x14ac:dyDescent="0.3">
      <c r="A107" t="s">
        <v>77</v>
      </c>
      <c r="B107" t="s">
        <v>44</v>
      </c>
      <c r="C107" t="s">
        <v>472</v>
      </c>
      <c r="D107" t="s">
        <v>5536</v>
      </c>
      <c r="E107" t="s">
        <v>5540</v>
      </c>
      <c r="F107" t="s">
        <v>5536</v>
      </c>
      <c r="G107" t="s">
        <v>5536</v>
      </c>
    </row>
    <row r="108" spans="1:7" x14ac:dyDescent="0.3">
      <c r="A108" t="s">
        <v>77</v>
      </c>
      <c r="B108" t="s">
        <v>83</v>
      </c>
      <c r="C108" t="s">
        <v>473</v>
      </c>
      <c r="D108" t="s">
        <v>5536</v>
      </c>
      <c r="E108" t="s">
        <v>5540</v>
      </c>
      <c r="F108" t="s">
        <v>5536</v>
      </c>
      <c r="G108" t="s">
        <v>5536</v>
      </c>
    </row>
    <row r="109" spans="1:7" x14ac:dyDescent="0.3">
      <c r="A109" t="s">
        <v>77</v>
      </c>
      <c r="B109" t="s">
        <v>10</v>
      </c>
      <c r="C109" t="s">
        <v>474</v>
      </c>
      <c r="D109" t="s">
        <v>5536</v>
      </c>
      <c r="E109" t="s">
        <v>5540</v>
      </c>
      <c r="F109" t="s">
        <v>5536</v>
      </c>
      <c r="G109" t="s">
        <v>5536</v>
      </c>
    </row>
    <row r="110" spans="1:7" x14ac:dyDescent="0.3">
      <c r="A110" t="s">
        <v>77</v>
      </c>
      <c r="B110" t="s">
        <v>52</v>
      </c>
      <c r="C110" t="s">
        <v>475</v>
      </c>
      <c r="D110">
        <v>1996</v>
      </c>
      <c r="E110" t="s">
        <v>5540</v>
      </c>
      <c r="F110" t="s">
        <v>5536</v>
      </c>
      <c r="G110">
        <v>1996</v>
      </c>
    </row>
    <row r="111" spans="1:7" x14ac:dyDescent="0.3">
      <c r="A111" t="s">
        <v>77</v>
      </c>
      <c r="B111" s="2" t="s">
        <v>11</v>
      </c>
      <c r="C111" t="s">
        <v>476</v>
      </c>
      <c r="D111" t="s">
        <v>5536</v>
      </c>
      <c r="E111" t="s">
        <v>5540</v>
      </c>
      <c r="F111" t="s">
        <v>5536</v>
      </c>
      <c r="G111" t="s">
        <v>5536</v>
      </c>
    </row>
    <row r="112" spans="1:7" x14ac:dyDescent="0.3">
      <c r="A112" t="s">
        <v>77</v>
      </c>
      <c r="B112" t="s">
        <v>84</v>
      </c>
      <c r="C112" t="s">
        <v>477</v>
      </c>
      <c r="D112" t="s">
        <v>5536</v>
      </c>
      <c r="E112" t="s">
        <v>5540</v>
      </c>
      <c r="F112" t="s">
        <v>5536</v>
      </c>
      <c r="G112" t="s">
        <v>5536</v>
      </c>
    </row>
    <row r="113" spans="1:7" x14ac:dyDescent="0.3">
      <c r="A113" t="s">
        <v>77</v>
      </c>
      <c r="B113" t="s">
        <v>85</v>
      </c>
      <c r="C113" t="s">
        <v>478</v>
      </c>
      <c r="D113">
        <v>2004</v>
      </c>
      <c r="E113" t="s">
        <v>5540</v>
      </c>
      <c r="F113" t="s">
        <v>5536</v>
      </c>
      <c r="G113">
        <v>2004</v>
      </c>
    </row>
    <row r="114" spans="1:7" x14ac:dyDescent="0.3">
      <c r="A114" t="s">
        <v>77</v>
      </c>
      <c r="B114" t="s">
        <v>53</v>
      </c>
      <c r="C114" t="s">
        <v>479</v>
      </c>
      <c r="D114">
        <v>1995</v>
      </c>
      <c r="E114" t="s">
        <v>5540</v>
      </c>
      <c r="F114" t="s">
        <v>5536</v>
      </c>
      <c r="G114">
        <v>1995</v>
      </c>
    </row>
    <row r="115" spans="1:7" x14ac:dyDescent="0.3">
      <c r="A115" t="s">
        <v>77</v>
      </c>
      <c r="B115" t="s">
        <v>55</v>
      </c>
      <c r="C115" t="s">
        <v>480</v>
      </c>
      <c r="D115">
        <v>1993</v>
      </c>
      <c r="E115" t="s">
        <v>5540</v>
      </c>
      <c r="F115" t="s">
        <v>5536</v>
      </c>
      <c r="G115">
        <v>1993</v>
      </c>
    </row>
    <row r="116" spans="1:7" x14ac:dyDescent="0.3">
      <c r="A116" t="s">
        <v>77</v>
      </c>
      <c r="B116" t="s">
        <v>86</v>
      </c>
      <c r="C116" t="s">
        <v>481</v>
      </c>
      <c r="D116">
        <v>2001</v>
      </c>
      <c r="E116" t="s">
        <v>5540</v>
      </c>
      <c r="F116" t="s">
        <v>5536</v>
      </c>
      <c r="G116">
        <v>2001</v>
      </c>
    </row>
    <row r="117" spans="1:7" x14ac:dyDescent="0.3">
      <c r="A117" t="s">
        <v>77</v>
      </c>
      <c r="B117" t="s">
        <v>15</v>
      </c>
      <c r="C117" t="s">
        <v>483</v>
      </c>
      <c r="D117">
        <v>1998</v>
      </c>
      <c r="E117" t="s">
        <v>5540</v>
      </c>
      <c r="F117">
        <v>6.8375258E-4</v>
      </c>
      <c r="G117">
        <v>1998</v>
      </c>
    </row>
    <row r="118" spans="1:7" x14ac:dyDescent="0.3">
      <c r="A118" t="s">
        <v>77</v>
      </c>
      <c r="B118" t="s">
        <v>87</v>
      </c>
      <c r="C118" t="s">
        <v>484</v>
      </c>
      <c r="D118" t="s">
        <v>5536</v>
      </c>
      <c r="E118" t="s">
        <v>5540</v>
      </c>
      <c r="F118" t="s">
        <v>5536</v>
      </c>
      <c r="G118" t="s">
        <v>5536</v>
      </c>
    </row>
    <row r="119" spans="1:7" x14ac:dyDescent="0.3">
      <c r="A119" t="s">
        <v>77</v>
      </c>
      <c r="B119" t="s">
        <v>57</v>
      </c>
      <c r="C119" t="s">
        <v>485</v>
      </c>
      <c r="D119" t="s">
        <v>5536</v>
      </c>
      <c r="E119" t="s">
        <v>5540</v>
      </c>
      <c r="F119" t="s">
        <v>5536</v>
      </c>
      <c r="G119" t="s">
        <v>5536</v>
      </c>
    </row>
    <row r="120" spans="1:7" x14ac:dyDescent="0.3">
      <c r="A120" t="s">
        <v>77</v>
      </c>
      <c r="B120" t="s">
        <v>88</v>
      </c>
      <c r="C120" t="s">
        <v>486</v>
      </c>
      <c r="D120" t="s">
        <v>5536</v>
      </c>
      <c r="E120" t="s">
        <v>5540</v>
      </c>
      <c r="F120" t="s">
        <v>5536</v>
      </c>
      <c r="G120" t="s">
        <v>5536</v>
      </c>
    </row>
    <row r="121" spans="1:7" x14ac:dyDescent="0.3">
      <c r="A121" t="s">
        <v>77</v>
      </c>
      <c r="B121" t="s">
        <v>89</v>
      </c>
      <c r="C121" t="s">
        <v>487</v>
      </c>
      <c r="D121">
        <v>2004</v>
      </c>
      <c r="E121" t="s">
        <v>5540</v>
      </c>
      <c r="F121" t="s">
        <v>5536</v>
      </c>
      <c r="G121">
        <v>2004</v>
      </c>
    </row>
    <row r="122" spans="1:7" x14ac:dyDescent="0.3">
      <c r="A122" t="s">
        <v>77</v>
      </c>
      <c r="B122" t="s">
        <v>59</v>
      </c>
      <c r="C122" t="s">
        <v>488</v>
      </c>
      <c r="D122">
        <v>1995</v>
      </c>
      <c r="E122" t="s">
        <v>5540</v>
      </c>
      <c r="F122" t="s">
        <v>5536</v>
      </c>
      <c r="G122">
        <v>1995</v>
      </c>
    </row>
    <row r="123" spans="1:7" x14ac:dyDescent="0.3">
      <c r="A123" t="s">
        <v>77</v>
      </c>
      <c r="B123" t="s">
        <v>17</v>
      </c>
      <c r="C123" t="s">
        <v>489</v>
      </c>
      <c r="D123" t="s">
        <v>5536</v>
      </c>
      <c r="E123" t="s">
        <v>5540</v>
      </c>
      <c r="F123" t="s">
        <v>5536</v>
      </c>
      <c r="G123" t="s">
        <v>5536</v>
      </c>
    </row>
    <row r="124" spans="1:7" x14ac:dyDescent="0.3">
      <c r="A124" t="s">
        <v>77</v>
      </c>
      <c r="B124" s="2" t="s">
        <v>358</v>
      </c>
      <c r="C124" t="s">
        <v>490</v>
      </c>
      <c r="D124" t="s">
        <v>5536</v>
      </c>
      <c r="E124" t="s">
        <v>5540</v>
      </c>
      <c r="F124" t="s">
        <v>5536</v>
      </c>
      <c r="G124" t="s">
        <v>5536</v>
      </c>
    </row>
    <row r="125" spans="1:7" x14ac:dyDescent="0.3">
      <c r="A125" t="s">
        <v>77</v>
      </c>
      <c r="B125" t="s">
        <v>90</v>
      </c>
      <c r="C125" t="s">
        <v>491</v>
      </c>
      <c r="D125">
        <v>2002</v>
      </c>
      <c r="E125" t="s">
        <v>5540</v>
      </c>
      <c r="F125" t="s">
        <v>5536</v>
      </c>
      <c r="G125">
        <v>2002</v>
      </c>
    </row>
    <row r="126" spans="1:7" x14ac:dyDescent="0.3">
      <c r="A126" t="s">
        <v>77</v>
      </c>
      <c r="B126" t="s">
        <v>18</v>
      </c>
      <c r="C126" t="s">
        <v>492</v>
      </c>
      <c r="D126">
        <v>1990</v>
      </c>
      <c r="E126" t="s">
        <v>5540</v>
      </c>
      <c r="F126">
        <v>6.7243316000000007E-4</v>
      </c>
      <c r="G126">
        <v>1990</v>
      </c>
    </row>
    <row r="127" spans="1:7" x14ac:dyDescent="0.3">
      <c r="A127" t="s">
        <v>77</v>
      </c>
      <c r="B127" t="s">
        <v>20</v>
      </c>
      <c r="C127" t="s">
        <v>494</v>
      </c>
      <c r="D127" t="s">
        <v>5536</v>
      </c>
      <c r="E127" t="s">
        <v>5540</v>
      </c>
      <c r="F127" t="s">
        <v>5536</v>
      </c>
      <c r="G127" t="s">
        <v>5536</v>
      </c>
    </row>
    <row r="128" spans="1:7" x14ac:dyDescent="0.3">
      <c r="A128" t="s">
        <v>77</v>
      </c>
      <c r="B128" t="s">
        <v>91</v>
      </c>
      <c r="C128" t="s">
        <v>495</v>
      </c>
      <c r="D128">
        <v>2007</v>
      </c>
      <c r="E128" t="s">
        <v>5540</v>
      </c>
      <c r="F128" t="s">
        <v>5536</v>
      </c>
      <c r="G128">
        <v>2007</v>
      </c>
    </row>
    <row r="129" spans="1:7" x14ac:dyDescent="0.3">
      <c r="A129" t="s">
        <v>77</v>
      </c>
      <c r="B129" t="s">
        <v>92</v>
      </c>
      <c r="C129" t="s">
        <v>496</v>
      </c>
      <c r="D129" t="s">
        <v>5536</v>
      </c>
      <c r="E129" t="s">
        <v>5540</v>
      </c>
      <c r="F129" t="s">
        <v>5536</v>
      </c>
      <c r="G129" t="s">
        <v>5536</v>
      </c>
    </row>
    <row r="130" spans="1:7" x14ac:dyDescent="0.3">
      <c r="A130" t="s">
        <v>77</v>
      </c>
      <c r="B130" t="s">
        <v>61</v>
      </c>
      <c r="C130" t="s">
        <v>497</v>
      </c>
      <c r="D130" t="s">
        <v>5536</v>
      </c>
      <c r="E130" t="s">
        <v>5540</v>
      </c>
      <c r="F130" t="s">
        <v>5536</v>
      </c>
      <c r="G130" t="s">
        <v>5536</v>
      </c>
    </row>
    <row r="131" spans="1:7" x14ac:dyDescent="0.3">
      <c r="A131" t="s">
        <v>77</v>
      </c>
      <c r="B131" t="s">
        <v>93</v>
      </c>
      <c r="C131" t="s">
        <v>498</v>
      </c>
      <c r="D131" t="s">
        <v>5536</v>
      </c>
      <c r="E131" t="s">
        <v>5540</v>
      </c>
      <c r="F131" t="s">
        <v>5536</v>
      </c>
      <c r="G131" t="s">
        <v>5536</v>
      </c>
    </row>
    <row r="132" spans="1:7" x14ac:dyDescent="0.3">
      <c r="A132" t="s">
        <v>77</v>
      </c>
      <c r="B132" t="s">
        <v>62</v>
      </c>
      <c r="C132" t="s">
        <v>500</v>
      </c>
      <c r="D132" t="s">
        <v>5536</v>
      </c>
      <c r="E132" t="s">
        <v>5540</v>
      </c>
      <c r="F132" t="s">
        <v>5536</v>
      </c>
      <c r="G132" t="s">
        <v>5536</v>
      </c>
    </row>
    <row r="133" spans="1:7" x14ac:dyDescent="0.3">
      <c r="A133" t="s">
        <v>77</v>
      </c>
      <c r="B133" t="s">
        <v>50</v>
      </c>
      <c r="C133" t="s">
        <v>464</v>
      </c>
      <c r="D133">
        <v>1993</v>
      </c>
      <c r="E133" t="s">
        <v>5538</v>
      </c>
      <c r="F133" t="e">
        <v>#N/A</v>
      </c>
      <c r="G133">
        <v>1993</v>
      </c>
    </row>
    <row r="134" spans="1:7" x14ac:dyDescent="0.3">
      <c r="A134" t="s">
        <v>77</v>
      </c>
      <c r="B134" t="s">
        <v>96</v>
      </c>
      <c r="C134" t="s">
        <v>502</v>
      </c>
      <c r="D134" t="s">
        <v>5536</v>
      </c>
      <c r="E134" t="s">
        <v>5540</v>
      </c>
      <c r="F134" t="s">
        <v>5536</v>
      </c>
      <c r="G134" t="s">
        <v>5536</v>
      </c>
    </row>
    <row r="135" spans="1:7" x14ac:dyDescent="0.3">
      <c r="A135" t="s">
        <v>77</v>
      </c>
      <c r="B135" t="s">
        <v>97</v>
      </c>
      <c r="C135" t="s">
        <v>503</v>
      </c>
      <c r="D135">
        <v>2001</v>
      </c>
      <c r="E135" t="s">
        <v>5540</v>
      </c>
      <c r="F135" t="s">
        <v>5536</v>
      </c>
      <c r="G135">
        <v>2001</v>
      </c>
    </row>
    <row r="136" spans="1:7" x14ac:dyDescent="0.3">
      <c r="A136" t="s">
        <v>77</v>
      </c>
      <c r="B136" t="s">
        <v>98</v>
      </c>
      <c r="C136" t="s">
        <v>504</v>
      </c>
      <c r="D136" t="s">
        <v>5536</v>
      </c>
      <c r="E136" t="s">
        <v>5540</v>
      </c>
      <c r="F136" t="s">
        <v>5536</v>
      </c>
      <c r="G136" t="s">
        <v>5536</v>
      </c>
    </row>
    <row r="137" spans="1:7" x14ac:dyDescent="0.3">
      <c r="A137" t="s">
        <v>77</v>
      </c>
      <c r="B137" t="s">
        <v>24</v>
      </c>
      <c r="C137" t="s">
        <v>505</v>
      </c>
      <c r="D137" t="s">
        <v>5536</v>
      </c>
      <c r="E137" t="s">
        <v>5540</v>
      </c>
      <c r="F137" t="s">
        <v>5536</v>
      </c>
      <c r="G137" t="s">
        <v>5536</v>
      </c>
    </row>
    <row r="138" spans="1:7" x14ac:dyDescent="0.3">
      <c r="A138" t="s">
        <v>77</v>
      </c>
      <c r="B138" t="s">
        <v>63</v>
      </c>
      <c r="C138" t="s">
        <v>506</v>
      </c>
      <c r="D138" t="s">
        <v>5536</v>
      </c>
      <c r="E138" t="s">
        <v>5540</v>
      </c>
      <c r="F138" t="s">
        <v>5536</v>
      </c>
      <c r="G138" t="s">
        <v>5536</v>
      </c>
    </row>
    <row r="139" spans="1:7" x14ac:dyDescent="0.3">
      <c r="A139" t="s">
        <v>77</v>
      </c>
      <c r="B139" t="s">
        <v>99</v>
      </c>
      <c r="C139" t="s">
        <v>507</v>
      </c>
      <c r="D139">
        <v>2005</v>
      </c>
      <c r="E139" t="s">
        <v>5540</v>
      </c>
      <c r="F139" t="s">
        <v>5536</v>
      </c>
      <c r="G139">
        <v>2005</v>
      </c>
    </row>
    <row r="140" spans="1:7" x14ac:dyDescent="0.3">
      <c r="A140" t="s">
        <v>77</v>
      </c>
      <c r="B140" t="s">
        <v>64</v>
      </c>
      <c r="C140" t="s">
        <v>508</v>
      </c>
      <c r="D140" t="s">
        <v>5536</v>
      </c>
      <c r="E140" t="s">
        <v>5540</v>
      </c>
      <c r="F140" t="s">
        <v>5536</v>
      </c>
      <c r="G140" t="s">
        <v>5536</v>
      </c>
    </row>
    <row r="141" spans="1:7" x14ac:dyDescent="0.3">
      <c r="A141" t="s">
        <v>77</v>
      </c>
      <c r="B141" t="s">
        <v>100</v>
      </c>
      <c r="C141" t="s">
        <v>509</v>
      </c>
      <c r="D141">
        <v>1991</v>
      </c>
      <c r="E141" t="s">
        <v>5540</v>
      </c>
      <c r="F141" t="s">
        <v>5536</v>
      </c>
      <c r="G141">
        <v>1991</v>
      </c>
    </row>
    <row r="142" spans="1:7" x14ac:dyDescent="0.3">
      <c r="A142" t="s">
        <v>77</v>
      </c>
      <c r="B142" t="s">
        <v>101</v>
      </c>
      <c r="C142" t="s">
        <v>510</v>
      </c>
      <c r="D142" t="s">
        <v>5536</v>
      </c>
      <c r="E142" t="s">
        <v>5540</v>
      </c>
      <c r="F142" t="s">
        <v>5536</v>
      </c>
      <c r="G142" t="s">
        <v>5536</v>
      </c>
    </row>
    <row r="143" spans="1:7" x14ac:dyDescent="0.3">
      <c r="A143" t="s">
        <v>77</v>
      </c>
      <c r="B143" t="s">
        <v>65</v>
      </c>
      <c r="C143" t="s">
        <v>511</v>
      </c>
      <c r="D143">
        <v>1998</v>
      </c>
      <c r="E143" t="s">
        <v>5540</v>
      </c>
      <c r="F143" t="s">
        <v>5536</v>
      </c>
      <c r="G143">
        <v>1998</v>
      </c>
    </row>
    <row r="144" spans="1:7" x14ac:dyDescent="0.3">
      <c r="A144" t="s">
        <v>77</v>
      </c>
      <c r="B144" t="s">
        <v>28</v>
      </c>
      <c r="C144" t="s">
        <v>512</v>
      </c>
      <c r="D144" t="s">
        <v>5536</v>
      </c>
      <c r="E144" t="s">
        <v>5540</v>
      </c>
      <c r="F144" t="s">
        <v>5536</v>
      </c>
      <c r="G144" t="s">
        <v>5536</v>
      </c>
    </row>
    <row r="145" spans="1:7" x14ac:dyDescent="0.3">
      <c r="A145" t="s">
        <v>77</v>
      </c>
      <c r="B145" t="s">
        <v>102</v>
      </c>
      <c r="C145" t="s">
        <v>513</v>
      </c>
      <c r="D145" t="s">
        <v>5536</v>
      </c>
      <c r="E145" t="s">
        <v>5540</v>
      </c>
      <c r="F145" t="s">
        <v>5536</v>
      </c>
      <c r="G145" t="s">
        <v>5536</v>
      </c>
    </row>
    <row r="146" spans="1:7" x14ac:dyDescent="0.3">
      <c r="A146" t="s">
        <v>77</v>
      </c>
      <c r="B146" t="s">
        <v>103</v>
      </c>
      <c r="C146" t="s">
        <v>514</v>
      </c>
      <c r="D146" t="s">
        <v>5536</v>
      </c>
      <c r="E146" t="s">
        <v>5540</v>
      </c>
      <c r="F146" t="s">
        <v>5536</v>
      </c>
      <c r="G146" t="s">
        <v>5536</v>
      </c>
    </row>
    <row r="147" spans="1:7" x14ac:dyDescent="0.3">
      <c r="A147" t="s">
        <v>77</v>
      </c>
      <c r="B147" t="s">
        <v>104</v>
      </c>
      <c r="C147" t="s">
        <v>515</v>
      </c>
      <c r="D147" t="s">
        <v>5536</v>
      </c>
      <c r="E147" t="s">
        <v>5540</v>
      </c>
      <c r="F147" t="s">
        <v>5536</v>
      </c>
      <c r="G147" t="s">
        <v>5536</v>
      </c>
    </row>
    <row r="148" spans="1:7" x14ac:dyDescent="0.3">
      <c r="A148" t="s">
        <v>77</v>
      </c>
      <c r="B148" t="s">
        <v>106</v>
      </c>
      <c r="C148" t="s">
        <v>517</v>
      </c>
      <c r="D148" t="s">
        <v>5536</v>
      </c>
      <c r="E148" t="s">
        <v>5540</v>
      </c>
      <c r="F148" t="s">
        <v>5536</v>
      </c>
      <c r="G148" t="s">
        <v>5536</v>
      </c>
    </row>
    <row r="149" spans="1:7" x14ac:dyDescent="0.3">
      <c r="A149" t="s">
        <v>77</v>
      </c>
      <c r="B149" t="s">
        <v>107</v>
      </c>
      <c r="C149" t="s">
        <v>518</v>
      </c>
      <c r="D149" t="s">
        <v>5536</v>
      </c>
      <c r="E149" t="s">
        <v>5540</v>
      </c>
      <c r="F149" t="s">
        <v>5536</v>
      </c>
      <c r="G149" t="s">
        <v>5536</v>
      </c>
    </row>
    <row r="150" spans="1:7" x14ac:dyDescent="0.3">
      <c r="A150" t="s">
        <v>77</v>
      </c>
      <c r="B150" t="s">
        <v>108</v>
      </c>
      <c r="C150" t="s">
        <v>519</v>
      </c>
      <c r="D150">
        <v>2002</v>
      </c>
      <c r="E150" t="s">
        <v>5540</v>
      </c>
      <c r="F150" t="s">
        <v>5536</v>
      </c>
      <c r="G150">
        <v>2002</v>
      </c>
    </row>
    <row r="151" spans="1:7" x14ac:dyDescent="0.3">
      <c r="A151" t="s">
        <v>77</v>
      </c>
      <c r="B151" t="s">
        <v>30</v>
      </c>
      <c r="C151" t="s">
        <v>521</v>
      </c>
      <c r="D151">
        <v>1991</v>
      </c>
      <c r="E151" t="s">
        <v>5540</v>
      </c>
      <c r="F151" t="s">
        <v>5536</v>
      </c>
      <c r="G151">
        <v>1991</v>
      </c>
    </row>
    <row r="152" spans="1:7" x14ac:dyDescent="0.3">
      <c r="A152" t="s">
        <v>77</v>
      </c>
      <c r="B152" t="s">
        <v>31</v>
      </c>
      <c r="C152" t="s">
        <v>522</v>
      </c>
      <c r="D152">
        <v>2004</v>
      </c>
      <c r="E152" t="s">
        <v>5540</v>
      </c>
      <c r="F152">
        <v>5.5063574000000003E-4</v>
      </c>
      <c r="G152">
        <v>2004</v>
      </c>
    </row>
    <row r="153" spans="1:7" x14ac:dyDescent="0.3">
      <c r="A153" t="s">
        <v>77</v>
      </c>
      <c r="B153" t="s">
        <v>109</v>
      </c>
      <c r="C153" t="s">
        <v>523</v>
      </c>
      <c r="D153">
        <v>2003</v>
      </c>
      <c r="E153" t="s">
        <v>5540</v>
      </c>
      <c r="F153" t="s">
        <v>5536</v>
      </c>
      <c r="G153">
        <v>2003</v>
      </c>
    </row>
    <row r="154" spans="1:7" x14ac:dyDescent="0.3">
      <c r="A154" t="s">
        <v>77</v>
      </c>
      <c r="B154" t="s">
        <v>110</v>
      </c>
      <c r="C154" t="s">
        <v>524</v>
      </c>
      <c r="D154" t="s">
        <v>5536</v>
      </c>
      <c r="E154" t="s">
        <v>5540</v>
      </c>
      <c r="F154" t="s">
        <v>5536</v>
      </c>
      <c r="G154" t="s">
        <v>5536</v>
      </c>
    </row>
    <row r="155" spans="1:7" x14ac:dyDescent="0.3">
      <c r="A155" t="s">
        <v>77</v>
      </c>
      <c r="B155" t="s">
        <v>74</v>
      </c>
      <c r="C155" t="s">
        <v>525</v>
      </c>
      <c r="D155">
        <v>1983</v>
      </c>
      <c r="E155" t="s">
        <v>5540</v>
      </c>
      <c r="F155" t="s">
        <v>5536</v>
      </c>
      <c r="G155">
        <v>1983</v>
      </c>
    </row>
    <row r="156" spans="1:7" x14ac:dyDescent="0.3">
      <c r="A156" t="s">
        <v>77</v>
      </c>
      <c r="B156" t="s">
        <v>36</v>
      </c>
      <c r="C156" t="s">
        <v>526</v>
      </c>
      <c r="D156" t="s">
        <v>5536</v>
      </c>
      <c r="E156" t="s">
        <v>5540</v>
      </c>
      <c r="F156" t="s">
        <v>5536</v>
      </c>
      <c r="G156" t="s">
        <v>5536</v>
      </c>
    </row>
    <row r="157" spans="1:7" x14ac:dyDescent="0.3">
      <c r="A157" t="s">
        <v>77</v>
      </c>
      <c r="B157" t="s">
        <v>38</v>
      </c>
      <c r="C157" t="s">
        <v>528</v>
      </c>
      <c r="D157" t="s">
        <v>5536</v>
      </c>
      <c r="E157" t="s">
        <v>5540</v>
      </c>
      <c r="F157" t="s">
        <v>5536</v>
      </c>
      <c r="G157" t="s">
        <v>5536</v>
      </c>
    </row>
    <row r="158" spans="1:7" x14ac:dyDescent="0.3">
      <c r="A158" t="s">
        <v>77</v>
      </c>
      <c r="B158" t="s">
        <v>39</v>
      </c>
      <c r="C158" t="s">
        <v>529</v>
      </c>
      <c r="D158" t="s">
        <v>5536</v>
      </c>
      <c r="E158" t="s">
        <v>5540</v>
      </c>
      <c r="F158">
        <v>1.62278534E-3</v>
      </c>
      <c r="G158">
        <f>VLOOKUP(C158,[1]basura!$E:$F,2,0)</f>
        <v>2005</v>
      </c>
    </row>
    <row r="159" spans="1:7" x14ac:dyDescent="0.3">
      <c r="A159" t="s">
        <v>77</v>
      </c>
      <c r="B159" s="2" t="s">
        <v>361</v>
      </c>
      <c r="C159" t="s">
        <v>530</v>
      </c>
      <c r="D159" t="s">
        <v>5536</v>
      </c>
      <c r="E159" t="s">
        <v>5540</v>
      </c>
      <c r="F159" t="s">
        <v>5536</v>
      </c>
      <c r="G159" t="s">
        <v>5536</v>
      </c>
    </row>
    <row r="160" spans="1:7" x14ac:dyDescent="0.3">
      <c r="A160" t="s">
        <v>77</v>
      </c>
      <c r="B160" s="2" t="s">
        <v>357</v>
      </c>
      <c r="C160" t="s">
        <v>531</v>
      </c>
      <c r="D160" t="s">
        <v>5536</v>
      </c>
      <c r="E160" t="s">
        <v>5540</v>
      </c>
      <c r="F160" t="s">
        <v>5536</v>
      </c>
      <c r="G160" t="s">
        <v>5536</v>
      </c>
    </row>
    <row r="161" spans="1:7" x14ac:dyDescent="0.3">
      <c r="A161" t="s">
        <v>77</v>
      </c>
      <c r="B161" t="s">
        <v>56</v>
      </c>
      <c r="C161" t="s">
        <v>482</v>
      </c>
      <c r="D161">
        <v>1988</v>
      </c>
      <c r="E161" t="s">
        <v>5538</v>
      </c>
      <c r="F161" t="e">
        <v>#N/A</v>
      </c>
      <c r="G161">
        <v>1988</v>
      </c>
    </row>
    <row r="162" spans="1:7" x14ac:dyDescent="0.3">
      <c r="A162" t="s">
        <v>77</v>
      </c>
      <c r="B162" t="s">
        <v>19</v>
      </c>
      <c r="C162" t="s">
        <v>493</v>
      </c>
      <c r="D162" t="s">
        <v>5536</v>
      </c>
      <c r="E162" t="s">
        <v>5538</v>
      </c>
      <c r="F162" t="e">
        <v>#N/A</v>
      </c>
      <c r="G162" t="s">
        <v>5536</v>
      </c>
    </row>
    <row r="163" spans="1:7" x14ac:dyDescent="0.3">
      <c r="A163" t="s">
        <v>77</v>
      </c>
      <c r="B163" t="s">
        <v>94</v>
      </c>
      <c r="C163" t="s">
        <v>499</v>
      </c>
      <c r="D163" t="s">
        <v>5536</v>
      </c>
      <c r="E163" t="s">
        <v>5538</v>
      </c>
      <c r="F163" t="e">
        <v>#N/A</v>
      </c>
      <c r="G163" t="s">
        <v>5536</v>
      </c>
    </row>
    <row r="164" spans="1:7" x14ac:dyDescent="0.3">
      <c r="A164" t="s">
        <v>77</v>
      </c>
      <c r="B164" t="s">
        <v>95</v>
      </c>
      <c r="C164" t="s">
        <v>501</v>
      </c>
      <c r="D164" t="s">
        <v>5536</v>
      </c>
      <c r="E164" t="s">
        <v>5538</v>
      </c>
      <c r="F164" t="e">
        <v>#N/A</v>
      </c>
      <c r="G164" t="s">
        <v>5536</v>
      </c>
    </row>
    <row r="165" spans="1:7" x14ac:dyDescent="0.3">
      <c r="A165" t="s">
        <v>77</v>
      </c>
      <c r="B165" t="s">
        <v>105</v>
      </c>
      <c r="C165" t="s">
        <v>516</v>
      </c>
      <c r="D165" t="s">
        <v>5536</v>
      </c>
      <c r="E165" t="s">
        <v>5538</v>
      </c>
      <c r="F165" t="e">
        <v>#N/A</v>
      </c>
      <c r="G165" t="s">
        <v>5536</v>
      </c>
    </row>
    <row r="166" spans="1:7" x14ac:dyDescent="0.3">
      <c r="A166" t="s">
        <v>77</v>
      </c>
      <c r="B166" t="s">
        <v>71</v>
      </c>
      <c r="C166" t="s">
        <v>520</v>
      </c>
      <c r="D166" t="s">
        <v>5536</v>
      </c>
      <c r="E166" t="s">
        <v>5538</v>
      </c>
      <c r="F166" t="e">
        <v>#N/A</v>
      </c>
      <c r="G166" t="s">
        <v>5536</v>
      </c>
    </row>
    <row r="167" spans="1:7" x14ac:dyDescent="0.3">
      <c r="A167" t="s">
        <v>77</v>
      </c>
      <c r="B167" t="s">
        <v>75</v>
      </c>
      <c r="C167" t="s">
        <v>527</v>
      </c>
      <c r="D167" t="s">
        <v>5536</v>
      </c>
      <c r="E167" t="s">
        <v>5538</v>
      </c>
      <c r="F167" t="e">
        <v>#N/A</v>
      </c>
      <c r="G167" t="s">
        <v>5536</v>
      </c>
    </row>
    <row r="168" spans="1:7" x14ac:dyDescent="0.3">
      <c r="A168" t="s">
        <v>111</v>
      </c>
      <c r="B168" t="s">
        <v>25</v>
      </c>
      <c r="C168" t="s">
        <v>532</v>
      </c>
      <c r="D168" t="s">
        <v>5536</v>
      </c>
      <c r="E168" t="s">
        <v>5540</v>
      </c>
      <c r="F168">
        <v>4.7279408670000002E-2</v>
      </c>
      <c r="G168" t="e">
        <f>VLOOKUP(C168,[1]basura!$E:$F,2,0)</f>
        <v>#N/A</v>
      </c>
    </row>
    <row r="169" spans="1:7" x14ac:dyDescent="0.3">
      <c r="A169" t="s">
        <v>112</v>
      </c>
      <c r="B169" t="s">
        <v>2</v>
      </c>
      <c r="C169" t="s">
        <v>533</v>
      </c>
      <c r="D169" t="s">
        <v>5536</v>
      </c>
      <c r="E169" t="s">
        <v>5540</v>
      </c>
      <c r="F169" t="s">
        <v>5536</v>
      </c>
      <c r="G169" t="s">
        <v>5536</v>
      </c>
    </row>
    <row r="170" spans="1:7" x14ac:dyDescent="0.3">
      <c r="A170" t="s">
        <v>112</v>
      </c>
      <c r="B170" t="s">
        <v>113</v>
      </c>
      <c r="C170" t="s">
        <v>534</v>
      </c>
      <c r="D170" t="s">
        <v>5536</v>
      </c>
      <c r="E170" t="s">
        <v>5540</v>
      </c>
      <c r="F170" t="s">
        <v>5536</v>
      </c>
      <c r="G170" t="s">
        <v>5536</v>
      </c>
    </row>
    <row r="171" spans="1:7" x14ac:dyDescent="0.3">
      <c r="A171" t="s">
        <v>112</v>
      </c>
      <c r="B171" t="s">
        <v>4</v>
      </c>
      <c r="C171" t="s">
        <v>535</v>
      </c>
      <c r="D171">
        <v>1906</v>
      </c>
      <c r="E171" t="s">
        <v>5540</v>
      </c>
      <c r="F171" t="s">
        <v>5536</v>
      </c>
      <c r="G171">
        <v>1906</v>
      </c>
    </row>
    <row r="172" spans="1:7" x14ac:dyDescent="0.3">
      <c r="A172" t="s">
        <v>112</v>
      </c>
      <c r="B172" t="s">
        <v>114</v>
      </c>
      <c r="C172" t="s">
        <v>537</v>
      </c>
      <c r="D172" t="s">
        <v>5536</v>
      </c>
      <c r="E172" t="s">
        <v>5540</v>
      </c>
      <c r="F172" t="s">
        <v>5536</v>
      </c>
      <c r="G172" t="s">
        <v>5536</v>
      </c>
    </row>
    <row r="173" spans="1:7" x14ac:dyDescent="0.3">
      <c r="A173" t="s">
        <v>112</v>
      </c>
      <c r="B173" t="s">
        <v>10</v>
      </c>
      <c r="C173" t="s">
        <v>538</v>
      </c>
      <c r="D173">
        <v>1935</v>
      </c>
      <c r="E173" t="s">
        <v>5540</v>
      </c>
      <c r="F173" t="s">
        <v>5536</v>
      </c>
      <c r="G173">
        <v>1935</v>
      </c>
    </row>
    <row r="174" spans="1:7" x14ac:dyDescent="0.3">
      <c r="A174" t="s">
        <v>112</v>
      </c>
      <c r="B174" t="s">
        <v>85</v>
      </c>
      <c r="C174" t="s">
        <v>539</v>
      </c>
      <c r="D174" t="s">
        <v>5536</v>
      </c>
      <c r="E174" t="s">
        <v>5540</v>
      </c>
      <c r="F174" t="s">
        <v>5536</v>
      </c>
      <c r="G174" t="s">
        <v>5536</v>
      </c>
    </row>
    <row r="175" spans="1:7" x14ac:dyDescent="0.3">
      <c r="A175" t="s">
        <v>112</v>
      </c>
      <c r="B175" t="s">
        <v>15</v>
      </c>
      <c r="C175" t="s">
        <v>541</v>
      </c>
      <c r="D175" t="s">
        <v>5536</v>
      </c>
      <c r="E175" t="s">
        <v>5540</v>
      </c>
      <c r="F175" t="s">
        <v>5536</v>
      </c>
      <c r="G175" t="s">
        <v>5536</v>
      </c>
    </row>
    <row r="176" spans="1:7" x14ac:dyDescent="0.3">
      <c r="A176" t="s">
        <v>112</v>
      </c>
      <c r="B176" t="s">
        <v>89</v>
      </c>
      <c r="C176" t="s">
        <v>542</v>
      </c>
      <c r="D176" t="s">
        <v>5536</v>
      </c>
      <c r="E176" t="s">
        <v>5540</v>
      </c>
      <c r="F176" t="s">
        <v>5536</v>
      </c>
      <c r="G176" t="s">
        <v>5536</v>
      </c>
    </row>
    <row r="177" spans="1:7" x14ac:dyDescent="0.3">
      <c r="A177" t="s">
        <v>112</v>
      </c>
      <c r="B177" t="s">
        <v>16</v>
      </c>
      <c r="C177" t="s">
        <v>543</v>
      </c>
      <c r="D177" t="s">
        <v>5536</v>
      </c>
      <c r="E177" t="s">
        <v>5540</v>
      </c>
      <c r="F177" t="s">
        <v>5536</v>
      </c>
      <c r="G177" t="s">
        <v>5536</v>
      </c>
    </row>
    <row r="178" spans="1:7" x14ac:dyDescent="0.3">
      <c r="A178" t="s">
        <v>112</v>
      </c>
      <c r="B178" t="s">
        <v>17</v>
      </c>
      <c r="C178" t="s">
        <v>544</v>
      </c>
      <c r="D178" t="s">
        <v>5536</v>
      </c>
      <c r="E178" t="s">
        <v>5540</v>
      </c>
      <c r="F178" t="s">
        <v>5536</v>
      </c>
      <c r="G178" t="s">
        <v>5536</v>
      </c>
    </row>
    <row r="179" spans="1:7" x14ac:dyDescent="0.3">
      <c r="A179" t="s">
        <v>112</v>
      </c>
      <c r="B179" t="s">
        <v>18</v>
      </c>
      <c r="C179" t="s">
        <v>545</v>
      </c>
      <c r="D179" t="s">
        <v>5536</v>
      </c>
      <c r="E179" t="s">
        <v>5540</v>
      </c>
      <c r="F179" t="s">
        <v>5536</v>
      </c>
      <c r="G179" t="s">
        <v>5536</v>
      </c>
    </row>
    <row r="180" spans="1:7" x14ac:dyDescent="0.3">
      <c r="A180" t="s">
        <v>112</v>
      </c>
      <c r="B180" t="s">
        <v>21</v>
      </c>
      <c r="C180" t="s">
        <v>547</v>
      </c>
      <c r="D180" t="s">
        <v>5536</v>
      </c>
      <c r="E180" t="s">
        <v>5540</v>
      </c>
      <c r="F180" t="s">
        <v>5536</v>
      </c>
      <c r="G180" t="s">
        <v>5536</v>
      </c>
    </row>
    <row r="181" spans="1:7" x14ac:dyDescent="0.3">
      <c r="A181" t="s">
        <v>112</v>
      </c>
      <c r="B181" s="2" t="s">
        <v>360</v>
      </c>
      <c r="C181" t="s">
        <v>548</v>
      </c>
      <c r="D181" t="s">
        <v>5536</v>
      </c>
      <c r="E181" t="s">
        <v>5540</v>
      </c>
      <c r="F181" t="s">
        <v>5536</v>
      </c>
      <c r="G181" t="s">
        <v>5536</v>
      </c>
    </row>
    <row r="182" spans="1:7" x14ac:dyDescent="0.3">
      <c r="A182" t="s">
        <v>112</v>
      </c>
      <c r="B182" t="s">
        <v>98</v>
      </c>
      <c r="C182" t="s">
        <v>550</v>
      </c>
      <c r="D182" t="s">
        <v>5536</v>
      </c>
      <c r="E182" t="s">
        <v>5540</v>
      </c>
      <c r="F182" t="s">
        <v>5536</v>
      </c>
      <c r="G182" t="s">
        <v>5536</v>
      </c>
    </row>
    <row r="183" spans="1:7" x14ac:dyDescent="0.3">
      <c r="A183" t="s">
        <v>112</v>
      </c>
      <c r="B183" t="s">
        <v>115</v>
      </c>
      <c r="C183" t="s">
        <v>551</v>
      </c>
      <c r="D183">
        <v>1958</v>
      </c>
      <c r="E183" t="s">
        <v>5540</v>
      </c>
      <c r="F183" t="s">
        <v>5536</v>
      </c>
      <c r="G183">
        <v>1958</v>
      </c>
    </row>
    <row r="184" spans="1:7" x14ac:dyDescent="0.3">
      <c r="A184" t="s">
        <v>112</v>
      </c>
      <c r="B184" t="s">
        <v>25</v>
      </c>
      <c r="C184" t="s">
        <v>552</v>
      </c>
      <c r="D184" t="s">
        <v>5536</v>
      </c>
      <c r="E184" t="s">
        <v>5540</v>
      </c>
      <c r="F184" t="s">
        <v>5536</v>
      </c>
      <c r="G184" t="s">
        <v>5536</v>
      </c>
    </row>
    <row r="185" spans="1:7" x14ac:dyDescent="0.3">
      <c r="A185" t="s">
        <v>112</v>
      </c>
      <c r="B185" t="s">
        <v>100</v>
      </c>
      <c r="C185" t="s">
        <v>553</v>
      </c>
      <c r="D185" t="s">
        <v>5536</v>
      </c>
      <c r="E185" t="s">
        <v>5540</v>
      </c>
      <c r="F185" t="s">
        <v>5536</v>
      </c>
      <c r="G185" t="s">
        <v>5536</v>
      </c>
    </row>
    <row r="186" spans="1:7" x14ac:dyDescent="0.3">
      <c r="A186" t="s">
        <v>112</v>
      </c>
      <c r="B186" t="s">
        <v>28</v>
      </c>
      <c r="C186" t="s">
        <v>554</v>
      </c>
      <c r="D186">
        <v>1940</v>
      </c>
      <c r="E186" t="s">
        <v>5540</v>
      </c>
      <c r="F186" t="s">
        <v>5536</v>
      </c>
      <c r="G186">
        <v>1940</v>
      </c>
    </row>
    <row r="187" spans="1:7" x14ac:dyDescent="0.3">
      <c r="A187" t="s">
        <v>112</v>
      </c>
      <c r="B187" t="s">
        <v>30</v>
      </c>
      <c r="C187" t="s">
        <v>555</v>
      </c>
      <c r="D187">
        <v>1958</v>
      </c>
      <c r="E187" t="s">
        <v>5540</v>
      </c>
      <c r="F187" t="s">
        <v>5536</v>
      </c>
      <c r="G187">
        <v>1958</v>
      </c>
    </row>
    <row r="188" spans="1:7" x14ac:dyDescent="0.3">
      <c r="A188" t="s">
        <v>112</v>
      </c>
      <c r="B188" t="s">
        <v>31</v>
      </c>
      <c r="C188" t="s">
        <v>556</v>
      </c>
      <c r="D188" t="s">
        <v>5536</v>
      </c>
      <c r="E188" t="s">
        <v>5540</v>
      </c>
      <c r="F188">
        <v>3.6826789999999997E-5</v>
      </c>
      <c r="G188" t="str">
        <f>VLOOKUP(C188,[1]basura!$E:$F,2,0)</f>
        <v>NA</v>
      </c>
    </row>
    <row r="189" spans="1:7" x14ac:dyDescent="0.3">
      <c r="A189" t="s">
        <v>112</v>
      </c>
      <c r="B189" t="s">
        <v>32</v>
      </c>
      <c r="C189" t="s">
        <v>557</v>
      </c>
      <c r="D189" t="s">
        <v>5536</v>
      </c>
      <c r="E189" t="s">
        <v>5540</v>
      </c>
      <c r="F189" t="s">
        <v>5536</v>
      </c>
      <c r="G189" t="s">
        <v>5536</v>
      </c>
    </row>
    <row r="190" spans="1:7" x14ac:dyDescent="0.3">
      <c r="A190" t="s">
        <v>112</v>
      </c>
      <c r="B190" t="s">
        <v>34</v>
      </c>
      <c r="C190" t="s">
        <v>558</v>
      </c>
      <c r="D190">
        <v>1987</v>
      </c>
      <c r="E190" t="s">
        <v>5540</v>
      </c>
      <c r="F190" t="s">
        <v>5536</v>
      </c>
      <c r="G190">
        <v>1987</v>
      </c>
    </row>
    <row r="191" spans="1:7" x14ac:dyDescent="0.3">
      <c r="A191" t="s">
        <v>112</v>
      </c>
      <c r="B191" t="s">
        <v>72</v>
      </c>
      <c r="C191" t="s">
        <v>559</v>
      </c>
      <c r="D191" t="s">
        <v>5536</v>
      </c>
      <c r="E191" t="s">
        <v>5540</v>
      </c>
      <c r="F191" t="s">
        <v>5536</v>
      </c>
      <c r="G191" t="s">
        <v>5536</v>
      </c>
    </row>
    <row r="192" spans="1:7" x14ac:dyDescent="0.3">
      <c r="A192" t="s">
        <v>112</v>
      </c>
      <c r="B192" t="s">
        <v>39</v>
      </c>
      <c r="C192" t="s">
        <v>560</v>
      </c>
      <c r="D192" t="s">
        <v>5536</v>
      </c>
      <c r="E192" t="s">
        <v>5540</v>
      </c>
      <c r="F192" t="s">
        <v>5536</v>
      </c>
      <c r="G192" t="s">
        <v>5536</v>
      </c>
    </row>
    <row r="193" spans="1:7" x14ac:dyDescent="0.3">
      <c r="A193" t="s">
        <v>112</v>
      </c>
      <c r="B193" s="2" t="s">
        <v>357</v>
      </c>
      <c r="C193" t="s">
        <v>561</v>
      </c>
      <c r="D193" t="s">
        <v>5536</v>
      </c>
      <c r="E193" t="s">
        <v>5540</v>
      </c>
      <c r="F193" t="s">
        <v>5536</v>
      </c>
      <c r="G193" t="s">
        <v>5536</v>
      </c>
    </row>
    <row r="194" spans="1:7" x14ac:dyDescent="0.3">
      <c r="A194" t="s">
        <v>112</v>
      </c>
      <c r="B194" t="s">
        <v>42</v>
      </c>
      <c r="C194" t="s">
        <v>562</v>
      </c>
      <c r="D194">
        <v>1945</v>
      </c>
      <c r="E194" t="s">
        <v>5540</v>
      </c>
      <c r="F194" t="s">
        <v>5536</v>
      </c>
      <c r="G194">
        <v>1945</v>
      </c>
    </row>
    <row r="195" spans="1:7" x14ac:dyDescent="0.3">
      <c r="A195" t="s">
        <v>112</v>
      </c>
      <c r="B195" t="s">
        <v>5</v>
      </c>
      <c r="C195" t="s">
        <v>536</v>
      </c>
      <c r="D195" t="s">
        <v>5536</v>
      </c>
      <c r="E195" t="s">
        <v>5540</v>
      </c>
      <c r="F195" t="s">
        <v>5536</v>
      </c>
      <c r="G195" t="s">
        <v>5536</v>
      </c>
    </row>
    <row r="196" spans="1:7" x14ac:dyDescent="0.3">
      <c r="A196" t="s">
        <v>112</v>
      </c>
      <c r="B196" t="s">
        <v>56</v>
      </c>
      <c r="C196" t="s">
        <v>540</v>
      </c>
      <c r="D196" t="s">
        <v>5536</v>
      </c>
      <c r="E196" t="s">
        <v>5538</v>
      </c>
      <c r="F196" t="e">
        <v>#N/A</v>
      </c>
      <c r="G196" t="s">
        <v>5536</v>
      </c>
    </row>
    <row r="197" spans="1:7" x14ac:dyDescent="0.3">
      <c r="A197" t="s">
        <v>112</v>
      </c>
      <c r="B197" t="s">
        <v>19</v>
      </c>
      <c r="C197" t="s">
        <v>546</v>
      </c>
      <c r="D197" t="s">
        <v>5536</v>
      </c>
      <c r="E197" t="s">
        <v>5538</v>
      </c>
      <c r="F197" t="e">
        <v>#N/A</v>
      </c>
      <c r="G197" t="s">
        <v>5536</v>
      </c>
    </row>
    <row r="198" spans="1:7" x14ac:dyDescent="0.3">
      <c r="A198" t="s">
        <v>112</v>
      </c>
      <c r="B198" t="s">
        <v>95</v>
      </c>
      <c r="C198" t="s">
        <v>549</v>
      </c>
      <c r="D198" t="s">
        <v>5536</v>
      </c>
      <c r="E198" t="s">
        <v>5538</v>
      </c>
      <c r="F198" t="e">
        <v>#N/A</v>
      </c>
      <c r="G198" t="s">
        <v>5536</v>
      </c>
    </row>
    <row r="199" spans="1:7" x14ac:dyDescent="0.3">
      <c r="A199" t="s">
        <v>116</v>
      </c>
      <c r="B199" t="s">
        <v>44</v>
      </c>
      <c r="C199" t="s">
        <v>563</v>
      </c>
      <c r="D199">
        <v>2002</v>
      </c>
      <c r="E199" t="s">
        <v>5540</v>
      </c>
      <c r="F199">
        <v>1.6475163479999999E-2</v>
      </c>
      <c r="G199">
        <v>2002</v>
      </c>
    </row>
    <row r="200" spans="1:7" x14ac:dyDescent="0.3">
      <c r="A200" t="s">
        <v>116</v>
      </c>
      <c r="B200" t="s">
        <v>117</v>
      </c>
      <c r="C200" t="s">
        <v>564</v>
      </c>
      <c r="D200" t="s">
        <v>5536</v>
      </c>
      <c r="E200" t="s">
        <v>5540</v>
      </c>
      <c r="F200" t="s">
        <v>5536</v>
      </c>
      <c r="G200" t="s">
        <v>5536</v>
      </c>
    </row>
    <row r="201" spans="1:7" x14ac:dyDescent="0.3">
      <c r="A201" t="s">
        <v>116</v>
      </c>
      <c r="B201" t="s">
        <v>103</v>
      </c>
      <c r="C201" t="s">
        <v>565</v>
      </c>
      <c r="D201" t="s">
        <v>5536</v>
      </c>
      <c r="E201" t="s">
        <v>5540</v>
      </c>
      <c r="F201" t="s">
        <v>5536</v>
      </c>
      <c r="G201" t="s">
        <v>5536</v>
      </c>
    </row>
    <row r="202" spans="1:7" x14ac:dyDescent="0.3">
      <c r="A202" t="s">
        <v>116</v>
      </c>
      <c r="B202" t="s">
        <v>118</v>
      </c>
      <c r="C202" t="s">
        <v>566</v>
      </c>
      <c r="D202" t="s">
        <v>5536</v>
      </c>
      <c r="E202" t="s">
        <v>5540</v>
      </c>
      <c r="F202" t="s">
        <v>5536</v>
      </c>
      <c r="G202" t="s">
        <v>5536</v>
      </c>
    </row>
    <row r="203" spans="1:7" x14ac:dyDescent="0.3">
      <c r="A203" t="s">
        <v>116</v>
      </c>
      <c r="B203" t="s">
        <v>39</v>
      </c>
      <c r="C203" t="s">
        <v>567</v>
      </c>
      <c r="D203">
        <v>2002</v>
      </c>
      <c r="E203" t="s">
        <v>5540</v>
      </c>
      <c r="F203">
        <v>4.1517055958300002</v>
      </c>
      <c r="G203">
        <v>2002</v>
      </c>
    </row>
    <row r="204" spans="1:7" x14ac:dyDescent="0.3">
      <c r="A204" t="s">
        <v>119</v>
      </c>
      <c r="B204" t="s">
        <v>120</v>
      </c>
      <c r="C204" t="s">
        <v>568</v>
      </c>
      <c r="D204" t="s">
        <v>5536</v>
      </c>
      <c r="E204" t="s">
        <v>5540</v>
      </c>
      <c r="F204" t="s">
        <v>5536</v>
      </c>
      <c r="G204" t="s">
        <v>5536</v>
      </c>
    </row>
    <row r="205" spans="1:7" x14ac:dyDescent="0.3">
      <c r="A205" t="s">
        <v>119</v>
      </c>
      <c r="B205" t="s">
        <v>78</v>
      </c>
      <c r="C205" t="s">
        <v>569</v>
      </c>
      <c r="D205">
        <v>1920</v>
      </c>
      <c r="E205" t="s">
        <v>5540</v>
      </c>
      <c r="F205" t="s">
        <v>5536</v>
      </c>
      <c r="G205">
        <v>1920</v>
      </c>
    </row>
    <row r="206" spans="1:7" x14ac:dyDescent="0.3">
      <c r="A206" t="s">
        <v>119</v>
      </c>
      <c r="B206" t="s">
        <v>2</v>
      </c>
      <c r="C206" t="s">
        <v>570</v>
      </c>
      <c r="D206" t="s">
        <v>5536</v>
      </c>
      <c r="E206" t="s">
        <v>5540</v>
      </c>
      <c r="F206" t="s">
        <v>5536</v>
      </c>
      <c r="G206" t="s">
        <v>5536</v>
      </c>
    </row>
    <row r="207" spans="1:7" x14ac:dyDescent="0.3">
      <c r="A207" t="s">
        <v>119</v>
      </c>
      <c r="B207" t="s">
        <v>3</v>
      </c>
      <c r="C207" t="s">
        <v>571</v>
      </c>
      <c r="D207" t="s">
        <v>5536</v>
      </c>
      <c r="E207" t="s">
        <v>5540</v>
      </c>
      <c r="F207" t="s">
        <v>5536</v>
      </c>
      <c r="G207" t="s">
        <v>5536</v>
      </c>
    </row>
    <row r="208" spans="1:7" x14ac:dyDescent="0.3">
      <c r="A208" t="s">
        <v>119</v>
      </c>
      <c r="B208" t="s">
        <v>121</v>
      </c>
      <c r="C208" t="s">
        <v>572</v>
      </c>
      <c r="D208" t="s">
        <v>5536</v>
      </c>
      <c r="E208" t="s">
        <v>5540</v>
      </c>
      <c r="F208" t="s">
        <v>5536</v>
      </c>
      <c r="G208" t="s">
        <v>5536</v>
      </c>
    </row>
    <row r="209" spans="1:7" x14ac:dyDescent="0.3">
      <c r="A209" t="s">
        <v>119</v>
      </c>
      <c r="B209" t="s">
        <v>4</v>
      </c>
      <c r="C209" t="s">
        <v>573</v>
      </c>
      <c r="D209">
        <v>1907</v>
      </c>
      <c r="E209" t="s">
        <v>5540</v>
      </c>
      <c r="F209" t="s">
        <v>5536</v>
      </c>
      <c r="G209">
        <v>1907</v>
      </c>
    </row>
    <row r="210" spans="1:7" x14ac:dyDescent="0.3">
      <c r="A210" t="s">
        <v>119</v>
      </c>
      <c r="B210" t="s">
        <v>122</v>
      </c>
      <c r="C210" t="s">
        <v>574</v>
      </c>
      <c r="D210">
        <v>1920</v>
      </c>
      <c r="E210" t="s">
        <v>5540</v>
      </c>
      <c r="F210" t="s">
        <v>5536</v>
      </c>
      <c r="G210">
        <v>1920</v>
      </c>
    </row>
    <row r="211" spans="1:7" x14ac:dyDescent="0.3">
      <c r="A211" t="s">
        <v>119</v>
      </c>
      <c r="B211" t="s">
        <v>79</v>
      </c>
      <c r="C211" t="s">
        <v>575</v>
      </c>
      <c r="D211">
        <v>1952</v>
      </c>
      <c r="E211" t="s">
        <v>5540</v>
      </c>
      <c r="F211" t="s">
        <v>5536</v>
      </c>
      <c r="G211">
        <v>1952</v>
      </c>
    </row>
    <row r="212" spans="1:7" x14ac:dyDescent="0.3">
      <c r="A212" t="s">
        <v>119</v>
      </c>
      <c r="B212" t="s">
        <v>80</v>
      </c>
      <c r="C212" t="s">
        <v>576</v>
      </c>
      <c r="D212" t="s">
        <v>5536</v>
      </c>
      <c r="E212" t="s">
        <v>5540</v>
      </c>
      <c r="F212" t="s">
        <v>5536</v>
      </c>
      <c r="G212" t="s">
        <v>5536</v>
      </c>
    </row>
    <row r="213" spans="1:7" x14ac:dyDescent="0.3">
      <c r="A213" t="s">
        <v>119</v>
      </c>
      <c r="B213" t="s">
        <v>81</v>
      </c>
      <c r="C213" t="s">
        <v>577</v>
      </c>
      <c r="D213">
        <v>1928</v>
      </c>
      <c r="E213" t="s">
        <v>5540</v>
      </c>
      <c r="F213" t="s">
        <v>5536</v>
      </c>
      <c r="G213">
        <v>1928</v>
      </c>
    </row>
    <row r="214" spans="1:7" x14ac:dyDescent="0.3">
      <c r="A214" t="s">
        <v>119</v>
      </c>
      <c r="B214" t="s">
        <v>44</v>
      </c>
      <c r="C214" t="s">
        <v>578</v>
      </c>
      <c r="D214">
        <v>1980</v>
      </c>
      <c r="E214" t="s">
        <v>5540</v>
      </c>
      <c r="F214" t="s">
        <v>5536</v>
      </c>
      <c r="G214">
        <v>1980</v>
      </c>
    </row>
    <row r="215" spans="1:7" x14ac:dyDescent="0.3">
      <c r="A215" t="s">
        <v>119</v>
      </c>
      <c r="B215" t="s">
        <v>45</v>
      </c>
      <c r="C215" t="s">
        <v>579</v>
      </c>
      <c r="D215">
        <v>1913</v>
      </c>
      <c r="E215" t="s">
        <v>5540</v>
      </c>
      <c r="F215" t="s">
        <v>5536</v>
      </c>
      <c r="G215">
        <v>1913</v>
      </c>
    </row>
    <row r="216" spans="1:7" x14ac:dyDescent="0.3">
      <c r="A216" t="s">
        <v>119</v>
      </c>
      <c r="B216" t="s">
        <v>85</v>
      </c>
      <c r="C216" t="s">
        <v>580</v>
      </c>
      <c r="D216" t="s">
        <v>5536</v>
      </c>
      <c r="E216" t="s">
        <v>5540</v>
      </c>
      <c r="F216" t="s">
        <v>5536</v>
      </c>
      <c r="G216" t="s">
        <v>5536</v>
      </c>
    </row>
    <row r="217" spans="1:7" x14ac:dyDescent="0.3">
      <c r="A217" t="s">
        <v>119</v>
      </c>
      <c r="B217" t="s">
        <v>123</v>
      </c>
      <c r="C217" t="s">
        <v>581</v>
      </c>
      <c r="D217" t="s">
        <v>5536</v>
      </c>
      <c r="E217" t="s">
        <v>5540</v>
      </c>
      <c r="F217" t="s">
        <v>5536</v>
      </c>
      <c r="G217" t="s">
        <v>5536</v>
      </c>
    </row>
    <row r="218" spans="1:7" x14ac:dyDescent="0.3">
      <c r="A218" t="s">
        <v>119</v>
      </c>
      <c r="B218" t="s">
        <v>124</v>
      </c>
      <c r="C218" t="s">
        <v>582</v>
      </c>
      <c r="D218">
        <v>1874</v>
      </c>
      <c r="E218" t="s">
        <v>5540</v>
      </c>
      <c r="F218" t="s">
        <v>5536</v>
      </c>
      <c r="G218">
        <v>1874</v>
      </c>
    </row>
    <row r="219" spans="1:7" x14ac:dyDescent="0.3">
      <c r="A219" t="s">
        <v>119</v>
      </c>
      <c r="B219" t="s">
        <v>125</v>
      </c>
      <c r="C219" t="s">
        <v>583</v>
      </c>
      <c r="D219" t="s">
        <v>5536</v>
      </c>
      <c r="E219" t="s">
        <v>5540</v>
      </c>
      <c r="F219" t="s">
        <v>5536</v>
      </c>
      <c r="G219" t="s">
        <v>5536</v>
      </c>
    </row>
    <row r="220" spans="1:7" x14ac:dyDescent="0.3">
      <c r="A220" t="s">
        <v>119</v>
      </c>
      <c r="B220" t="s">
        <v>126</v>
      </c>
      <c r="C220" t="s">
        <v>584</v>
      </c>
      <c r="D220" t="s">
        <v>5536</v>
      </c>
      <c r="E220" t="s">
        <v>5540</v>
      </c>
      <c r="F220" t="s">
        <v>5536</v>
      </c>
      <c r="G220" t="s">
        <v>5536</v>
      </c>
    </row>
    <row r="221" spans="1:7" x14ac:dyDescent="0.3">
      <c r="A221" t="s">
        <v>119</v>
      </c>
      <c r="B221" t="s">
        <v>15</v>
      </c>
      <c r="C221" t="s">
        <v>585</v>
      </c>
      <c r="D221">
        <v>1786</v>
      </c>
      <c r="E221" t="s">
        <v>5540</v>
      </c>
      <c r="F221" t="s">
        <v>5536</v>
      </c>
      <c r="G221">
        <v>1786</v>
      </c>
    </row>
    <row r="222" spans="1:7" x14ac:dyDescent="0.3">
      <c r="A222" t="s">
        <v>119</v>
      </c>
      <c r="B222" t="s">
        <v>57</v>
      </c>
      <c r="C222" t="s">
        <v>586</v>
      </c>
      <c r="D222" t="s">
        <v>5536</v>
      </c>
      <c r="E222" t="s">
        <v>5540</v>
      </c>
      <c r="F222" t="s">
        <v>5536</v>
      </c>
      <c r="G222" t="s">
        <v>5536</v>
      </c>
    </row>
    <row r="223" spans="1:7" x14ac:dyDescent="0.3">
      <c r="A223" t="s">
        <v>119</v>
      </c>
      <c r="B223" t="s">
        <v>88</v>
      </c>
      <c r="C223" t="s">
        <v>587</v>
      </c>
      <c r="D223" t="s">
        <v>5536</v>
      </c>
      <c r="E223" t="s">
        <v>5540</v>
      </c>
      <c r="F223" t="s">
        <v>5536</v>
      </c>
      <c r="G223" t="s">
        <v>5536</v>
      </c>
    </row>
    <row r="224" spans="1:7" x14ac:dyDescent="0.3">
      <c r="A224" t="s">
        <v>119</v>
      </c>
      <c r="B224" t="s">
        <v>89</v>
      </c>
      <c r="C224" t="s">
        <v>588</v>
      </c>
      <c r="D224" t="s">
        <v>5536</v>
      </c>
      <c r="E224" t="s">
        <v>5540</v>
      </c>
      <c r="F224" t="s">
        <v>5536</v>
      </c>
      <c r="G224" t="s">
        <v>5536</v>
      </c>
    </row>
    <row r="225" spans="1:7" x14ac:dyDescent="0.3">
      <c r="A225" t="s">
        <v>119</v>
      </c>
      <c r="B225" t="s">
        <v>127</v>
      </c>
      <c r="C225" t="s">
        <v>589</v>
      </c>
      <c r="D225" t="s">
        <v>5536</v>
      </c>
      <c r="E225" t="s">
        <v>5540</v>
      </c>
      <c r="F225" t="s">
        <v>5536</v>
      </c>
      <c r="G225" t="s">
        <v>5536</v>
      </c>
    </row>
    <row r="226" spans="1:7" x14ac:dyDescent="0.3">
      <c r="A226" t="s">
        <v>119</v>
      </c>
      <c r="B226" t="s">
        <v>16</v>
      </c>
      <c r="C226" t="s">
        <v>590</v>
      </c>
      <c r="D226" t="s">
        <v>5536</v>
      </c>
      <c r="E226" t="s">
        <v>5540</v>
      </c>
      <c r="F226" t="s">
        <v>5536</v>
      </c>
      <c r="G226" t="s">
        <v>5536</v>
      </c>
    </row>
    <row r="227" spans="1:7" x14ac:dyDescent="0.3">
      <c r="A227" t="s">
        <v>119</v>
      </c>
      <c r="B227" s="2" t="s">
        <v>358</v>
      </c>
      <c r="C227" t="s">
        <v>591</v>
      </c>
      <c r="D227" t="s">
        <v>5536</v>
      </c>
      <c r="E227" t="s">
        <v>5540</v>
      </c>
      <c r="F227" t="s">
        <v>5536</v>
      </c>
      <c r="G227" t="s">
        <v>5536</v>
      </c>
    </row>
    <row r="228" spans="1:7" x14ac:dyDescent="0.3">
      <c r="A228" t="s">
        <v>119</v>
      </c>
      <c r="B228" t="s">
        <v>128</v>
      </c>
      <c r="C228" t="s">
        <v>592</v>
      </c>
      <c r="D228" t="s">
        <v>5536</v>
      </c>
      <c r="E228" t="s">
        <v>5540</v>
      </c>
      <c r="F228" t="s">
        <v>5536</v>
      </c>
      <c r="G228" t="s">
        <v>5536</v>
      </c>
    </row>
    <row r="229" spans="1:7" x14ac:dyDescent="0.3">
      <c r="A229" t="s">
        <v>119</v>
      </c>
      <c r="B229" t="s">
        <v>90</v>
      </c>
      <c r="C229" t="s">
        <v>593</v>
      </c>
      <c r="D229" t="s">
        <v>5536</v>
      </c>
      <c r="E229" t="s">
        <v>5540</v>
      </c>
      <c r="F229" t="s">
        <v>5536</v>
      </c>
      <c r="G229" t="s">
        <v>5536</v>
      </c>
    </row>
    <row r="230" spans="1:7" x14ac:dyDescent="0.3">
      <c r="A230" t="s">
        <v>119</v>
      </c>
      <c r="B230" t="s">
        <v>18</v>
      </c>
      <c r="C230" t="s">
        <v>594</v>
      </c>
      <c r="D230" t="s">
        <v>5536</v>
      </c>
      <c r="E230" t="s">
        <v>5540</v>
      </c>
      <c r="F230" t="s">
        <v>5536</v>
      </c>
      <c r="G230" t="s">
        <v>5536</v>
      </c>
    </row>
    <row r="231" spans="1:7" x14ac:dyDescent="0.3">
      <c r="A231" t="s">
        <v>119</v>
      </c>
      <c r="B231" t="s">
        <v>20</v>
      </c>
      <c r="C231" t="s">
        <v>595</v>
      </c>
      <c r="D231" t="s">
        <v>5536</v>
      </c>
      <c r="E231" t="s">
        <v>5540</v>
      </c>
      <c r="F231" t="s">
        <v>5536</v>
      </c>
      <c r="G231" t="s">
        <v>5536</v>
      </c>
    </row>
    <row r="232" spans="1:7" x14ac:dyDescent="0.3">
      <c r="A232" t="s">
        <v>119</v>
      </c>
      <c r="B232" t="s">
        <v>129</v>
      </c>
      <c r="C232" t="s">
        <v>596</v>
      </c>
      <c r="D232" t="s">
        <v>5536</v>
      </c>
      <c r="E232" t="s">
        <v>5540</v>
      </c>
      <c r="F232" t="s">
        <v>5536</v>
      </c>
      <c r="G232" t="s">
        <v>5536</v>
      </c>
    </row>
    <row r="233" spans="1:7" x14ac:dyDescent="0.3">
      <c r="A233" t="s">
        <v>119</v>
      </c>
      <c r="B233" t="s">
        <v>130</v>
      </c>
      <c r="C233" t="s">
        <v>597</v>
      </c>
      <c r="D233" t="s">
        <v>5536</v>
      </c>
      <c r="E233" t="s">
        <v>5540</v>
      </c>
      <c r="F233" t="s">
        <v>5536</v>
      </c>
      <c r="G233" t="s">
        <v>5536</v>
      </c>
    </row>
    <row r="234" spans="1:7" x14ac:dyDescent="0.3">
      <c r="A234" t="s">
        <v>119</v>
      </c>
      <c r="B234" s="2" t="s">
        <v>359</v>
      </c>
      <c r="C234" t="s">
        <v>598</v>
      </c>
      <c r="D234">
        <v>1886</v>
      </c>
      <c r="E234" t="s">
        <v>5540</v>
      </c>
      <c r="F234" t="s">
        <v>5536</v>
      </c>
      <c r="G234">
        <v>1886</v>
      </c>
    </row>
    <row r="235" spans="1:7" x14ac:dyDescent="0.3">
      <c r="A235" t="s">
        <v>119</v>
      </c>
      <c r="B235" t="s">
        <v>131</v>
      </c>
      <c r="C235" t="s">
        <v>599</v>
      </c>
      <c r="D235" t="s">
        <v>5536</v>
      </c>
      <c r="E235" t="s">
        <v>5540</v>
      </c>
      <c r="F235" t="s">
        <v>5536</v>
      </c>
      <c r="G235" t="s">
        <v>5536</v>
      </c>
    </row>
    <row r="236" spans="1:7" x14ac:dyDescent="0.3">
      <c r="A236" t="s">
        <v>119</v>
      </c>
      <c r="B236" t="s">
        <v>91</v>
      </c>
      <c r="C236" t="s">
        <v>600</v>
      </c>
      <c r="D236" t="s">
        <v>5536</v>
      </c>
      <c r="E236" t="s">
        <v>5540</v>
      </c>
      <c r="F236" t="s">
        <v>5536</v>
      </c>
      <c r="G236" t="s">
        <v>5536</v>
      </c>
    </row>
    <row r="237" spans="1:7" x14ac:dyDescent="0.3">
      <c r="A237" t="s">
        <v>119</v>
      </c>
      <c r="B237" t="s">
        <v>132</v>
      </c>
      <c r="C237" t="s">
        <v>601</v>
      </c>
      <c r="D237" t="s">
        <v>5536</v>
      </c>
      <c r="E237" t="s">
        <v>5540</v>
      </c>
      <c r="F237" t="s">
        <v>5536</v>
      </c>
      <c r="G237" t="s">
        <v>5536</v>
      </c>
    </row>
    <row r="238" spans="1:7" x14ac:dyDescent="0.3">
      <c r="A238" t="s">
        <v>119</v>
      </c>
      <c r="B238" t="s">
        <v>133</v>
      </c>
      <c r="C238" t="s">
        <v>602</v>
      </c>
      <c r="D238" t="s">
        <v>5536</v>
      </c>
      <c r="E238" t="s">
        <v>5540</v>
      </c>
      <c r="F238" t="s">
        <v>5536</v>
      </c>
      <c r="G238" t="s">
        <v>5536</v>
      </c>
    </row>
    <row r="239" spans="1:7" x14ac:dyDescent="0.3">
      <c r="A239" t="s">
        <v>119</v>
      </c>
      <c r="B239" t="s">
        <v>92</v>
      </c>
      <c r="C239" t="s">
        <v>603</v>
      </c>
      <c r="D239" t="s">
        <v>5536</v>
      </c>
      <c r="E239" t="s">
        <v>5540</v>
      </c>
      <c r="F239" t="s">
        <v>5536</v>
      </c>
      <c r="G239" t="s">
        <v>5536</v>
      </c>
    </row>
    <row r="240" spans="1:7" x14ac:dyDescent="0.3">
      <c r="A240" t="s">
        <v>119</v>
      </c>
      <c r="B240" t="s">
        <v>134</v>
      </c>
      <c r="C240" t="s">
        <v>604</v>
      </c>
      <c r="D240" t="s">
        <v>5536</v>
      </c>
      <c r="E240" t="s">
        <v>5540</v>
      </c>
      <c r="F240" t="s">
        <v>5536</v>
      </c>
      <c r="G240" t="s">
        <v>5536</v>
      </c>
    </row>
    <row r="241" spans="1:7" x14ac:dyDescent="0.3">
      <c r="A241" t="s">
        <v>119</v>
      </c>
      <c r="B241" t="s">
        <v>135</v>
      </c>
      <c r="C241" t="s">
        <v>605</v>
      </c>
      <c r="D241" t="s">
        <v>5536</v>
      </c>
      <c r="E241" t="s">
        <v>5540</v>
      </c>
      <c r="F241" t="s">
        <v>5536</v>
      </c>
      <c r="G241" t="s">
        <v>5536</v>
      </c>
    </row>
    <row r="242" spans="1:7" x14ac:dyDescent="0.3">
      <c r="A242" t="s">
        <v>119</v>
      </c>
      <c r="B242" t="s">
        <v>93</v>
      </c>
      <c r="C242" t="s">
        <v>606</v>
      </c>
      <c r="D242" t="s">
        <v>5536</v>
      </c>
      <c r="E242" t="s">
        <v>5540</v>
      </c>
      <c r="F242" t="s">
        <v>5536</v>
      </c>
      <c r="G242" t="s">
        <v>5536</v>
      </c>
    </row>
    <row r="243" spans="1:7" x14ac:dyDescent="0.3">
      <c r="A243" t="s">
        <v>119</v>
      </c>
      <c r="B243" t="s">
        <v>62</v>
      </c>
      <c r="C243" t="s">
        <v>607</v>
      </c>
      <c r="D243" t="s">
        <v>5536</v>
      </c>
      <c r="E243" t="s">
        <v>5540</v>
      </c>
      <c r="F243" t="s">
        <v>5536</v>
      </c>
      <c r="G243" t="s">
        <v>5536</v>
      </c>
    </row>
    <row r="244" spans="1:7" x14ac:dyDescent="0.3">
      <c r="A244" t="s">
        <v>119</v>
      </c>
      <c r="B244" s="2" t="s">
        <v>362</v>
      </c>
      <c r="C244" t="s">
        <v>608</v>
      </c>
      <c r="D244" t="s">
        <v>5536</v>
      </c>
      <c r="E244" t="s">
        <v>5540</v>
      </c>
      <c r="F244" t="s">
        <v>5536</v>
      </c>
      <c r="G244" t="s">
        <v>5536</v>
      </c>
    </row>
    <row r="245" spans="1:7" x14ac:dyDescent="0.3">
      <c r="A245" t="s">
        <v>119</v>
      </c>
      <c r="B245" t="s">
        <v>97</v>
      </c>
      <c r="C245" t="s">
        <v>609</v>
      </c>
      <c r="D245" t="s">
        <v>5536</v>
      </c>
      <c r="E245" t="s">
        <v>5540</v>
      </c>
      <c r="F245" t="s">
        <v>5536</v>
      </c>
      <c r="G245" t="s">
        <v>5536</v>
      </c>
    </row>
    <row r="246" spans="1:7" x14ac:dyDescent="0.3">
      <c r="A246" t="s">
        <v>119</v>
      </c>
      <c r="B246" t="s">
        <v>98</v>
      </c>
      <c r="C246" t="s">
        <v>610</v>
      </c>
      <c r="D246" t="s">
        <v>5536</v>
      </c>
      <c r="E246" t="s">
        <v>5540</v>
      </c>
      <c r="F246" t="s">
        <v>5536</v>
      </c>
      <c r="G246" t="s">
        <v>5536</v>
      </c>
    </row>
    <row r="247" spans="1:7" x14ac:dyDescent="0.3">
      <c r="A247" t="s">
        <v>119</v>
      </c>
      <c r="B247" t="s">
        <v>99</v>
      </c>
      <c r="C247" t="s">
        <v>611</v>
      </c>
      <c r="D247" t="s">
        <v>5536</v>
      </c>
      <c r="E247" t="s">
        <v>5540</v>
      </c>
      <c r="F247" t="s">
        <v>5536</v>
      </c>
      <c r="G247" t="s">
        <v>5536</v>
      </c>
    </row>
    <row r="248" spans="1:7" x14ac:dyDescent="0.3">
      <c r="A248" t="s">
        <v>119</v>
      </c>
      <c r="B248" t="s">
        <v>25</v>
      </c>
      <c r="C248" t="s">
        <v>612</v>
      </c>
      <c r="D248" t="s">
        <v>5536</v>
      </c>
      <c r="E248" t="s">
        <v>5540</v>
      </c>
      <c r="F248" t="s">
        <v>5536</v>
      </c>
      <c r="G248" t="s">
        <v>5536</v>
      </c>
    </row>
    <row r="249" spans="1:7" x14ac:dyDescent="0.3">
      <c r="A249" t="s">
        <v>119</v>
      </c>
      <c r="B249" t="s">
        <v>136</v>
      </c>
      <c r="C249" t="s">
        <v>613</v>
      </c>
      <c r="D249" t="s">
        <v>5536</v>
      </c>
      <c r="E249" t="s">
        <v>5540</v>
      </c>
      <c r="F249" t="s">
        <v>5536</v>
      </c>
      <c r="G249" t="s">
        <v>5536</v>
      </c>
    </row>
    <row r="250" spans="1:7" x14ac:dyDescent="0.3">
      <c r="A250" t="s">
        <v>119</v>
      </c>
      <c r="B250" t="s">
        <v>137</v>
      </c>
      <c r="C250" t="s">
        <v>614</v>
      </c>
      <c r="D250" t="s">
        <v>5536</v>
      </c>
      <c r="E250" t="s">
        <v>5540</v>
      </c>
      <c r="F250" t="s">
        <v>5536</v>
      </c>
      <c r="G250" t="s">
        <v>5536</v>
      </c>
    </row>
    <row r="251" spans="1:7" x14ac:dyDescent="0.3">
      <c r="A251" t="s">
        <v>119</v>
      </c>
      <c r="B251" t="s">
        <v>138</v>
      </c>
      <c r="C251" t="s">
        <v>615</v>
      </c>
      <c r="D251">
        <v>1931</v>
      </c>
      <c r="E251" t="s">
        <v>5540</v>
      </c>
      <c r="F251" t="s">
        <v>5536</v>
      </c>
      <c r="G251">
        <v>1931</v>
      </c>
    </row>
    <row r="252" spans="1:7" x14ac:dyDescent="0.3">
      <c r="A252" t="s">
        <v>119</v>
      </c>
      <c r="B252" t="s">
        <v>28</v>
      </c>
      <c r="C252" t="s">
        <v>616</v>
      </c>
      <c r="D252">
        <v>1962</v>
      </c>
      <c r="E252" t="s">
        <v>5540</v>
      </c>
      <c r="F252" t="s">
        <v>5536</v>
      </c>
      <c r="G252">
        <v>1962</v>
      </c>
    </row>
    <row r="253" spans="1:7" x14ac:dyDescent="0.3">
      <c r="A253" t="s">
        <v>119</v>
      </c>
      <c r="B253" t="s">
        <v>102</v>
      </c>
      <c r="C253" t="s">
        <v>617</v>
      </c>
      <c r="D253">
        <v>1943</v>
      </c>
      <c r="E253" t="s">
        <v>5540</v>
      </c>
      <c r="F253" t="s">
        <v>5536</v>
      </c>
      <c r="G253">
        <v>1943</v>
      </c>
    </row>
    <row r="254" spans="1:7" x14ac:dyDescent="0.3">
      <c r="A254" t="s">
        <v>119</v>
      </c>
      <c r="B254" t="s">
        <v>106</v>
      </c>
      <c r="C254" t="s">
        <v>618</v>
      </c>
      <c r="D254" t="s">
        <v>5536</v>
      </c>
      <c r="E254" t="s">
        <v>5540</v>
      </c>
      <c r="F254" t="s">
        <v>5536</v>
      </c>
      <c r="G254" t="s">
        <v>5536</v>
      </c>
    </row>
    <row r="255" spans="1:7" x14ac:dyDescent="0.3">
      <c r="A255" t="s">
        <v>119</v>
      </c>
      <c r="B255" t="s">
        <v>107</v>
      </c>
      <c r="C255" t="s">
        <v>619</v>
      </c>
      <c r="D255">
        <v>1850</v>
      </c>
      <c r="E255" t="s">
        <v>5540</v>
      </c>
      <c r="F255" t="s">
        <v>5536</v>
      </c>
      <c r="G255">
        <v>1850</v>
      </c>
    </row>
    <row r="256" spans="1:7" x14ac:dyDescent="0.3">
      <c r="A256" t="s">
        <v>119</v>
      </c>
      <c r="B256" t="s">
        <v>108</v>
      </c>
      <c r="C256" t="s">
        <v>620</v>
      </c>
      <c r="D256">
        <v>1850</v>
      </c>
      <c r="E256" t="s">
        <v>5540</v>
      </c>
      <c r="F256" t="s">
        <v>5536</v>
      </c>
      <c r="G256">
        <v>1850</v>
      </c>
    </row>
    <row r="257" spans="1:7" x14ac:dyDescent="0.3">
      <c r="A257" t="s">
        <v>119</v>
      </c>
      <c r="B257" t="s">
        <v>30</v>
      </c>
      <c r="C257" t="s">
        <v>621</v>
      </c>
      <c r="D257">
        <v>1834</v>
      </c>
      <c r="E257" t="s">
        <v>5540</v>
      </c>
      <c r="F257" t="s">
        <v>5536</v>
      </c>
      <c r="G257">
        <v>1834</v>
      </c>
    </row>
    <row r="258" spans="1:7" x14ac:dyDescent="0.3">
      <c r="A258" t="s">
        <v>119</v>
      </c>
      <c r="B258" t="s">
        <v>31</v>
      </c>
      <c r="C258" t="s">
        <v>622</v>
      </c>
      <c r="D258">
        <v>1818</v>
      </c>
      <c r="E258" t="s">
        <v>5540</v>
      </c>
      <c r="F258">
        <v>4.5696750000000003E-5</v>
      </c>
      <c r="G258">
        <v>1818</v>
      </c>
    </row>
    <row r="259" spans="1:7" x14ac:dyDescent="0.3">
      <c r="A259" t="s">
        <v>119</v>
      </c>
      <c r="B259" t="s">
        <v>118</v>
      </c>
      <c r="C259" t="s">
        <v>623</v>
      </c>
      <c r="D259" t="s">
        <v>5536</v>
      </c>
      <c r="E259" t="s">
        <v>5540</v>
      </c>
      <c r="F259" t="s">
        <v>5536</v>
      </c>
      <c r="G259" t="s">
        <v>5536</v>
      </c>
    </row>
    <row r="260" spans="1:7" x14ac:dyDescent="0.3">
      <c r="A260" t="s">
        <v>119</v>
      </c>
      <c r="B260" t="s">
        <v>109</v>
      </c>
      <c r="C260" t="s">
        <v>624</v>
      </c>
      <c r="D260" t="s">
        <v>5536</v>
      </c>
      <c r="E260" t="s">
        <v>5540</v>
      </c>
      <c r="F260" t="s">
        <v>5536</v>
      </c>
      <c r="G260" t="s">
        <v>5536</v>
      </c>
    </row>
    <row r="261" spans="1:7" x14ac:dyDescent="0.3">
      <c r="A261" t="s">
        <v>119</v>
      </c>
      <c r="B261" t="s">
        <v>139</v>
      </c>
      <c r="C261" t="s">
        <v>625</v>
      </c>
      <c r="D261" t="s">
        <v>5536</v>
      </c>
      <c r="E261" t="s">
        <v>5540</v>
      </c>
      <c r="F261" t="s">
        <v>5536</v>
      </c>
      <c r="G261" t="s">
        <v>5536</v>
      </c>
    </row>
    <row r="262" spans="1:7" x14ac:dyDescent="0.3">
      <c r="A262" t="s">
        <v>119</v>
      </c>
      <c r="B262" t="s">
        <v>36</v>
      </c>
      <c r="C262" t="s">
        <v>626</v>
      </c>
      <c r="D262" t="s">
        <v>5536</v>
      </c>
      <c r="E262" t="s">
        <v>5540</v>
      </c>
      <c r="F262" t="s">
        <v>5536</v>
      </c>
      <c r="G262" t="s">
        <v>5536</v>
      </c>
    </row>
    <row r="263" spans="1:7" x14ac:dyDescent="0.3">
      <c r="A263" t="s">
        <v>119</v>
      </c>
      <c r="B263" t="s">
        <v>140</v>
      </c>
      <c r="C263" t="s">
        <v>627</v>
      </c>
      <c r="D263" t="s">
        <v>5536</v>
      </c>
      <c r="E263" t="s">
        <v>5540</v>
      </c>
      <c r="F263" t="s">
        <v>5536</v>
      </c>
      <c r="G263" t="s">
        <v>5536</v>
      </c>
    </row>
    <row r="264" spans="1:7" x14ac:dyDescent="0.3">
      <c r="A264" t="s">
        <v>119</v>
      </c>
      <c r="B264" t="s">
        <v>141</v>
      </c>
      <c r="C264" t="s">
        <v>628</v>
      </c>
      <c r="D264">
        <v>1835</v>
      </c>
      <c r="E264" t="s">
        <v>5540</v>
      </c>
      <c r="F264" t="s">
        <v>5536</v>
      </c>
      <c r="G264">
        <v>1835</v>
      </c>
    </row>
    <row r="265" spans="1:7" x14ac:dyDescent="0.3">
      <c r="A265" t="s">
        <v>119</v>
      </c>
      <c r="B265" t="s">
        <v>38</v>
      </c>
      <c r="C265" t="s">
        <v>629</v>
      </c>
      <c r="D265">
        <v>1935</v>
      </c>
      <c r="E265" t="s">
        <v>5540</v>
      </c>
      <c r="F265" t="s">
        <v>5536</v>
      </c>
      <c r="G265">
        <v>1935</v>
      </c>
    </row>
    <row r="266" spans="1:7" x14ac:dyDescent="0.3">
      <c r="A266" t="s">
        <v>119</v>
      </c>
      <c r="B266" t="s">
        <v>39</v>
      </c>
      <c r="C266" t="s">
        <v>630</v>
      </c>
      <c r="D266" t="s">
        <v>5536</v>
      </c>
      <c r="E266" t="s">
        <v>5540</v>
      </c>
      <c r="F266" t="s">
        <v>5536</v>
      </c>
      <c r="G266" t="s">
        <v>5536</v>
      </c>
    </row>
    <row r="267" spans="1:7" x14ac:dyDescent="0.3">
      <c r="A267" t="s">
        <v>119</v>
      </c>
      <c r="B267" t="s">
        <v>40</v>
      </c>
      <c r="C267" t="s">
        <v>631</v>
      </c>
      <c r="D267" t="s">
        <v>5536</v>
      </c>
      <c r="E267" t="s">
        <v>5540</v>
      </c>
      <c r="F267" t="s">
        <v>5536</v>
      </c>
      <c r="G267" t="s">
        <v>5536</v>
      </c>
    </row>
    <row r="268" spans="1:7" x14ac:dyDescent="0.3">
      <c r="A268" t="s">
        <v>142</v>
      </c>
      <c r="B268" t="s">
        <v>4</v>
      </c>
      <c r="C268" t="s">
        <v>632</v>
      </c>
      <c r="D268">
        <v>1956</v>
      </c>
      <c r="E268" t="s">
        <v>5540</v>
      </c>
      <c r="F268" t="s">
        <v>5536</v>
      </c>
      <c r="G268">
        <v>1956</v>
      </c>
    </row>
    <row r="269" spans="1:7" x14ac:dyDescent="0.3">
      <c r="A269" t="s">
        <v>142</v>
      </c>
      <c r="B269" t="s">
        <v>122</v>
      </c>
      <c r="C269" t="s">
        <v>633</v>
      </c>
      <c r="D269" t="s">
        <v>5536</v>
      </c>
      <c r="E269" t="s">
        <v>5540</v>
      </c>
      <c r="F269" t="s">
        <v>5536</v>
      </c>
      <c r="G269" t="s">
        <v>5536</v>
      </c>
    </row>
    <row r="270" spans="1:7" x14ac:dyDescent="0.3">
      <c r="A270" t="s">
        <v>142</v>
      </c>
      <c r="B270" t="s">
        <v>79</v>
      </c>
      <c r="C270" t="s">
        <v>634</v>
      </c>
      <c r="D270">
        <v>1700</v>
      </c>
      <c r="E270" t="s">
        <v>5540</v>
      </c>
      <c r="F270" t="s">
        <v>5536</v>
      </c>
      <c r="G270">
        <v>1700</v>
      </c>
    </row>
    <row r="271" spans="1:7" x14ac:dyDescent="0.3">
      <c r="A271" t="s">
        <v>142</v>
      </c>
      <c r="B271" t="s">
        <v>10</v>
      </c>
      <c r="C271" t="s">
        <v>635</v>
      </c>
      <c r="D271" t="s">
        <v>5536</v>
      </c>
      <c r="E271" t="s">
        <v>5540</v>
      </c>
      <c r="F271" t="s">
        <v>5536</v>
      </c>
      <c r="G271" t="s">
        <v>5536</v>
      </c>
    </row>
    <row r="272" spans="1:7" x14ac:dyDescent="0.3">
      <c r="A272" t="s">
        <v>142</v>
      </c>
      <c r="B272" t="s">
        <v>52</v>
      </c>
      <c r="C272" t="s">
        <v>636</v>
      </c>
      <c r="D272" t="s">
        <v>5536</v>
      </c>
      <c r="E272" t="s">
        <v>5540</v>
      </c>
      <c r="F272" t="s">
        <v>5536</v>
      </c>
      <c r="G272" t="s">
        <v>5536</v>
      </c>
    </row>
    <row r="273" spans="1:7" x14ac:dyDescent="0.3">
      <c r="A273" t="s">
        <v>142</v>
      </c>
      <c r="B273" t="s">
        <v>123</v>
      </c>
      <c r="C273" t="s">
        <v>637</v>
      </c>
      <c r="D273" t="s">
        <v>5536</v>
      </c>
      <c r="E273" t="s">
        <v>5540</v>
      </c>
      <c r="F273" t="s">
        <v>5536</v>
      </c>
      <c r="G273" t="s">
        <v>5536</v>
      </c>
    </row>
    <row r="274" spans="1:7" x14ac:dyDescent="0.3">
      <c r="A274" t="s">
        <v>142</v>
      </c>
      <c r="B274" t="s">
        <v>124</v>
      </c>
      <c r="C274" t="s">
        <v>638</v>
      </c>
      <c r="D274">
        <v>1999</v>
      </c>
      <c r="E274" t="s">
        <v>5540</v>
      </c>
      <c r="F274" t="s">
        <v>5536</v>
      </c>
      <c r="G274">
        <v>1999</v>
      </c>
    </row>
    <row r="275" spans="1:7" x14ac:dyDescent="0.3">
      <c r="A275" t="s">
        <v>142</v>
      </c>
      <c r="B275" t="s">
        <v>125</v>
      </c>
      <c r="C275" t="s">
        <v>639</v>
      </c>
      <c r="D275">
        <v>1973</v>
      </c>
      <c r="E275" t="s">
        <v>5540</v>
      </c>
      <c r="F275" t="s">
        <v>5536</v>
      </c>
      <c r="G275">
        <v>1973</v>
      </c>
    </row>
    <row r="276" spans="1:7" x14ac:dyDescent="0.3">
      <c r="A276" t="s">
        <v>142</v>
      </c>
      <c r="B276" t="s">
        <v>12</v>
      </c>
      <c r="C276" t="s">
        <v>640</v>
      </c>
      <c r="D276" t="s">
        <v>5536</v>
      </c>
      <c r="E276" t="s">
        <v>5540</v>
      </c>
      <c r="F276" t="s">
        <v>5536</v>
      </c>
      <c r="G276" t="s">
        <v>5536</v>
      </c>
    </row>
    <row r="277" spans="1:7" x14ac:dyDescent="0.3">
      <c r="A277" t="s">
        <v>142</v>
      </c>
      <c r="B277" t="s">
        <v>15</v>
      </c>
      <c r="C277" t="s">
        <v>641</v>
      </c>
      <c r="D277">
        <v>2005</v>
      </c>
      <c r="E277" t="s">
        <v>5540</v>
      </c>
      <c r="F277" t="s">
        <v>5536</v>
      </c>
      <c r="G277">
        <v>2005</v>
      </c>
    </row>
    <row r="278" spans="1:7" x14ac:dyDescent="0.3">
      <c r="A278" t="s">
        <v>142</v>
      </c>
      <c r="B278" t="s">
        <v>88</v>
      </c>
      <c r="C278" t="s">
        <v>642</v>
      </c>
      <c r="D278">
        <v>1750</v>
      </c>
      <c r="E278" t="s">
        <v>5540</v>
      </c>
      <c r="F278" t="s">
        <v>5536</v>
      </c>
      <c r="G278">
        <v>1750</v>
      </c>
    </row>
    <row r="279" spans="1:7" x14ac:dyDescent="0.3">
      <c r="A279" t="s">
        <v>142</v>
      </c>
      <c r="B279" t="s">
        <v>128</v>
      </c>
      <c r="C279" t="s">
        <v>643</v>
      </c>
      <c r="D279">
        <v>2009</v>
      </c>
      <c r="E279" t="s">
        <v>5540</v>
      </c>
      <c r="F279" t="s">
        <v>5536</v>
      </c>
      <c r="G279">
        <v>2009</v>
      </c>
    </row>
    <row r="280" spans="1:7" x14ac:dyDescent="0.3">
      <c r="A280" t="s">
        <v>142</v>
      </c>
      <c r="B280" t="s">
        <v>90</v>
      </c>
      <c r="C280" t="s">
        <v>644</v>
      </c>
      <c r="D280">
        <v>1977</v>
      </c>
      <c r="E280" t="s">
        <v>5540</v>
      </c>
      <c r="F280" t="s">
        <v>5536</v>
      </c>
      <c r="G280">
        <v>1977</v>
      </c>
    </row>
    <row r="281" spans="1:7" x14ac:dyDescent="0.3">
      <c r="A281" t="s">
        <v>142</v>
      </c>
      <c r="B281" t="s">
        <v>18</v>
      </c>
      <c r="C281" t="s">
        <v>645</v>
      </c>
      <c r="D281">
        <v>2003</v>
      </c>
      <c r="E281" t="s">
        <v>5540</v>
      </c>
      <c r="F281" t="s">
        <v>5536</v>
      </c>
      <c r="G281">
        <v>2003</v>
      </c>
    </row>
    <row r="282" spans="1:7" x14ac:dyDescent="0.3">
      <c r="A282" t="s">
        <v>142</v>
      </c>
      <c r="B282" t="s">
        <v>20</v>
      </c>
      <c r="C282" t="s">
        <v>646</v>
      </c>
      <c r="D282" t="s">
        <v>5536</v>
      </c>
      <c r="E282" t="s">
        <v>5540</v>
      </c>
      <c r="F282" t="s">
        <v>5536</v>
      </c>
      <c r="G282" t="s">
        <v>5536</v>
      </c>
    </row>
    <row r="283" spans="1:7" x14ac:dyDescent="0.3">
      <c r="A283" t="s">
        <v>142</v>
      </c>
      <c r="B283" t="s">
        <v>92</v>
      </c>
      <c r="C283" t="s">
        <v>647</v>
      </c>
      <c r="D283" t="s">
        <v>5536</v>
      </c>
      <c r="E283" t="s">
        <v>5540</v>
      </c>
      <c r="F283" t="s">
        <v>5536</v>
      </c>
      <c r="G283" t="s">
        <v>5536</v>
      </c>
    </row>
    <row r="284" spans="1:7" x14ac:dyDescent="0.3">
      <c r="A284" t="s">
        <v>142</v>
      </c>
      <c r="B284" t="s">
        <v>134</v>
      </c>
      <c r="C284" t="s">
        <v>648</v>
      </c>
      <c r="D284" t="s">
        <v>5536</v>
      </c>
      <c r="E284" t="s">
        <v>5540</v>
      </c>
      <c r="F284" t="s">
        <v>5536</v>
      </c>
      <c r="G284" t="s">
        <v>5536</v>
      </c>
    </row>
    <row r="285" spans="1:7" x14ac:dyDescent="0.3">
      <c r="A285" t="s">
        <v>142</v>
      </c>
      <c r="B285" t="s">
        <v>143</v>
      </c>
      <c r="C285" t="s">
        <v>649</v>
      </c>
      <c r="D285">
        <v>1765</v>
      </c>
      <c r="E285" t="s">
        <v>5540</v>
      </c>
      <c r="F285" t="s">
        <v>5536</v>
      </c>
      <c r="G285">
        <v>1765</v>
      </c>
    </row>
    <row r="286" spans="1:7" x14ac:dyDescent="0.3">
      <c r="A286" t="s">
        <v>142</v>
      </c>
      <c r="B286" t="s">
        <v>99</v>
      </c>
      <c r="C286" t="s">
        <v>650</v>
      </c>
      <c r="D286">
        <v>1700</v>
      </c>
      <c r="E286" t="s">
        <v>5540</v>
      </c>
      <c r="F286">
        <v>6.3744431999999995E-4</v>
      </c>
      <c r="G286">
        <v>1700</v>
      </c>
    </row>
    <row r="287" spans="1:7" x14ac:dyDescent="0.3">
      <c r="A287" t="s">
        <v>142</v>
      </c>
      <c r="B287" t="s">
        <v>25</v>
      </c>
      <c r="C287" t="s">
        <v>651</v>
      </c>
      <c r="D287">
        <v>1860</v>
      </c>
      <c r="E287" t="s">
        <v>5540</v>
      </c>
      <c r="F287" t="s">
        <v>5536</v>
      </c>
      <c r="G287">
        <v>1860</v>
      </c>
    </row>
    <row r="288" spans="1:7" x14ac:dyDescent="0.3">
      <c r="A288" t="s">
        <v>142</v>
      </c>
      <c r="B288" t="s">
        <v>117</v>
      </c>
      <c r="C288" t="s">
        <v>652</v>
      </c>
      <c r="D288">
        <v>2000</v>
      </c>
      <c r="E288" t="s">
        <v>5540</v>
      </c>
      <c r="F288" t="s">
        <v>5536</v>
      </c>
      <c r="G288">
        <v>2000</v>
      </c>
    </row>
    <row r="289" spans="1:7" x14ac:dyDescent="0.3">
      <c r="A289" t="s">
        <v>142</v>
      </c>
      <c r="B289" t="s">
        <v>144</v>
      </c>
      <c r="C289" t="s">
        <v>653</v>
      </c>
      <c r="D289">
        <v>1998</v>
      </c>
      <c r="E289" t="s">
        <v>5540</v>
      </c>
      <c r="F289" t="s">
        <v>5536</v>
      </c>
      <c r="G289">
        <v>1998</v>
      </c>
    </row>
    <row r="290" spans="1:7" x14ac:dyDescent="0.3">
      <c r="A290" t="s">
        <v>142</v>
      </c>
      <c r="B290" t="s">
        <v>138</v>
      </c>
      <c r="C290" t="s">
        <v>654</v>
      </c>
      <c r="D290" t="s">
        <v>5536</v>
      </c>
      <c r="E290" t="s">
        <v>5540</v>
      </c>
      <c r="F290" t="s">
        <v>5536</v>
      </c>
      <c r="G290" t="s">
        <v>5536</v>
      </c>
    </row>
    <row r="291" spans="1:7" x14ac:dyDescent="0.3">
      <c r="A291" t="s">
        <v>142</v>
      </c>
      <c r="B291" t="s">
        <v>28</v>
      </c>
      <c r="C291" t="s">
        <v>655</v>
      </c>
      <c r="D291" t="s">
        <v>5536</v>
      </c>
      <c r="E291" t="s">
        <v>5540</v>
      </c>
      <c r="F291" t="s">
        <v>5536</v>
      </c>
      <c r="G291" t="s">
        <v>5536</v>
      </c>
    </row>
    <row r="292" spans="1:7" x14ac:dyDescent="0.3">
      <c r="A292" t="s">
        <v>142</v>
      </c>
      <c r="B292" t="s">
        <v>145</v>
      </c>
      <c r="C292" t="s">
        <v>656</v>
      </c>
      <c r="D292">
        <v>1984</v>
      </c>
      <c r="E292" t="s">
        <v>5540</v>
      </c>
      <c r="F292" t="s">
        <v>5536</v>
      </c>
      <c r="G292">
        <v>1984</v>
      </c>
    </row>
    <row r="293" spans="1:7" x14ac:dyDescent="0.3">
      <c r="A293" t="s">
        <v>142</v>
      </c>
      <c r="B293" t="s">
        <v>102</v>
      </c>
      <c r="C293" t="s">
        <v>657</v>
      </c>
      <c r="D293" t="s">
        <v>5536</v>
      </c>
      <c r="E293" t="s">
        <v>5540</v>
      </c>
      <c r="F293" t="s">
        <v>5536</v>
      </c>
      <c r="G293" t="s">
        <v>5536</v>
      </c>
    </row>
    <row r="294" spans="1:7" x14ac:dyDescent="0.3">
      <c r="A294" t="s">
        <v>142</v>
      </c>
      <c r="B294" t="s">
        <v>146</v>
      </c>
      <c r="C294" t="s">
        <v>658</v>
      </c>
      <c r="D294">
        <v>1984</v>
      </c>
      <c r="E294" t="s">
        <v>5540</v>
      </c>
      <c r="F294" t="s">
        <v>5536</v>
      </c>
      <c r="G294">
        <v>1984</v>
      </c>
    </row>
    <row r="295" spans="1:7" x14ac:dyDescent="0.3">
      <c r="A295" t="s">
        <v>142</v>
      </c>
      <c r="B295" t="s">
        <v>108</v>
      </c>
      <c r="C295" t="s">
        <v>659</v>
      </c>
      <c r="D295" t="s">
        <v>5536</v>
      </c>
      <c r="E295" t="s">
        <v>5540</v>
      </c>
      <c r="F295" t="s">
        <v>5536</v>
      </c>
      <c r="G295" t="s">
        <v>5536</v>
      </c>
    </row>
    <row r="296" spans="1:7" x14ac:dyDescent="0.3">
      <c r="A296" t="s">
        <v>142</v>
      </c>
      <c r="B296" t="s">
        <v>31</v>
      </c>
      <c r="C296" t="s">
        <v>660</v>
      </c>
      <c r="D296">
        <v>1993</v>
      </c>
      <c r="E296" t="s">
        <v>5540</v>
      </c>
      <c r="F296" t="s">
        <v>5536</v>
      </c>
      <c r="G296">
        <v>1993</v>
      </c>
    </row>
    <row r="297" spans="1:7" x14ac:dyDescent="0.3">
      <c r="A297" t="s">
        <v>142</v>
      </c>
      <c r="B297" t="s">
        <v>118</v>
      </c>
      <c r="C297" t="s">
        <v>661</v>
      </c>
      <c r="D297">
        <v>2003</v>
      </c>
      <c r="E297" t="s">
        <v>5540</v>
      </c>
      <c r="F297" t="s">
        <v>5536</v>
      </c>
      <c r="G297">
        <v>2003</v>
      </c>
    </row>
    <row r="298" spans="1:7" x14ac:dyDescent="0.3">
      <c r="A298" t="s">
        <v>142</v>
      </c>
      <c r="B298" t="s">
        <v>109</v>
      </c>
      <c r="C298" t="s">
        <v>662</v>
      </c>
      <c r="D298">
        <v>2003</v>
      </c>
      <c r="E298" t="s">
        <v>5540</v>
      </c>
      <c r="F298" t="s">
        <v>5536</v>
      </c>
      <c r="G298">
        <v>2003</v>
      </c>
    </row>
    <row r="299" spans="1:7" x14ac:dyDescent="0.3">
      <c r="A299" t="s">
        <v>142</v>
      </c>
      <c r="B299" t="s">
        <v>147</v>
      </c>
      <c r="C299" t="s">
        <v>663</v>
      </c>
      <c r="D299">
        <v>1976</v>
      </c>
      <c r="E299" t="s">
        <v>5540</v>
      </c>
      <c r="F299" t="s">
        <v>5536</v>
      </c>
      <c r="G299">
        <v>1976</v>
      </c>
    </row>
    <row r="300" spans="1:7" x14ac:dyDescent="0.3">
      <c r="A300" t="s">
        <v>142</v>
      </c>
      <c r="B300" t="s">
        <v>38</v>
      </c>
      <c r="C300" t="s">
        <v>664</v>
      </c>
      <c r="D300">
        <v>1650</v>
      </c>
      <c r="E300" t="s">
        <v>5540</v>
      </c>
      <c r="F300" t="s">
        <v>5536</v>
      </c>
      <c r="G300">
        <v>1650</v>
      </c>
    </row>
    <row r="301" spans="1:7" x14ac:dyDescent="0.3">
      <c r="A301" t="s">
        <v>142</v>
      </c>
      <c r="B301" t="s">
        <v>39</v>
      </c>
      <c r="C301" t="s">
        <v>665</v>
      </c>
      <c r="D301">
        <v>1965</v>
      </c>
      <c r="E301" t="s">
        <v>5540</v>
      </c>
      <c r="F301" t="s">
        <v>5536</v>
      </c>
      <c r="G301">
        <v>1965</v>
      </c>
    </row>
    <row r="302" spans="1:7" x14ac:dyDescent="0.3">
      <c r="A302" t="s">
        <v>148</v>
      </c>
      <c r="B302" t="s">
        <v>4</v>
      </c>
      <c r="C302" t="s">
        <v>666</v>
      </c>
      <c r="D302">
        <v>1947</v>
      </c>
      <c r="E302" t="s">
        <v>5540</v>
      </c>
      <c r="F302">
        <v>6.7832911999999993E-4</v>
      </c>
      <c r="G302">
        <v>1947</v>
      </c>
    </row>
    <row r="303" spans="1:7" x14ac:dyDescent="0.3">
      <c r="A303" t="s">
        <v>148</v>
      </c>
      <c r="B303" t="s">
        <v>149</v>
      </c>
      <c r="C303" t="s">
        <v>667</v>
      </c>
      <c r="D303" t="s">
        <v>5536</v>
      </c>
      <c r="E303" t="s">
        <v>5540</v>
      </c>
      <c r="F303" t="s">
        <v>5536</v>
      </c>
      <c r="G303" t="s">
        <v>5536</v>
      </c>
    </row>
    <row r="304" spans="1:7" x14ac:dyDescent="0.3">
      <c r="A304" t="s">
        <v>148</v>
      </c>
      <c r="B304" t="s">
        <v>45</v>
      </c>
      <c r="C304" t="s">
        <v>668</v>
      </c>
      <c r="D304" t="s">
        <v>5536</v>
      </c>
      <c r="E304" t="s">
        <v>5540</v>
      </c>
      <c r="F304" t="s">
        <v>5536</v>
      </c>
      <c r="G304" t="s">
        <v>5536</v>
      </c>
    </row>
    <row r="305" spans="1:7" x14ac:dyDescent="0.3">
      <c r="A305" t="s">
        <v>148</v>
      </c>
      <c r="B305" t="s">
        <v>10</v>
      </c>
      <c r="C305" t="s">
        <v>669</v>
      </c>
      <c r="D305">
        <v>1892</v>
      </c>
      <c r="E305" t="s">
        <v>5540</v>
      </c>
      <c r="F305" t="s">
        <v>5536</v>
      </c>
      <c r="G305">
        <v>1892</v>
      </c>
    </row>
    <row r="306" spans="1:7" x14ac:dyDescent="0.3">
      <c r="A306" t="s">
        <v>148</v>
      </c>
      <c r="B306" t="s">
        <v>52</v>
      </c>
      <c r="C306" t="s">
        <v>670</v>
      </c>
      <c r="D306" t="s">
        <v>5536</v>
      </c>
      <c r="E306" t="s">
        <v>5540</v>
      </c>
      <c r="F306" t="s">
        <v>5536</v>
      </c>
      <c r="G306" t="s">
        <v>5536</v>
      </c>
    </row>
    <row r="307" spans="1:7" x14ac:dyDescent="0.3">
      <c r="A307" t="s">
        <v>148</v>
      </c>
      <c r="B307" t="s">
        <v>150</v>
      </c>
      <c r="C307" t="s">
        <v>671</v>
      </c>
      <c r="D307" t="s">
        <v>5536</v>
      </c>
      <c r="E307" t="s">
        <v>5540</v>
      </c>
      <c r="F307" t="s">
        <v>5536</v>
      </c>
      <c r="G307" t="s">
        <v>5536</v>
      </c>
    </row>
    <row r="308" spans="1:7" x14ac:dyDescent="0.3">
      <c r="A308" t="s">
        <v>148</v>
      </c>
      <c r="B308" t="s">
        <v>15</v>
      </c>
      <c r="C308" t="s">
        <v>672</v>
      </c>
      <c r="D308">
        <v>1977</v>
      </c>
      <c r="E308" t="s">
        <v>5540</v>
      </c>
      <c r="F308" t="s">
        <v>5536</v>
      </c>
      <c r="G308">
        <v>1977</v>
      </c>
    </row>
    <row r="309" spans="1:7" x14ac:dyDescent="0.3">
      <c r="A309" t="s">
        <v>148</v>
      </c>
      <c r="B309" t="s">
        <v>60</v>
      </c>
      <c r="C309" t="s">
        <v>673</v>
      </c>
      <c r="D309" t="s">
        <v>5536</v>
      </c>
      <c r="E309" t="s">
        <v>5540</v>
      </c>
      <c r="F309" t="s">
        <v>5536</v>
      </c>
      <c r="G309" t="s">
        <v>5536</v>
      </c>
    </row>
    <row r="310" spans="1:7" x14ac:dyDescent="0.3">
      <c r="A310" t="s">
        <v>148</v>
      </c>
      <c r="B310" t="s">
        <v>151</v>
      </c>
      <c r="C310" t="s">
        <v>674</v>
      </c>
      <c r="D310" t="s">
        <v>5536</v>
      </c>
      <c r="E310" t="s">
        <v>5540</v>
      </c>
      <c r="F310" t="s">
        <v>5536</v>
      </c>
      <c r="G310" t="s">
        <v>5536</v>
      </c>
    </row>
    <row r="311" spans="1:7" x14ac:dyDescent="0.3">
      <c r="A311" t="s">
        <v>148</v>
      </c>
      <c r="B311" t="s">
        <v>152</v>
      </c>
      <c r="C311" t="s">
        <v>675</v>
      </c>
      <c r="D311" t="s">
        <v>5536</v>
      </c>
      <c r="E311" t="s">
        <v>5540</v>
      </c>
      <c r="F311" t="s">
        <v>5536</v>
      </c>
      <c r="G311" t="s">
        <v>5536</v>
      </c>
    </row>
    <row r="312" spans="1:7" x14ac:dyDescent="0.3">
      <c r="A312" t="s">
        <v>148</v>
      </c>
      <c r="B312" t="s">
        <v>16</v>
      </c>
      <c r="C312" t="s">
        <v>676</v>
      </c>
      <c r="D312" t="s">
        <v>5536</v>
      </c>
      <c r="E312" t="s">
        <v>5540</v>
      </c>
      <c r="F312" t="s">
        <v>5536</v>
      </c>
      <c r="G312" t="s">
        <v>5536</v>
      </c>
    </row>
    <row r="313" spans="1:7" x14ac:dyDescent="0.3">
      <c r="A313" t="s">
        <v>148</v>
      </c>
      <c r="B313" t="s">
        <v>17</v>
      </c>
      <c r="C313" t="s">
        <v>677</v>
      </c>
      <c r="D313" t="s">
        <v>5536</v>
      </c>
      <c r="E313" t="s">
        <v>5540</v>
      </c>
      <c r="F313" t="s">
        <v>5536</v>
      </c>
      <c r="G313" t="s">
        <v>5536</v>
      </c>
    </row>
    <row r="314" spans="1:7" x14ac:dyDescent="0.3">
      <c r="A314" t="s">
        <v>148</v>
      </c>
      <c r="B314" t="s">
        <v>18</v>
      </c>
      <c r="C314" t="s">
        <v>678</v>
      </c>
      <c r="D314" t="s">
        <v>5536</v>
      </c>
      <c r="E314" t="s">
        <v>5540</v>
      </c>
      <c r="F314" t="s">
        <v>5536</v>
      </c>
      <c r="G314" t="s">
        <v>5536</v>
      </c>
    </row>
    <row r="315" spans="1:7" x14ac:dyDescent="0.3">
      <c r="A315" t="s">
        <v>148</v>
      </c>
      <c r="B315" t="s">
        <v>20</v>
      </c>
      <c r="C315" t="s">
        <v>679</v>
      </c>
      <c r="D315">
        <v>1989</v>
      </c>
      <c r="E315" t="s">
        <v>5540</v>
      </c>
      <c r="F315" t="s">
        <v>5536</v>
      </c>
      <c r="G315">
        <v>1989</v>
      </c>
    </row>
    <row r="316" spans="1:7" x14ac:dyDescent="0.3">
      <c r="A316" t="s">
        <v>148</v>
      </c>
      <c r="B316" s="2" t="s">
        <v>360</v>
      </c>
      <c r="C316" t="s">
        <v>680</v>
      </c>
      <c r="D316" t="s">
        <v>5536</v>
      </c>
      <c r="E316" t="s">
        <v>5540</v>
      </c>
      <c r="F316" t="s">
        <v>5536</v>
      </c>
      <c r="G316" t="s">
        <v>5536</v>
      </c>
    </row>
    <row r="317" spans="1:7" x14ac:dyDescent="0.3">
      <c r="A317" t="s">
        <v>148</v>
      </c>
      <c r="B317" t="s">
        <v>22</v>
      </c>
      <c r="C317" t="s">
        <v>681</v>
      </c>
      <c r="D317" t="s">
        <v>5536</v>
      </c>
      <c r="E317" t="s">
        <v>5540</v>
      </c>
      <c r="F317" t="s">
        <v>5536</v>
      </c>
      <c r="G317" t="s">
        <v>5536</v>
      </c>
    </row>
    <row r="318" spans="1:7" x14ac:dyDescent="0.3">
      <c r="A318" t="s">
        <v>148</v>
      </c>
      <c r="B318" t="s">
        <v>61</v>
      </c>
      <c r="C318" t="s">
        <v>682</v>
      </c>
      <c r="D318" t="s">
        <v>5536</v>
      </c>
      <c r="E318" t="s">
        <v>5540</v>
      </c>
      <c r="F318" t="s">
        <v>5536</v>
      </c>
      <c r="G318" t="s">
        <v>5536</v>
      </c>
    </row>
    <row r="319" spans="1:7" x14ac:dyDescent="0.3">
      <c r="A319" t="s">
        <v>148</v>
      </c>
      <c r="B319" t="s">
        <v>143</v>
      </c>
      <c r="C319" t="s">
        <v>684</v>
      </c>
      <c r="D319" t="s">
        <v>5536</v>
      </c>
      <c r="E319" t="s">
        <v>5540</v>
      </c>
      <c r="F319" t="s">
        <v>5536</v>
      </c>
      <c r="G319" t="s">
        <v>5536</v>
      </c>
    </row>
    <row r="320" spans="1:7" x14ac:dyDescent="0.3">
      <c r="A320" t="s">
        <v>148</v>
      </c>
      <c r="B320" t="s">
        <v>62</v>
      </c>
      <c r="C320" t="s">
        <v>685</v>
      </c>
      <c r="D320" t="s">
        <v>5536</v>
      </c>
      <c r="E320" t="s">
        <v>5540</v>
      </c>
      <c r="F320" t="s">
        <v>5536</v>
      </c>
      <c r="G320" t="s">
        <v>5536</v>
      </c>
    </row>
    <row r="321" spans="1:7" x14ac:dyDescent="0.3">
      <c r="A321" t="s">
        <v>148</v>
      </c>
      <c r="B321" t="s">
        <v>63</v>
      </c>
      <c r="C321" t="s">
        <v>686</v>
      </c>
      <c r="D321" t="s">
        <v>5536</v>
      </c>
      <c r="E321" t="s">
        <v>5540</v>
      </c>
      <c r="F321" t="s">
        <v>5536</v>
      </c>
      <c r="G321" t="s">
        <v>5536</v>
      </c>
    </row>
    <row r="322" spans="1:7" x14ac:dyDescent="0.3">
      <c r="A322" t="s">
        <v>148</v>
      </c>
      <c r="B322" t="s">
        <v>115</v>
      </c>
      <c r="C322" t="s">
        <v>687</v>
      </c>
      <c r="D322">
        <v>1994</v>
      </c>
      <c r="E322" t="s">
        <v>5540</v>
      </c>
      <c r="F322" t="s">
        <v>5536</v>
      </c>
      <c r="G322">
        <v>1994</v>
      </c>
    </row>
    <row r="323" spans="1:7" x14ac:dyDescent="0.3">
      <c r="A323" t="s">
        <v>148</v>
      </c>
      <c r="B323" t="s">
        <v>25</v>
      </c>
      <c r="C323" t="s">
        <v>688</v>
      </c>
      <c r="D323" t="s">
        <v>5536</v>
      </c>
      <c r="E323" t="s">
        <v>5540</v>
      </c>
      <c r="F323" t="s">
        <v>5536</v>
      </c>
      <c r="G323" t="s">
        <v>5536</v>
      </c>
    </row>
    <row r="324" spans="1:7" x14ac:dyDescent="0.3">
      <c r="A324" t="s">
        <v>148</v>
      </c>
      <c r="B324" t="s">
        <v>154</v>
      </c>
      <c r="C324" t="s">
        <v>689</v>
      </c>
      <c r="D324" t="s">
        <v>5536</v>
      </c>
      <c r="E324" t="s">
        <v>5540</v>
      </c>
      <c r="F324" t="s">
        <v>5536</v>
      </c>
      <c r="G324" t="s">
        <v>5536</v>
      </c>
    </row>
    <row r="325" spans="1:7" x14ac:dyDescent="0.3">
      <c r="A325" t="s">
        <v>148</v>
      </c>
      <c r="B325" t="s">
        <v>155</v>
      </c>
      <c r="C325" t="s">
        <v>690</v>
      </c>
      <c r="D325" t="s">
        <v>5536</v>
      </c>
      <c r="E325" t="s">
        <v>5540</v>
      </c>
      <c r="F325" t="s">
        <v>5536</v>
      </c>
      <c r="G325" t="s">
        <v>5536</v>
      </c>
    </row>
    <row r="326" spans="1:7" x14ac:dyDescent="0.3">
      <c r="A326" t="s">
        <v>148</v>
      </c>
      <c r="B326" t="s">
        <v>31</v>
      </c>
      <c r="C326" t="s">
        <v>691</v>
      </c>
      <c r="D326" t="s">
        <v>5536</v>
      </c>
      <c r="E326" t="s">
        <v>5540</v>
      </c>
      <c r="F326" t="s">
        <v>5536</v>
      </c>
      <c r="G326" t="s">
        <v>5536</v>
      </c>
    </row>
    <row r="327" spans="1:7" x14ac:dyDescent="0.3">
      <c r="A327" t="s">
        <v>148</v>
      </c>
      <c r="B327" t="s">
        <v>32</v>
      </c>
      <c r="C327" t="s">
        <v>692</v>
      </c>
      <c r="D327">
        <v>1998</v>
      </c>
      <c r="E327" t="s">
        <v>5540</v>
      </c>
      <c r="F327" t="s">
        <v>5536</v>
      </c>
      <c r="G327">
        <v>1998</v>
      </c>
    </row>
    <row r="328" spans="1:7" x14ac:dyDescent="0.3">
      <c r="A328" t="s">
        <v>148</v>
      </c>
      <c r="B328" t="s">
        <v>34</v>
      </c>
      <c r="C328" t="s">
        <v>693</v>
      </c>
      <c r="D328">
        <v>1934</v>
      </c>
      <c r="E328" t="s">
        <v>5540</v>
      </c>
      <c r="F328" t="s">
        <v>5536</v>
      </c>
      <c r="G328">
        <v>1934</v>
      </c>
    </row>
    <row r="329" spans="1:7" x14ac:dyDescent="0.3">
      <c r="A329" t="s">
        <v>148</v>
      </c>
      <c r="B329" t="s">
        <v>72</v>
      </c>
      <c r="C329" t="s">
        <v>694</v>
      </c>
      <c r="D329" t="s">
        <v>5536</v>
      </c>
      <c r="E329" t="s">
        <v>5540</v>
      </c>
      <c r="F329" t="s">
        <v>5536</v>
      </c>
      <c r="G329" t="s">
        <v>5536</v>
      </c>
    </row>
    <row r="330" spans="1:7" x14ac:dyDescent="0.3">
      <c r="A330" t="s">
        <v>148</v>
      </c>
      <c r="B330" t="s">
        <v>39</v>
      </c>
      <c r="C330" t="s">
        <v>695</v>
      </c>
      <c r="D330" t="s">
        <v>5536</v>
      </c>
      <c r="E330" t="s">
        <v>5540</v>
      </c>
      <c r="F330" t="s">
        <v>5536</v>
      </c>
      <c r="G330" t="s">
        <v>5536</v>
      </c>
    </row>
    <row r="331" spans="1:7" x14ac:dyDescent="0.3">
      <c r="A331" t="s">
        <v>148</v>
      </c>
      <c r="B331" s="2" t="s">
        <v>357</v>
      </c>
      <c r="C331" t="s">
        <v>696</v>
      </c>
      <c r="D331" t="s">
        <v>5536</v>
      </c>
      <c r="E331" t="s">
        <v>5540</v>
      </c>
      <c r="F331" t="s">
        <v>5536</v>
      </c>
      <c r="G331" t="s">
        <v>5536</v>
      </c>
    </row>
    <row r="332" spans="1:7" x14ac:dyDescent="0.3">
      <c r="A332" t="s">
        <v>148</v>
      </c>
      <c r="B332" t="s">
        <v>153</v>
      </c>
      <c r="C332" t="s">
        <v>683</v>
      </c>
      <c r="D332" t="s">
        <v>5536</v>
      </c>
      <c r="E332" t="s">
        <v>5538</v>
      </c>
      <c r="F332" t="e">
        <v>#N/A</v>
      </c>
      <c r="G332" t="s">
        <v>5536</v>
      </c>
    </row>
    <row r="333" spans="1:7" x14ac:dyDescent="0.3">
      <c r="A333" t="s">
        <v>156</v>
      </c>
      <c r="B333" t="s">
        <v>120</v>
      </c>
      <c r="C333" t="s">
        <v>697</v>
      </c>
      <c r="D333" t="s">
        <v>5536</v>
      </c>
      <c r="E333" t="s">
        <v>5540</v>
      </c>
      <c r="F333" t="s">
        <v>5536</v>
      </c>
      <c r="G333" t="s">
        <v>5536</v>
      </c>
    </row>
    <row r="334" spans="1:7" x14ac:dyDescent="0.3">
      <c r="A334" t="s">
        <v>156</v>
      </c>
      <c r="B334" t="s">
        <v>78</v>
      </c>
      <c r="C334" t="s">
        <v>698</v>
      </c>
      <c r="D334" t="s">
        <v>5536</v>
      </c>
      <c r="E334" t="s">
        <v>5540</v>
      </c>
      <c r="F334">
        <v>1.0769525049999999E-2</v>
      </c>
      <c r="G334" t="e">
        <f>VLOOKUP(C334,[1]basura!$E:$F,2,0)</f>
        <v>#N/A</v>
      </c>
    </row>
    <row r="335" spans="1:7" x14ac:dyDescent="0.3">
      <c r="A335" t="s">
        <v>156</v>
      </c>
      <c r="B335" t="s">
        <v>2</v>
      </c>
      <c r="C335" t="s">
        <v>699</v>
      </c>
      <c r="D335" t="s">
        <v>5536</v>
      </c>
      <c r="E335" t="s">
        <v>5540</v>
      </c>
      <c r="F335" t="s">
        <v>5536</v>
      </c>
      <c r="G335" t="s">
        <v>5536</v>
      </c>
    </row>
    <row r="336" spans="1:7" x14ac:dyDescent="0.3">
      <c r="A336" t="s">
        <v>156</v>
      </c>
      <c r="B336" t="s">
        <v>121</v>
      </c>
      <c r="C336" t="s">
        <v>700</v>
      </c>
      <c r="D336" t="s">
        <v>5536</v>
      </c>
      <c r="E336" t="s">
        <v>5540</v>
      </c>
      <c r="F336" t="s">
        <v>5536</v>
      </c>
      <c r="G336" t="s">
        <v>5536</v>
      </c>
    </row>
    <row r="337" spans="1:7" x14ac:dyDescent="0.3">
      <c r="A337" t="s">
        <v>156</v>
      </c>
      <c r="B337" t="s">
        <v>4</v>
      </c>
      <c r="C337" t="s">
        <v>701</v>
      </c>
      <c r="D337">
        <v>1897</v>
      </c>
      <c r="E337" t="s">
        <v>5540</v>
      </c>
      <c r="F337">
        <v>8.0515023699999997E-3</v>
      </c>
      <c r="G337">
        <v>1897</v>
      </c>
    </row>
    <row r="338" spans="1:7" x14ac:dyDescent="0.3">
      <c r="A338" t="s">
        <v>156</v>
      </c>
      <c r="B338" t="s">
        <v>122</v>
      </c>
      <c r="C338" t="s">
        <v>702</v>
      </c>
      <c r="D338">
        <v>1883</v>
      </c>
      <c r="E338" t="s">
        <v>5540</v>
      </c>
      <c r="F338">
        <v>0.12620063158</v>
      </c>
      <c r="G338">
        <v>1883</v>
      </c>
    </row>
    <row r="339" spans="1:7" x14ac:dyDescent="0.3">
      <c r="A339" t="s">
        <v>156</v>
      </c>
      <c r="B339" t="s">
        <v>49</v>
      </c>
      <c r="C339" t="s">
        <v>703</v>
      </c>
      <c r="D339" t="s">
        <v>5536</v>
      </c>
      <c r="E339" t="s">
        <v>5540</v>
      </c>
      <c r="F339" t="s">
        <v>5536</v>
      </c>
      <c r="G339" t="s">
        <v>5536</v>
      </c>
    </row>
    <row r="340" spans="1:7" x14ac:dyDescent="0.3">
      <c r="A340" t="s">
        <v>156</v>
      </c>
      <c r="B340" t="s">
        <v>157</v>
      </c>
      <c r="C340" t="s">
        <v>704</v>
      </c>
      <c r="D340" t="s">
        <v>5536</v>
      </c>
      <c r="E340" t="s">
        <v>5540</v>
      </c>
      <c r="F340">
        <v>1.8202014099999999E-3</v>
      </c>
      <c r="G340">
        <f>VLOOKUP(C340,[1]basura!$E:$F,2,0)</f>
        <v>2013</v>
      </c>
    </row>
    <row r="341" spans="1:7" x14ac:dyDescent="0.3">
      <c r="A341" t="s">
        <v>156</v>
      </c>
      <c r="B341" t="s">
        <v>6</v>
      </c>
      <c r="C341" t="s">
        <v>706</v>
      </c>
      <c r="D341" t="s">
        <v>5536</v>
      </c>
      <c r="E341" t="s">
        <v>5540</v>
      </c>
      <c r="F341" t="s">
        <v>5536</v>
      </c>
      <c r="G341" t="s">
        <v>5536</v>
      </c>
    </row>
    <row r="342" spans="1:7" x14ac:dyDescent="0.3">
      <c r="A342" t="s">
        <v>156</v>
      </c>
      <c r="B342" t="s">
        <v>80</v>
      </c>
      <c r="C342" t="s">
        <v>707</v>
      </c>
      <c r="D342" t="s">
        <v>5536</v>
      </c>
      <c r="E342" t="s">
        <v>5540</v>
      </c>
      <c r="F342">
        <v>0.13272302</v>
      </c>
      <c r="G342">
        <f>VLOOKUP(C342,[1]basura!$E:$F,2,0)</f>
        <v>2019</v>
      </c>
    </row>
    <row r="343" spans="1:7" x14ac:dyDescent="0.3">
      <c r="A343" t="s">
        <v>156</v>
      </c>
      <c r="B343" t="s">
        <v>158</v>
      </c>
      <c r="C343" t="s">
        <v>708</v>
      </c>
      <c r="D343" t="s">
        <v>5536</v>
      </c>
      <c r="E343" t="s">
        <v>5540</v>
      </c>
      <c r="F343" t="s">
        <v>5536</v>
      </c>
      <c r="G343" t="s">
        <v>5536</v>
      </c>
    </row>
    <row r="344" spans="1:7" x14ac:dyDescent="0.3">
      <c r="A344" t="s">
        <v>156</v>
      </c>
      <c r="B344" t="s">
        <v>81</v>
      </c>
      <c r="C344" t="s">
        <v>709</v>
      </c>
      <c r="D344">
        <v>2001</v>
      </c>
      <c r="E344" t="s">
        <v>5540</v>
      </c>
      <c r="F344">
        <v>0.30685562224000001</v>
      </c>
      <c r="G344">
        <v>2001</v>
      </c>
    </row>
    <row r="345" spans="1:7" x14ac:dyDescent="0.3">
      <c r="A345" t="s">
        <v>156</v>
      </c>
      <c r="B345" t="s">
        <v>8</v>
      </c>
      <c r="C345" t="s">
        <v>710</v>
      </c>
      <c r="D345" t="s">
        <v>5536</v>
      </c>
      <c r="E345" t="s">
        <v>5540</v>
      </c>
      <c r="F345" t="s">
        <v>5536</v>
      </c>
      <c r="G345" t="s">
        <v>5536</v>
      </c>
    </row>
    <row r="346" spans="1:7" x14ac:dyDescent="0.3">
      <c r="A346" t="s">
        <v>156</v>
      </c>
      <c r="B346" t="s">
        <v>44</v>
      </c>
      <c r="C346" t="s">
        <v>711</v>
      </c>
      <c r="D346" t="s">
        <v>5536</v>
      </c>
      <c r="E346" t="s">
        <v>5540</v>
      </c>
      <c r="F346" t="s">
        <v>5536</v>
      </c>
      <c r="G346" t="s">
        <v>5536</v>
      </c>
    </row>
    <row r="347" spans="1:7" x14ac:dyDescent="0.3">
      <c r="A347" t="s">
        <v>156</v>
      </c>
      <c r="B347" t="s">
        <v>45</v>
      </c>
      <c r="C347" t="s">
        <v>712</v>
      </c>
      <c r="D347">
        <v>1959</v>
      </c>
      <c r="E347" t="s">
        <v>5540</v>
      </c>
      <c r="F347" t="s">
        <v>5536</v>
      </c>
      <c r="G347">
        <v>1959</v>
      </c>
    </row>
    <row r="348" spans="1:7" x14ac:dyDescent="0.3">
      <c r="A348" t="s">
        <v>156</v>
      </c>
      <c r="B348" t="s">
        <v>10</v>
      </c>
      <c r="C348" t="s">
        <v>713</v>
      </c>
      <c r="D348">
        <v>1930</v>
      </c>
      <c r="E348" t="s">
        <v>5540</v>
      </c>
      <c r="F348" t="s">
        <v>5536</v>
      </c>
      <c r="G348">
        <v>1930</v>
      </c>
    </row>
    <row r="349" spans="1:7" x14ac:dyDescent="0.3">
      <c r="A349" t="s">
        <v>156</v>
      </c>
      <c r="B349" t="s">
        <v>52</v>
      </c>
      <c r="C349" t="s">
        <v>714</v>
      </c>
      <c r="D349" t="s">
        <v>5536</v>
      </c>
      <c r="E349" t="s">
        <v>5540</v>
      </c>
      <c r="F349" t="s">
        <v>5536</v>
      </c>
      <c r="G349" t="s">
        <v>5536</v>
      </c>
    </row>
    <row r="350" spans="1:7" x14ac:dyDescent="0.3">
      <c r="A350" t="s">
        <v>156</v>
      </c>
      <c r="B350" t="s">
        <v>85</v>
      </c>
      <c r="C350" t="s">
        <v>715</v>
      </c>
      <c r="D350" t="s">
        <v>5536</v>
      </c>
      <c r="E350" t="s">
        <v>5540</v>
      </c>
      <c r="F350">
        <v>0.18550886110000001</v>
      </c>
      <c r="G350">
        <f>VLOOKUP(C350,[1]basura!$E:$F,2,0)</f>
        <v>2015</v>
      </c>
    </row>
    <row r="351" spans="1:7" x14ac:dyDescent="0.3">
      <c r="A351" t="s">
        <v>156</v>
      </c>
      <c r="B351" t="s">
        <v>53</v>
      </c>
      <c r="C351" t="s">
        <v>716</v>
      </c>
      <c r="D351" t="s">
        <v>5536</v>
      </c>
      <c r="E351" t="s">
        <v>5540</v>
      </c>
      <c r="F351" t="s">
        <v>5536</v>
      </c>
      <c r="G351" t="s">
        <v>5536</v>
      </c>
    </row>
    <row r="352" spans="1:7" x14ac:dyDescent="0.3">
      <c r="A352" t="s">
        <v>156</v>
      </c>
      <c r="B352" t="s">
        <v>124</v>
      </c>
      <c r="C352" t="s">
        <v>717</v>
      </c>
      <c r="D352">
        <v>1883</v>
      </c>
      <c r="E352" t="s">
        <v>5540</v>
      </c>
      <c r="F352" t="s">
        <v>5536</v>
      </c>
      <c r="G352">
        <v>1883</v>
      </c>
    </row>
    <row r="353" spans="1:7" x14ac:dyDescent="0.3">
      <c r="A353" t="s">
        <v>156</v>
      </c>
      <c r="B353" t="s">
        <v>125</v>
      </c>
      <c r="C353" t="s">
        <v>718</v>
      </c>
      <c r="D353">
        <v>1700</v>
      </c>
      <c r="E353" t="s">
        <v>5540</v>
      </c>
      <c r="F353">
        <v>1.5168345E-4</v>
      </c>
      <c r="G353">
        <v>1700</v>
      </c>
    </row>
    <row r="354" spans="1:7" x14ac:dyDescent="0.3">
      <c r="A354" t="s">
        <v>156</v>
      </c>
      <c r="B354" t="s">
        <v>159</v>
      </c>
      <c r="C354" t="s">
        <v>719</v>
      </c>
      <c r="D354">
        <v>1909</v>
      </c>
      <c r="E354" t="s">
        <v>5540</v>
      </c>
      <c r="F354" t="s">
        <v>5536</v>
      </c>
      <c r="G354">
        <v>1909</v>
      </c>
    </row>
    <row r="355" spans="1:7" x14ac:dyDescent="0.3">
      <c r="A355" t="s">
        <v>156</v>
      </c>
      <c r="B355" t="s">
        <v>160</v>
      </c>
      <c r="C355" t="s">
        <v>721</v>
      </c>
      <c r="D355" t="s">
        <v>5536</v>
      </c>
      <c r="E355" t="s">
        <v>5540</v>
      </c>
      <c r="F355">
        <v>4.5505034999999999E-4</v>
      </c>
      <c r="G355">
        <f>VLOOKUP(C355,[1]basura!$E:$F,2,0)</f>
        <v>1800</v>
      </c>
    </row>
    <row r="356" spans="1:7" x14ac:dyDescent="0.3">
      <c r="A356" t="s">
        <v>156</v>
      </c>
      <c r="B356" t="s">
        <v>15</v>
      </c>
      <c r="C356" t="s">
        <v>722</v>
      </c>
      <c r="D356">
        <v>1863</v>
      </c>
      <c r="E356" t="s">
        <v>5540</v>
      </c>
      <c r="F356">
        <v>0.37652025019000002</v>
      </c>
      <c r="G356">
        <v>1863</v>
      </c>
    </row>
    <row r="357" spans="1:7" x14ac:dyDescent="0.3">
      <c r="A357" t="s">
        <v>156</v>
      </c>
      <c r="B357" t="s">
        <v>57</v>
      </c>
      <c r="C357" t="s">
        <v>723</v>
      </c>
      <c r="D357" t="s">
        <v>5536</v>
      </c>
      <c r="E357" t="s">
        <v>5540</v>
      </c>
      <c r="F357" t="s">
        <v>5536</v>
      </c>
      <c r="G357" t="s">
        <v>5536</v>
      </c>
    </row>
    <row r="358" spans="1:7" x14ac:dyDescent="0.3">
      <c r="A358" t="s">
        <v>156</v>
      </c>
      <c r="B358" t="s">
        <v>88</v>
      </c>
      <c r="C358" t="s">
        <v>724</v>
      </c>
      <c r="D358" t="s">
        <v>5536</v>
      </c>
      <c r="E358" t="s">
        <v>5540</v>
      </c>
      <c r="F358">
        <v>0.14374891076999999</v>
      </c>
      <c r="G358" t="str">
        <f>VLOOKUP(C358,[1]basura!$E:$F,2,0)</f>
        <v>NA</v>
      </c>
    </row>
    <row r="359" spans="1:7" x14ac:dyDescent="0.3">
      <c r="A359" t="s">
        <v>156</v>
      </c>
      <c r="B359" t="s">
        <v>89</v>
      </c>
      <c r="C359" t="s">
        <v>725</v>
      </c>
      <c r="D359" t="s">
        <v>5536</v>
      </c>
      <c r="E359" t="s">
        <v>5540</v>
      </c>
      <c r="F359">
        <v>2.6999654349999999E-2</v>
      </c>
      <c r="G359">
        <f>VLOOKUP(C359,[1]basura!$E:$F,2,0)</f>
        <v>2020</v>
      </c>
    </row>
    <row r="360" spans="1:7" x14ac:dyDescent="0.3">
      <c r="A360" t="s">
        <v>156</v>
      </c>
      <c r="B360" t="s">
        <v>59</v>
      </c>
      <c r="C360" t="s">
        <v>726</v>
      </c>
      <c r="D360" t="s">
        <v>5536</v>
      </c>
      <c r="E360" t="s">
        <v>5540</v>
      </c>
      <c r="F360" t="s">
        <v>5536</v>
      </c>
      <c r="G360" t="s">
        <v>5536</v>
      </c>
    </row>
    <row r="361" spans="1:7" x14ac:dyDescent="0.3">
      <c r="A361" t="s">
        <v>156</v>
      </c>
      <c r="B361" t="s">
        <v>127</v>
      </c>
      <c r="C361" t="s">
        <v>727</v>
      </c>
      <c r="D361" t="s">
        <v>5536</v>
      </c>
      <c r="E361" t="s">
        <v>5540</v>
      </c>
      <c r="F361">
        <v>0.91768488114000002</v>
      </c>
      <c r="G361">
        <f>VLOOKUP(C361,[1]basura!$E:$F,2,0)</f>
        <v>2015</v>
      </c>
    </row>
    <row r="362" spans="1:7" x14ac:dyDescent="0.3">
      <c r="A362" t="s">
        <v>156</v>
      </c>
      <c r="B362" t="s">
        <v>16</v>
      </c>
      <c r="C362" t="s">
        <v>728</v>
      </c>
      <c r="D362" t="s">
        <v>5536</v>
      </c>
      <c r="E362" t="s">
        <v>5540</v>
      </c>
      <c r="F362" t="s">
        <v>5536</v>
      </c>
      <c r="G362" t="s">
        <v>5536</v>
      </c>
    </row>
    <row r="363" spans="1:7" x14ac:dyDescent="0.3">
      <c r="A363" t="s">
        <v>156</v>
      </c>
      <c r="B363" s="2" t="s">
        <v>358</v>
      </c>
      <c r="C363" t="s">
        <v>729</v>
      </c>
      <c r="D363" t="s">
        <v>5536</v>
      </c>
      <c r="E363" t="s">
        <v>5540</v>
      </c>
      <c r="F363" t="s">
        <v>5536</v>
      </c>
      <c r="G363" t="s">
        <v>5536</v>
      </c>
    </row>
    <row r="364" spans="1:7" x14ac:dyDescent="0.3">
      <c r="A364" t="s">
        <v>156</v>
      </c>
      <c r="B364" t="s">
        <v>128</v>
      </c>
      <c r="C364" t="s">
        <v>730</v>
      </c>
      <c r="D364">
        <v>1900</v>
      </c>
      <c r="E364" t="s">
        <v>5540</v>
      </c>
      <c r="F364" t="s">
        <v>5536</v>
      </c>
      <c r="G364">
        <v>1900</v>
      </c>
    </row>
    <row r="365" spans="1:7" x14ac:dyDescent="0.3">
      <c r="A365" t="s">
        <v>156</v>
      </c>
      <c r="B365" t="s">
        <v>18</v>
      </c>
      <c r="C365" t="s">
        <v>731</v>
      </c>
      <c r="D365" t="s">
        <v>5536</v>
      </c>
      <c r="E365" t="s">
        <v>5540</v>
      </c>
      <c r="F365">
        <v>0.33977093120000001</v>
      </c>
      <c r="G365">
        <f>VLOOKUP(C365,[1]basura!$E:$F,2,0)</f>
        <v>2001</v>
      </c>
    </row>
    <row r="366" spans="1:7" x14ac:dyDescent="0.3">
      <c r="A366" t="s">
        <v>156</v>
      </c>
      <c r="B366" t="s">
        <v>20</v>
      </c>
      <c r="C366" t="s">
        <v>732</v>
      </c>
      <c r="D366">
        <v>1877</v>
      </c>
      <c r="E366" t="s">
        <v>5540</v>
      </c>
      <c r="F366" t="s">
        <v>5536</v>
      </c>
      <c r="G366">
        <v>1877</v>
      </c>
    </row>
    <row r="367" spans="1:7" x14ac:dyDescent="0.3">
      <c r="A367" t="s">
        <v>156</v>
      </c>
      <c r="B367" t="s">
        <v>130</v>
      </c>
      <c r="C367" t="s">
        <v>733</v>
      </c>
      <c r="D367" t="s">
        <v>5536</v>
      </c>
      <c r="E367" t="s">
        <v>5540</v>
      </c>
      <c r="F367" t="s">
        <v>5536</v>
      </c>
      <c r="G367" t="s">
        <v>5536</v>
      </c>
    </row>
    <row r="368" spans="1:7" x14ac:dyDescent="0.3">
      <c r="A368" t="s">
        <v>156</v>
      </c>
      <c r="B368" s="2" t="s">
        <v>359</v>
      </c>
      <c r="C368" t="s">
        <v>734</v>
      </c>
      <c r="D368">
        <v>1955</v>
      </c>
      <c r="E368" t="s">
        <v>5540</v>
      </c>
      <c r="F368" t="s">
        <v>5536</v>
      </c>
      <c r="G368">
        <v>1955</v>
      </c>
    </row>
    <row r="369" spans="1:7" x14ac:dyDescent="0.3">
      <c r="A369" t="s">
        <v>156</v>
      </c>
      <c r="B369" t="s">
        <v>131</v>
      </c>
      <c r="C369" t="s">
        <v>735</v>
      </c>
      <c r="D369">
        <v>1987</v>
      </c>
      <c r="E369" t="s">
        <v>5540</v>
      </c>
      <c r="F369" t="s">
        <v>5536</v>
      </c>
      <c r="G369">
        <v>1987</v>
      </c>
    </row>
    <row r="370" spans="1:7" x14ac:dyDescent="0.3">
      <c r="A370" t="s">
        <v>156</v>
      </c>
      <c r="B370" t="s">
        <v>92</v>
      </c>
      <c r="C370" t="s">
        <v>736</v>
      </c>
      <c r="D370" t="s">
        <v>5536</v>
      </c>
      <c r="E370" t="s">
        <v>5540</v>
      </c>
      <c r="F370" t="s">
        <v>5536</v>
      </c>
      <c r="G370" t="s">
        <v>5536</v>
      </c>
    </row>
    <row r="371" spans="1:7" x14ac:dyDescent="0.3">
      <c r="A371" t="s">
        <v>156</v>
      </c>
      <c r="B371" t="s">
        <v>134</v>
      </c>
      <c r="C371" t="s">
        <v>737</v>
      </c>
      <c r="D371" t="s">
        <v>5536</v>
      </c>
      <c r="E371" t="s">
        <v>5540</v>
      </c>
      <c r="F371" t="s">
        <v>5536</v>
      </c>
      <c r="G371" t="s">
        <v>5536</v>
      </c>
    </row>
    <row r="372" spans="1:7" x14ac:dyDescent="0.3">
      <c r="A372" t="s">
        <v>156</v>
      </c>
      <c r="B372" t="s">
        <v>135</v>
      </c>
      <c r="C372" t="s">
        <v>738</v>
      </c>
      <c r="D372" t="s">
        <v>5536</v>
      </c>
      <c r="E372" t="s">
        <v>5540</v>
      </c>
      <c r="F372">
        <v>4.2471366399999986E-3</v>
      </c>
      <c r="G372" t="e">
        <f>VLOOKUP(C372,[1]basura!$E:$F,2,0)</f>
        <v>#N/A</v>
      </c>
    </row>
    <row r="373" spans="1:7" x14ac:dyDescent="0.3">
      <c r="A373" t="s">
        <v>156</v>
      </c>
      <c r="B373" t="s">
        <v>143</v>
      </c>
      <c r="C373" t="s">
        <v>739</v>
      </c>
      <c r="D373" t="s">
        <v>5536</v>
      </c>
      <c r="E373" t="s">
        <v>5540</v>
      </c>
      <c r="F373" t="s">
        <v>5536</v>
      </c>
      <c r="G373" t="s">
        <v>5536</v>
      </c>
    </row>
    <row r="374" spans="1:7" x14ac:dyDescent="0.3">
      <c r="A374" t="s">
        <v>156</v>
      </c>
      <c r="B374" t="s">
        <v>62</v>
      </c>
      <c r="C374" t="s">
        <v>740</v>
      </c>
      <c r="D374" t="s">
        <v>5536</v>
      </c>
      <c r="E374" t="s">
        <v>5540</v>
      </c>
      <c r="F374" t="s">
        <v>5536</v>
      </c>
      <c r="G374" t="s">
        <v>5536</v>
      </c>
    </row>
    <row r="375" spans="1:7" x14ac:dyDescent="0.3">
      <c r="A375" t="s">
        <v>156</v>
      </c>
      <c r="B375" s="2" t="s">
        <v>362</v>
      </c>
      <c r="C375" t="s">
        <v>741</v>
      </c>
      <c r="D375" t="s">
        <v>5536</v>
      </c>
      <c r="E375" t="s">
        <v>5540</v>
      </c>
      <c r="F375">
        <v>0.23344083174999999</v>
      </c>
      <c r="G375" t="e">
        <f>VLOOKUP(C375,[1]basura!$E:$F,2,0)</f>
        <v>#N/A</v>
      </c>
    </row>
    <row r="376" spans="1:7" x14ac:dyDescent="0.3">
      <c r="A376" t="s">
        <v>156</v>
      </c>
      <c r="B376" t="s">
        <v>97</v>
      </c>
      <c r="C376" t="s">
        <v>742</v>
      </c>
      <c r="D376" t="s">
        <v>5536</v>
      </c>
      <c r="E376" t="s">
        <v>5540</v>
      </c>
      <c r="F376">
        <v>1.9718848600000002E-3</v>
      </c>
      <c r="G376">
        <f>VLOOKUP(C376,[1]basura!$E:$F,2,0)</f>
        <v>2022</v>
      </c>
    </row>
    <row r="377" spans="1:7" x14ac:dyDescent="0.3">
      <c r="A377" t="s">
        <v>156</v>
      </c>
      <c r="B377" t="s">
        <v>99</v>
      </c>
      <c r="C377" t="s">
        <v>743</v>
      </c>
      <c r="D377" t="s">
        <v>5536</v>
      </c>
      <c r="E377" t="s">
        <v>5540</v>
      </c>
      <c r="F377" t="s">
        <v>5536</v>
      </c>
      <c r="G377" t="s">
        <v>5536</v>
      </c>
    </row>
    <row r="378" spans="1:7" x14ac:dyDescent="0.3">
      <c r="A378" t="s">
        <v>156</v>
      </c>
      <c r="B378" t="s">
        <v>25</v>
      </c>
      <c r="C378" t="s">
        <v>744</v>
      </c>
      <c r="D378" t="s">
        <v>5536</v>
      </c>
      <c r="E378" t="s">
        <v>5540</v>
      </c>
      <c r="F378" t="s">
        <v>5536</v>
      </c>
      <c r="G378" t="s">
        <v>5536</v>
      </c>
    </row>
    <row r="379" spans="1:7" x14ac:dyDescent="0.3">
      <c r="A379" t="s">
        <v>156</v>
      </c>
      <c r="B379" t="s">
        <v>117</v>
      </c>
      <c r="C379" t="s">
        <v>745</v>
      </c>
      <c r="D379">
        <v>1915</v>
      </c>
      <c r="E379" t="s">
        <v>5540</v>
      </c>
      <c r="F379">
        <v>1.5168345E-4</v>
      </c>
      <c r="G379">
        <v>1915</v>
      </c>
    </row>
    <row r="380" spans="1:7" x14ac:dyDescent="0.3">
      <c r="A380" t="s">
        <v>156</v>
      </c>
      <c r="B380" t="s">
        <v>138</v>
      </c>
      <c r="C380" t="s">
        <v>746</v>
      </c>
      <c r="D380">
        <v>1873</v>
      </c>
      <c r="E380" t="s">
        <v>5540</v>
      </c>
      <c r="F380">
        <v>2.472440259E-2</v>
      </c>
      <c r="G380">
        <v>1873</v>
      </c>
    </row>
    <row r="381" spans="1:7" x14ac:dyDescent="0.3">
      <c r="A381" t="s">
        <v>156</v>
      </c>
      <c r="B381" t="s">
        <v>102</v>
      </c>
      <c r="C381" t="s">
        <v>747</v>
      </c>
      <c r="D381">
        <v>1910</v>
      </c>
      <c r="E381" t="s">
        <v>5540</v>
      </c>
      <c r="F381">
        <v>1.16538395732</v>
      </c>
      <c r="G381">
        <v>1910</v>
      </c>
    </row>
    <row r="382" spans="1:7" x14ac:dyDescent="0.3">
      <c r="A382" t="s">
        <v>156</v>
      </c>
      <c r="B382" t="s">
        <v>103</v>
      </c>
      <c r="C382" t="s">
        <v>748</v>
      </c>
      <c r="D382" t="s">
        <v>5536</v>
      </c>
      <c r="E382" t="s">
        <v>5540</v>
      </c>
      <c r="F382" t="s">
        <v>5536</v>
      </c>
      <c r="G382" t="s">
        <v>5536</v>
      </c>
    </row>
    <row r="383" spans="1:7" x14ac:dyDescent="0.3">
      <c r="A383" t="s">
        <v>156</v>
      </c>
      <c r="B383" t="s">
        <v>106</v>
      </c>
      <c r="C383" t="s">
        <v>749</v>
      </c>
      <c r="D383" t="s">
        <v>5536</v>
      </c>
      <c r="E383" t="s">
        <v>5540</v>
      </c>
      <c r="F383" t="s">
        <v>5536</v>
      </c>
      <c r="G383" t="s">
        <v>5536</v>
      </c>
    </row>
    <row r="384" spans="1:7" x14ac:dyDescent="0.3">
      <c r="A384" t="s">
        <v>156</v>
      </c>
      <c r="B384" t="s">
        <v>107</v>
      </c>
      <c r="C384" t="s">
        <v>750</v>
      </c>
      <c r="D384">
        <v>1949</v>
      </c>
      <c r="E384" t="s">
        <v>5540</v>
      </c>
      <c r="F384">
        <v>0.15062166727000001</v>
      </c>
      <c r="G384">
        <v>1949</v>
      </c>
    </row>
    <row r="385" spans="1:7" x14ac:dyDescent="0.3">
      <c r="A385" t="s">
        <v>156</v>
      </c>
      <c r="B385" t="s">
        <v>108</v>
      </c>
      <c r="C385" t="s">
        <v>751</v>
      </c>
      <c r="D385">
        <v>1950</v>
      </c>
      <c r="E385" t="s">
        <v>5540</v>
      </c>
      <c r="F385">
        <v>2.7303021260000001E-2</v>
      </c>
      <c r="G385">
        <v>1950</v>
      </c>
    </row>
    <row r="386" spans="1:7" x14ac:dyDescent="0.3">
      <c r="A386" t="s">
        <v>156</v>
      </c>
      <c r="B386" t="s">
        <v>30</v>
      </c>
      <c r="C386" t="s">
        <v>752</v>
      </c>
      <c r="D386" t="s">
        <v>5536</v>
      </c>
      <c r="E386" t="s">
        <v>5540</v>
      </c>
      <c r="F386" t="s">
        <v>5536</v>
      </c>
      <c r="G386" t="s">
        <v>5536</v>
      </c>
    </row>
    <row r="387" spans="1:7" x14ac:dyDescent="0.3">
      <c r="A387" t="s">
        <v>156</v>
      </c>
      <c r="B387" t="s">
        <v>31</v>
      </c>
      <c r="C387" t="s">
        <v>753</v>
      </c>
      <c r="D387">
        <v>1916</v>
      </c>
      <c r="E387" t="s">
        <v>5540</v>
      </c>
      <c r="F387">
        <v>1.440992789E-2</v>
      </c>
      <c r="G387">
        <v>1916</v>
      </c>
    </row>
    <row r="388" spans="1:7" x14ac:dyDescent="0.3">
      <c r="A388" t="s">
        <v>156</v>
      </c>
      <c r="B388" t="s">
        <v>118</v>
      </c>
      <c r="C388" t="s">
        <v>754</v>
      </c>
      <c r="D388">
        <v>1744</v>
      </c>
      <c r="E388" t="s">
        <v>5540</v>
      </c>
      <c r="F388">
        <v>4.7172822299999997E-3</v>
      </c>
      <c r="G388">
        <v>1744</v>
      </c>
    </row>
    <row r="389" spans="1:7" x14ac:dyDescent="0.3">
      <c r="A389" t="s">
        <v>156</v>
      </c>
      <c r="B389" t="s">
        <v>34</v>
      </c>
      <c r="C389" t="s">
        <v>755</v>
      </c>
      <c r="D389">
        <v>1978</v>
      </c>
      <c r="E389" t="s">
        <v>5540</v>
      </c>
      <c r="F389" t="s">
        <v>5536</v>
      </c>
      <c r="G389">
        <v>1978</v>
      </c>
    </row>
    <row r="390" spans="1:7" x14ac:dyDescent="0.3">
      <c r="A390" t="s">
        <v>156</v>
      </c>
      <c r="B390" t="s">
        <v>36</v>
      </c>
      <c r="C390" t="s">
        <v>756</v>
      </c>
      <c r="D390">
        <v>1988</v>
      </c>
      <c r="E390" t="s">
        <v>5540</v>
      </c>
      <c r="F390">
        <v>9.8139193069999991E-2</v>
      </c>
      <c r="G390">
        <v>1988</v>
      </c>
    </row>
    <row r="391" spans="1:7" x14ac:dyDescent="0.3">
      <c r="A391" t="s">
        <v>156</v>
      </c>
      <c r="B391" t="s">
        <v>141</v>
      </c>
      <c r="C391" t="s">
        <v>757</v>
      </c>
      <c r="D391">
        <v>1914</v>
      </c>
      <c r="E391" t="s">
        <v>5540</v>
      </c>
      <c r="F391">
        <v>1.5103121258600001</v>
      </c>
      <c r="G391">
        <v>1914</v>
      </c>
    </row>
    <row r="392" spans="1:7" x14ac:dyDescent="0.3">
      <c r="A392" t="s">
        <v>156</v>
      </c>
      <c r="B392" t="s">
        <v>38</v>
      </c>
      <c r="C392" t="s">
        <v>758</v>
      </c>
      <c r="D392">
        <v>1836</v>
      </c>
      <c r="E392" t="s">
        <v>5540</v>
      </c>
      <c r="F392" t="s">
        <v>5536</v>
      </c>
      <c r="G392">
        <v>1836</v>
      </c>
    </row>
    <row r="393" spans="1:7" x14ac:dyDescent="0.3">
      <c r="A393" t="s">
        <v>156</v>
      </c>
      <c r="B393" t="s">
        <v>39</v>
      </c>
      <c r="C393" t="s">
        <v>759</v>
      </c>
      <c r="D393" t="s">
        <v>5536</v>
      </c>
      <c r="E393" t="s">
        <v>5540</v>
      </c>
      <c r="F393" t="s">
        <v>5536</v>
      </c>
      <c r="G393" t="s">
        <v>5536</v>
      </c>
    </row>
    <row r="394" spans="1:7" x14ac:dyDescent="0.3">
      <c r="A394" t="s">
        <v>156</v>
      </c>
      <c r="B394" t="s">
        <v>161</v>
      </c>
      <c r="C394" t="s">
        <v>760</v>
      </c>
      <c r="D394" t="s">
        <v>5536</v>
      </c>
      <c r="E394" t="s">
        <v>5540</v>
      </c>
      <c r="F394" t="s">
        <v>5536</v>
      </c>
      <c r="G394" t="s">
        <v>5536</v>
      </c>
    </row>
    <row r="395" spans="1:7" x14ac:dyDescent="0.3">
      <c r="A395" t="s">
        <v>156</v>
      </c>
      <c r="B395" t="s">
        <v>5</v>
      </c>
      <c r="C395" t="s">
        <v>705</v>
      </c>
      <c r="D395" t="s">
        <v>5536</v>
      </c>
      <c r="E395" t="s">
        <v>5540</v>
      </c>
      <c r="F395" t="s">
        <v>5536</v>
      </c>
      <c r="G395" t="s">
        <v>5536</v>
      </c>
    </row>
    <row r="396" spans="1:7" x14ac:dyDescent="0.3">
      <c r="A396" t="s">
        <v>156</v>
      </c>
      <c r="B396" t="s">
        <v>13</v>
      </c>
      <c r="C396" t="s">
        <v>720</v>
      </c>
      <c r="D396" t="s">
        <v>5536</v>
      </c>
      <c r="E396" t="s">
        <v>5540</v>
      </c>
      <c r="F396" t="s">
        <v>5536</v>
      </c>
      <c r="G396" t="s">
        <v>5536</v>
      </c>
    </row>
    <row r="397" spans="1:7" x14ac:dyDescent="0.3">
      <c r="A397" t="s">
        <v>162</v>
      </c>
      <c r="B397" t="s">
        <v>51</v>
      </c>
      <c r="C397" t="s">
        <v>761</v>
      </c>
      <c r="D397" t="s">
        <v>5536</v>
      </c>
      <c r="E397" t="s">
        <v>5540</v>
      </c>
      <c r="F397" t="s">
        <v>5536</v>
      </c>
      <c r="G397" t="s">
        <v>5536</v>
      </c>
    </row>
    <row r="398" spans="1:7" x14ac:dyDescent="0.3">
      <c r="A398" t="s">
        <v>162</v>
      </c>
      <c r="B398" t="s">
        <v>20</v>
      </c>
      <c r="C398" t="s">
        <v>762</v>
      </c>
      <c r="D398">
        <v>1962</v>
      </c>
      <c r="E398" t="s">
        <v>5540</v>
      </c>
      <c r="F398">
        <v>7.1322780000000006E-5</v>
      </c>
      <c r="G398">
        <v>1962</v>
      </c>
    </row>
    <row r="399" spans="1:7" x14ac:dyDescent="0.3">
      <c r="A399" t="s">
        <v>162</v>
      </c>
      <c r="B399" t="s">
        <v>62</v>
      </c>
      <c r="C399" t="s">
        <v>763</v>
      </c>
      <c r="D399" t="s">
        <v>5536</v>
      </c>
      <c r="E399" t="s">
        <v>5540</v>
      </c>
      <c r="F399" t="s">
        <v>5536</v>
      </c>
      <c r="G399" t="s">
        <v>5536</v>
      </c>
    </row>
    <row r="400" spans="1:7" x14ac:dyDescent="0.3">
      <c r="A400" t="s">
        <v>162</v>
      </c>
      <c r="B400" t="s">
        <v>30</v>
      </c>
      <c r="C400" t="s">
        <v>767</v>
      </c>
      <c r="D400" t="s">
        <v>5536</v>
      </c>
      <c r="E400" t="s">
        <v>5540</v>
      </c>
      <c r="F400" t="s">
        <v>5536</v>
      </c>
      <c r="G400" t="s">
        <v>5536</v>
      </c>
    </row>
    <row r="401" spans="1:7" x14ac:dyDescent="0.3">
      <c r="A401" t="s">
        <v>162</v>
      </c>
      <c r="B401" t="s">
        <v>31</v>
      </c>
      <c r="C401" t="s">
        <v>768</v>
      </c>
      <c r="D401" t="s">
        <v>5536</v>
      </c>
      <c r="E401" t="s">
        <v>5540</v>
      </c>
      <c r="F401" t="s">
        <v>5536</v>
      </c>
      <c r="G401" t="s">
        <v>5536</v>
      </c>
    </row>
    <row r="402" spans="1:7" x14ac:dyDescent="0.3">
      <c r="A402" t="s">
        <v>162</v>
      </c>
      <c r="B402" t="s">
        <v>38</v>
      </c>
      <c r="C402" t="s">
        <v>769</v>
      </c>
      <c r="D402" t="s">
        <v>5536</v>
      </c>
      <c r="E402" t="s">
        <v>5540</v>
      </c>
      <c r="F402" t="s">
        <v>5536</v>
      </c>
      <c r="G402" t="s">
        <v>5536</v>
      </c>
    </row>
    <row r="403" spans="1:7" x14ac:dyDescent="0.3">
      <c r="A403" t="s">
        <v>162</v>
      </c>
      <c r="B403" t="s">
        <v>39</v>
      </c>
      <c r="C403" t="s">
        <v>770</v>
      </c>
      <c r="D403">
        <v>1938</v>
      </c>
      <c r="E403" t="s">
        <v>5540</v>
      </c>
      <c r="F403" t="s">
        <v>5536</v>
      </c>
      <c r="G403">
        <v>1938</v>
      </c>
    </row>
    <row r="404" spans="1:7" x14ac:dyDescent="0.3">
      <c r="A404" t="s">
        <v>162</v>
      </c>
      <c r="B404" t="s">
        <v>95</v>
      </c>
      <c r="C404" t="s">
        <v>764</v>
      </c>
      <c r="D404">
        <v>1968</v>
      </c>
      <c r="E404" t="s">
        <v>5538</v>
      </c>
      <c r="F404" t="e">
        <v>#N/A</v>
      </c>
      <c r="G404">
        <v>1968</v>
      </c>
    </row>
    <row r="405" spans="1:7" x14ac:dyDescent="0.3">
      <c r="A405" t="s">
        <v>162</v>
      </c>
      <c r="B405" t="s">
        <v>163</v>
      </c>
      <c r="C405" t="s">
        <v>765</v>
      </c>
      <c r="D405">
        <v>1961</v>
      </c>
      <c r="E405" t="s">
        <v>5538</v>
      </c>
      <c r="F405" t="e">
        <v>#N/A</v>
      </c>
      <c r="G405">
        <v>1961</v>
      </c>
    </row>
    <row r="406" spans="1:7" x14ac:dyDescent="0.3">
      <c r="A406" t="s">
        <v>162</v>
      </c>
      <c r="B406" t="s">
        <v>67</v>
      </c>
      <c r="C406" t="s">
        <v>766</v>
      </c>
      <c r="D406" t="s">
        <v>5536</v>
      </c>
      <c r="E406" t="s">
        <v>5538</v>
      </c>
      <c r="F406" t="e">
        <v>#N/A</v>
      </c>
      <c r="G406" t="s">
        <v>5536</v>
      </c>
    </row>
    <row r="407" spans="1:7" x14ac:dyDescent="0.3">
      <c r="A407" t="s">
        <v>164</v>
      </c>
      <c r="B407" t="s">
        <v>122</v>
      </c>
      <c r="C407" t="s">
        <v>771</v>
      </c>
      <c r="D407" t="s">
        <v>5536</v>
      </c>
      <c r="E407" t="s">
        <v>5540</v>
      </c>
      <c r="F407" t="s">
        <v>5536</v>
      </c>
      <c r="G407" t="s">
        <v>5536</v>
      </c>
    </row>
    <row r="408" spans="1:7" x14ac:dyDescent="0.3">
      <c r="A408" t="s">
        <v>164</v>
      </c>
      <c r="B408" t="s">
        <v>79</v>
      </c>
      <c r="C408" t="s">
        <v>772</v>
      </c>
      <c r="D408" t="s">
        <v>5536</v>
      </c>
      <c r="E408" t="s">
        <v>5540</v>
      </c>
      <c r="F408" t="s">
        <v>5536</v>
      </c>
      <c r="G408" t="s">
        <v>5536</v>
      </c>
    </row>
    <row r="409" spans="1:7" x14ac:dyDescent="0.3">
      <c r="A409" t="s">
        <v>164</v>
      </c>
      <c r="B409" t="s">
        <v>85</v>
      </c>
      <c r="C409" t="s">
        <v>773</v>
      </c>
      <c r="D409">
        <v>2007</v>
      </c>
      <c r="E409" t="s">
        <v>5540</v>
      </c>
      <c r="F409" t="s">
        <v>5536</v>
      </c>
      <c r="G409">
        <v>2007</v>
      </c>
    </row>
    <row r="410" spans="1:7" x14ac:dyDescent="0.3">
      <c r="A410" t="s">
        <v>164</v>
      </c>
      <c r="B410" t="s">
        <v>125</v>
      </c>
      <c r="C410" t="s">
        <v>774</v>
      </c>
      <c r="D410">
        <v>2011</v>
      </c>
      <c r="E410" t="s">
        <v>5540</v>
      </c>
      <c r="F410" t="s">
        <v>5536</v>
      </c>
      <c r="G410">
        <v>2011</v>
      </c>
    </row>
    <row r="411" spans="1:7" x14ac:dyDescent="0.3">
      <c r="A411" t="s">
        <v>164</v>
      </c>
      <c r="B411" t="s">
        <v>15</v>
      </c>
      <c r="C411" t="s">
        <v>775</v>
      </c>
      <c r="D411" t="s">
        <v>5536</v>
      </c>
      <c r="E411" t="s">
        <v>5540</v>
      </c>
      <c r="F411" t="s">
        <v>5536</v>
      </c>
      <c r="G411" t="s">
        <v>5536</v>
      </c>
    </row>
    <row r="412" spans="1:7" x14ac:dyDescent="0.3">
      <c r="A412" t="s">
        <v>164</v>
      </c>
      <c r="B412" t="s">
        <v>88</v>
      </c>
      <c r="C412" t="s">
        <v>776</v>
      </c>
      <c r="D412">
        <v>2008</v>
      </c>
      <c r="E412" t="s">
        <v>5540</v>
      </c>
      <c r="F412" t="s">
        <v>5536</v>
      </c>
      <c r="G412">
        <v>2008</v>
      </c>
    </row>
    <row r="413" spans="1:7" x14ac:dyDescent="0.3">
      <c r="A413" t="s">
        <v>164</v>
      </c>
      <c r="B413" t="s">
        <v>18</v>
      </c>
      <c r="C413" t="s">
        <v>777</v>
      </c>
      <c r="D413">
        <v>1994</v>
      </c>
      <c r="E413" t="s">
        <v>5540</v>
      </c>
      <c r="F413">
        <v>2.70937598E-3</v>
      </c>
      <c r="G413">
        <v>1994</v>
      </c>
    </row>
    <row r="414" spans="1:7" x14ac:dyDescent="0.3">
      <c r="A414" t="s">
        <v>164</v>
      </c>
      <c r="B414" t="s">
        <v>63</v>
      </c>
      <c r="C414" t="s">
        <v>778</v>
      </c>
      <c r="D414" t="s">
        <v>5536</v>
      </c>
      <c r="E414" t="s">
        <v>5540</v>
      </c>
      <c r="F414" t="s">
        <v>5536</v>
      </c>
      <c r="G414" t="s">
        <v>5536</v>
      </c>
    </row>
    <row r="415" spans="1:7" x14ac:dyDescent="0.3">
      <c r="A415" t="s">
        <v>164</v>
      </c>
      <c r="B415" t="s">
        <v>99</v>
      </c>
      <c r="C415" t="s">
        <v>779</v>
      </c>
      <c r="D415">
        <v>2003</v>
      </c>
      <c r="E415" t="s">
        <v>5540</v>
      </c>
      <c r="F415">
        <v>9.3050385000000002E-4</v>
      </c>
      <c r="G415">
        <v>2003</v>
      </c>
    </row>
    <row r="416" spans="1:7" x14ac:dyDescent="0.3">
      <c r="A416" t="s">
        <v>164</v>
      </c>
      <c r="B416" t="s">
        <v>118</v>
      </c>
      <c r="C416" t="s">
        <v>780</v>
      </c>
      <c r="D416" t="s">
        <v>5536</v>
      </c>
      <c r="E416" t="s">
        <v>5540</v>
      </c>
      <c r="F416" t="s">
        <v>5536</v>
      </c>
      <c r="G416" t="s">
        <v>5536</v>
      </c>
    </row>
    <row r="417" spans="1:7" x14ac:dyDescent="0.3">
      <c r="A417" t="s">
        <v>164</v>
      </c>
      <c r="B417" t="s">
        <v>109</v>
      </c>
      <c r="C417" t="s">
        <v>781</v>
      </c>
      <c r="D417">
        <v>2014</v>
      </c>
      <c r="E417" t="s">
        <v>5540</v>
      </c>
      <c r="F417" t="s">
        <v>5536</v>
      </c>
      <c r="G417">
        <v>2014</v>
      </c>
    </row>
    <row r="418" spans="1:7" x14ac:dyDescent="0.3">
      <c r="A418" t="s">
        <v>164</v>
      </c>
      <c r="B418" t="s">
        <v>36</v>
      </c>
      <c r="C418" t="s">
        <v>782</v>
      </c>
      <c r="D418" t="s">
        <v>5536</v>
      </c>
      <c r="E418" t="s">
        <v>5540</v>
      </c>
      <c r="F418" t="s">
        <v>5536</v>
      </c>
      <c r="G418" t="s">
        <v>5536</v>
      </c>
    </row>
    <row r="419" spans="1:7" x14ac:dyDescent="0.3">
      <c r="A419" t="s">
        <v>164</v>
      </c>
      <c r="B419" s="2" t="s">
        <v>357</v>
      </c>
      <c r="C419" t="s">
        <v>783</v>
      </c>
      <c r="D419" t="s">
        <v>5536</v>
      </c>
      <c r="E419" t="s">
        <v>5540</v>
      </c>
      <c r="F419" t="s">
        <v>5536</v>
      </c>
      <c r="G419" t="s">
        <v>5536</v>
      </c>
    </row>
    <row r="420" spans="1:7" x14ac:dyDescent="0.3">
      <c r="A420" t="s">
        <v>165</v>
      </c>
      <c r="B420" t="s">
        <v>122</v>
      </c>
      <c r="C420" t="s">
        <v>784</v>
      </c>
      <c r="D420">
        <v>2001</v>
      </c>
      <c r="E420" t="s">
        <v>5540</v>
      </c>
      <c r="F420">
        <v>6.9080607999999998E-4</v>
      </c>
      <c r="G420">
        <v>2001</v>
      </c>
    </row>
    <row r="421" spans="1:7" x14ac:dyDescent="0.3">
      <c r="A421" t="s">
        <v>165</v>
      </c>
      <c r="B421" t="s">
        <v>79</v>
      </c>
      <c r="C421" t="s">
        <v>785</v>
      </c>
      <c r="D421" t="s">
        <v>5536</v>
      </c>
      <c r="E421" t="s">
        <v>5540</v>
      </c>
      <c r="F421" t="s">
        <v>5536</v>
      </c>
      <c r="G421" t="s">
        <v>5536</v>
      </c>
    </row>
    <row r="422" spans="1:7" x14ac:dyDescent="0.3">
      <c r="A422" t="s">
        <v>165</v>
      </c>
      <c r="B422" t="s">
        <v>44</v>
      </c>
      <c r="C422" t="s">
        <v>786</v>
      </c>
      <c r="D422">
        <v>2003</v>
      </c>
      <c r="E422" t="s">
        <v>5540</v>
      </c>
      <c r="F422">
        <v>0.57402048801000005</v>
      </c>
      <c r="G422">
        <v>2003</v>
      </c>
    </row>
    <row r="423" spans="1:7" x14ac:dyDescent="0.3">
      <c r="A423" t="s">
        <v>165</v>
      </c>
      <c r="B423" t="s">
        <v>15</v>
      </c>
      <c r="C423" t="s">
        <v>787</v>
      </c>
      <c r="D423">
        <v>2003</v>
      </c>
      <c r="E423" t="s">
        <v>5540</v>
      </c>
      <c r="F423">
        <v>8.1884340000000001E-4</v>
      </c>
      <c r="G423">
        <v>2003</v>
      </c>
    </row>
    <row r="424" spans="1:7" x14ac:dyDescent="0.3">
      <c r="A424" t="s">
        <v>165</v>
      </c>
      <c r="B424" t="s">
        <v>88</v>
      </c>
      <c r="C424" t="s">
        <v>788</v>
      </c>
      <c r="D424">
        <v>1999</v>
      </c>
      <c r="E424" t="s">
        <v>5540</v>
      </c>
      <c r="F424">
        <v>9.6772399999999988E-4</v>
      </c>
      <c r="G424">
        <v>1999</v>
      </c>
    </row>
    <row r="425" spans="1:7" x14ac:dyDescent="0.3">
      <c r="A425" t="s">
        <v>165</v>
      </c>
      <c r="B425" t="s">
        <v>18</v>
      </c>
      <c r="C425" t="s">
        <v>789</v>
      </c>
      <c r="D425">
        <v>2007</v>
      </c>
      <c r="E425" t="s">
        <v>5540</v>
      </c>
      <c r="F425" t="s">
        <v>5536</v>
      </c>
      <c r="G425">
        <v>2007</v>
      </c>
    </row>
    <row r="426" spans="1:7" x14ac:dyDescent="0.3">
      <c r="A426" t="s">
        <v>165</v>
      </c>
      <c r="B426" t="s">
        <v>20</v>
      </c>
      <c r="C426" t="s">
        <v>790</v>
      </c>
      <c r="D426">
        <v>2002</v>
      </c>
      <c r="E426" t="s">
        <v>5540</v>
      </c>
      <c r="F426" t="s">
        <v>5536</v>
      </c>
      <c r="G426">
        <v>2002</v>
      </c>
    </row>
    <row r="427" spans="1:7" x14ac:dyDescent="0.3">
      <c r="A427" t="s">
        <v>165</v>
      </c>
      <c r="B427" t="s">
        <v>99</v>
      </c>
      <c r="C427" t="s">
        <v>791</v>
      </c>
      <c r="D427">
        <v>2012</v>
      </c>
      <c r="E427" t="s">
        <v>5540</v>
      </c>
      <c r="F427" t="s">
        <v>5536</v>
      </c>
      <c r="G427">
        <v>2012</v>
      </c>
    </row>
    <row r="428" spans="1:7" x14ac:dyDescent="0.3">
      <c r="A428" t="s">
        <v>165</v>
      </c>
      <c r="B428" t="s">
        <v>103</v>
      </c>
      <c r="C428" t="s">
        <v>792</v>
      </c>
      <c r="D428" t="s">
        <v>5536</v>
      </c>
      <c r="E428" t="s">
        <v>5540</v>
      </c>
      <c r="F428" t="s">
        <v>5536</v>
      </c>
      <c r="G428" t="s">
        <v>5536</v>
      </c>
    </row>
    <row r="429" spans="1:7" x14ac:dyDescent="0.3">
      <c r="A429" t="s">
        <v>165</v>
      </c>
      <c r="B429" t="s">
        <v>118</v>
      </c>
      <c r="C429" t="s">
        <v>793</v>
      </c>
      <c r="D429" t="s">
        <v>5536</v>
      </c>
      <c r="E429" t="s">
        <v>5540</v>
      </c>
      <c r="F429" t="s">
        <v>5536</v>
      </c>
      <c r="G429" t="s">
        <v>5536</v>
      </c>
    </row>
    <row r="430" spans="1:7" x14ac:dyDescent="0.3">
      <c r="A430" t="s">
        <v>165</v>
      </c>
      <c r="B430" t="s">
        <v>109</v>
      </c>
      <c r="C430" t="s">
        <v>794</v>
      </c>
      <c r="D430">
        <v>2011</v>
      </c>
      <c r="E430" t="s">
        <v>5540</v>
      </c>
      <c r="F430" t="s">
        <v>5536</v>
      </c>
      <c r="G430">
        <v>2011</v>
      </c>
    </row>
    <row r="431" spans="1:7" x14ac:dyDescent="0.3">
      <c r="A431" t="s">
        <v>165</v>
      </c>
      <c r="B431" t="s">
        <v>36</v>
      </c>
      <c r="C431" t="s">
        <v>795</v>
      </c>
      <c r="D431" t="s">
        <v>5536</v>
      </c>
      <c r="E431" t="s">
        <v>5540</v>
      </c>
      <c r="F431" t="s">
        <v>5536</v>
      </c>
      <c r="G431" t="s">
        <v>5536</v>
      </c>
    </row>
    <row r="432" spans="1:7" x14ac:dyDescent="0.3">
      <c r="A432" t="s">
        <v>165</v>
      </c>
      <c r="B432" t="s">
        <v>38</v>
      </c>
      <c r="C432" t="s">
        <v>796</v>
      </c>
      <c r="D432">
        <v>2012</v>
      </c>
      <c r="E432" t="s">
        <v>5540</v>
      </c>
      <c r="F432" t="s">
        <v>5536</v>
      </c>
      <c r="G432">
        <v>2012</v>
      </c>
    </row>
    <row r="433" spans="1:7" x14ac:dyDescent="0.3">
      <c r="A433" t="s">
        <v>165</v>
      </c>
      <c r="B433" t="s">
        <v>39</v>
      </c>
      <c r="C433" t="s">
        <v>797</v>
      </c>
      <c r="D433">
        <v>1996</v>
      </c>
      <c r="E433" t="s">
        <v>5540</v>
      </c>
      <c r="F433">
        <v>1.2649303401000001</v>
      </c>
      <c r="G433">
        <v>1996</v>
      </c>
    </row>
    <row r="434" spans="1:7" x14ac:dyDescent="0.3">
      <c r="A434" t="s">
        <v>166</v>
      </c>
      <c r="B434" t="s">
        <v>120</v>
      </c>
      <c r="C434" t="s">
        <v>798</v>
      </c>
      <c r="D434" t="s">
        <v>5536</v>
      </c>
      <c r="E434" t="s">
        <v>5540</v>
      </c>
      <c r="F434" t="s">
        <v>5536</v>
      </c>
      <c r="G434" t="s">
        <v>5536</v>
      </c>
    </row>
    <row r="435" spans="1:7" x14ac:dyDescent="0.3">
      <c r="A435" t="s">
        <v>166</v>
      </c>
      <c r="B435" t="s">
        <v>3</v>
      </c>
      <c r="C435" t="s">
        <v>799</v>
      </c>
      <c r="D435">
        <v>1969</v>
      </c>
      <c r="E435" t="s">
        <v>5540</v>
      </c>
      <c r="F435" t="s">
        <v>5536</v>
      </c>
      <c r="G435">
        <v>1969</v>
      </c>
    </row>
    <row r="436" spans="1:7" x14ac:dyDescent="0.3">
      <c r="A436" t="s">
        <v>166</v>
      </c>
      <c r="B436" t="s">
        <v>4</v>
      </c>
      <c r="C436" t="s">
        <v>800</v>
      </c>
      <c r="D436" t="s">
        <v>5536</v>
      </c>
      <c r="E436" t="s">
        <v>5540</v>
      </c>
      <c r="F436" t="s">
        <v>5536</v>
      </c>
      <c r="G436" t="s">
        <v>5536</v>
      </c>
    </row>
    <row r="437" spans="1:7" x14ac:dyDescent="0.3">
      <c r="A437" t="s">
        <v>166</v>
      </c>
      <c r="B437" t="s">
        <v>6</v>
      </c>
      <c r="C437" t="s">
        <v>801</v>
      </c>
      <c r="D437">
        <v>1967</v>
      </c>
      <c r="E437" t="s">
        <v>5540</v>
      </c>
      <c r="F437" t="s">
        <v>5536</v>
      </c>
      <c r="G437">
        <v>1967</v>
      </c>
    </row>
    <row r="438" spans="1:7" x14ac:dyDescent="0.3">
      <c r="A438" t="s">
        <v>166</v>
      </c>
      <c r="B438" t="s">
        <v>7</v>
      </c>
      <c r="C438" t="s">
        <v>802</v>
      </c>
      <c r="D438">
        <v>1956</v>
      </c>
      <c r="E438" t="s">
        <v>5540</v>
      </c>
      <c r="F438" t="s">
        <v>5536</v>
      </c>
      <c r="G438">
        <v>1956</v>
      </c>
    </row>
    <row r="439" spans="1:7" x14ac:dyDescent="0.3">
      <c r="A439" t="s">
        <v>166</v>
      </c>
      <c r="B439" t="s">
        <v>45</v>
      </c>
      <c r="C439" t="s">
        <v>803</v>
      </c>
      <c r="D439" t="s">
        <v>5536</v>
      </c>
      <c r="E439" t="s">
        <v>5540</v>
      </c>
      <c r="F439" t="s">
        <v>5536</v>
      </c>
      <c r="G439" t="s">
        <v>5536</v>
      </c>
    </row>
    <row r="440" spans="1:7" x14ac:dyDescent="0.3">
      <c r="A440" t="s">
        <v>166</v>
      </c>
      <c r="B440" t="s">
        <v>10</v>
      </c>
      <c r="C440" t="s">
        <v>804</v>
      </c>
      <c r="D440">
        <v>1904</v>
      </c>
      <c r="E440" t="s">
        <v>5540</v>
      </c>
      <c r="F440" t="s">
        <v>5536</v>
      </c>
      <c r="G440">
        <v>1904</v>
      </c>
    </row>
    <row r="441" spans="1:7" x14ac:dyDescent="0.3">
      <c r="A441" t="s">
        <v>166</v>
      </c>
      <c r="B441" t="s">
        <v>52</v>
      </c>
      <c r="C441" t="s">
        <v>805</v>
      </c>
      <c r="D441">
        <v>1979</v>
      </c>
      <c r="E441" t="s">
        <v>5540</v>
      </c>
      <c r="F441" t="s">
        <v>5536</v>
      </c>
      <c r="G441">
        <v>1979</v>
      </c>
    </row>
    <row r="442" spans="1:7" x14ac:dyDescent="0.3">
      <c r="A442" t="s">
        <v>166</v>
      </c>
      <c r="B442" t="s">
        <v>84</v>
      </c>
      <c r="C442" t="s">
        <v>806</v>
      </c>
      <c r="D442">
        <v>1983</v>
      </c>
      <c r="E442" t="s">
        <v>5540</v>
      </c>
      <c r="F442" t="s">
        <v>5536</v>
      </c>
      <c r="G442">
        <v>1983</v>
      </c>
    </row>
    <row r="443" spans="1:7" x14ac:dyDescent="0.3">
      <c r="A443" t="s">
        <v>166</v>
      </c>
      <c r="B443" t="s">
        <v>12</v>
      </c>
      <c r="C443" t="s">
        <v>807</v>
      </c>
      <c r="D443">
        <v>1981</v>
      </c>
      <c r="E443" t="s">
        <v>5540</v>
      </c>
      <c r="F443" t="s">
        <v>5536</v>
      </c>
      <c r="G443">
        <v>1981</v>
      </c>
    </row>
    <row r="444" spans="1:7" x14ac:dyDescent="0.3">
      <c r="A444" t="s">
        <v>166</v>
      </c>
      <c r="B444" t="s">
        <v>167</v>
      </c>
      <c r="C444" t="s">
        <v>808</v>
      </c>
      <c r="D444">
        <v>1985</v>
      </c>
      <c r="E444" t="s">
        <v>5540</v>
      </c>
      <c r="F444" t="s">
        <v>5536</v>
      </c>
      <c r="G444">
        <v>1985</v>
      </c>
    </row>
    <row r="445" spans="1:7" x14ac:dyDescent="0.3">
      <c r="A445" t="s">
        <v>166</v>
      </c>
      <c r="B445" t="s">
        <v>15</v>
      </c>
      <c r="C445" t="s">
        <v>809</v>
      </c>
      <c r="D445" t="s">
        <v>5536</v>
      </c>
      <c r="E445" t="s">
        <v>5540</v>
      </c>
      <c r="F445" t="s">
        <v>5536</v>
      </c>
      <c r="G445" t="s">
        <v>5536</v>
      </c>
    </row>
    <row r="446" spans="1:7" x14ac:dyDescent="0.3">
      <c r="A446" t="s">
        <v>166</v>
      </c>
      <c r="B446" t="s">
        <v>60</v>
      </c>
      <c r="C446" t="s">
        <v>810</v>
      </c>
      <c r="D446">
        <v>1975</v>
      </c>
      <c r="E446" t="s">
        <v>5540</v>
      </c>
      <c r="F446" t="s">
        <v>5536</v>
      </c>
      <c r="G446">
        <v>1975</v>
      </c>
    </row>
    <row r="447" spans="1:7" x14ac:dyDescent="0.3">
      <c r="A447" t="s">
        <v>166</v>
      </c>
      <c r="B447" t="s">
        <v>20</v>
      </c>
      <c r="C447" t="s">
        <v>811</v>
      </c>
      <c r="D447" t="s">
        <v>5536</v>
      </c>
      <c r="E447" t="s">
        <v>5540</v>
      </c>
      <c r="F447" t="s">
        <v>5536</v>
      </c>
      <c r="G447" t="s">
        <v>5536</v>
      </c>
    </row>
    <row r="448" spans="1:7" x14ac:dyDescent="0.3">
      <c r="A448" t="s">
        <v>166</v>
      </c>
      <c r="B448" t="s">
        <v>62</v>
      </c>
      <c r="C448" t="s">
        <v>812</v>
      </c>
      <c r="D448">
        <v>1986</v>
      </c>
      <c r="E448" t="s">
        <v>5540</v>
      </c>
      <c r="F448" t="s">
        <v>5536</v>
      </c>
      <c r="G448">
        <v>1986</v>
      </c>
    </row>
    <row r="449" spans="1:7" x14ac:dyDescent="0.3">
      <c r="A449" t="s">
        <v>166</v>
      </c>
      <c r="B449" t="s">
        <v>24</v>
      </c>
      <c r="C449" t="s">
        <v>813</v>
      </c>
      <c r="D449" t="s">
        <v>5536</v>
      </c>
      <c r="E449" t="s">
        <v>5540</v>
      </c>
      <c r="F449" t="s">
        <v>5536</v>
      </c>
      <c r="G449" t="s">
        <v>5536</v>
      </c>
    </row>
    <row r="450" spans="1:7" x14ac:dyDescent="0.3">
      <c r="A450" t="s">
        <v>166</v>
      </c>
      <c r="B450" t="s">
        <v>63</v>
      </c>
      <c r="C450" t="s">
        <v>814</v>
      </c>
      <c r="D450" t="s">
        <v>5536</v>
      </c>
      <c r="E450" t="s">
        <v>5540</v>
      </c>
      <c r="F450" t="s">
        <v>5536</v>
      </c>
      <c r="G450" t="s">
        <v>5536</v>
      </c>
    </row>
    <row r="451" spans="1:7" x14ac:dyDescent="0.3">
      <c r="A451" t="s">
        <v>166</v>
      </c>
      <c r="B451" t="s">
        <v>115</v>
      </c>
      <c r="C451" t="s">
        <v>815</v>
      </c>
      <c r="D451" t="s">
        <v>5536</v>
      </c>
      <c r="E451" t="s">
        <v>5540</v>
      </c>
      <c r="F451" t="s">
        <v>5536</v>
      </c>
      <c r="G451" t="s">
        <v>5536</v>
      </c>
    </row>
    <row r="452" spans="1:7" x14ac:dyDescent="0.3">
      <c r="A452" t="s">
        <v>166</v>
      </c>
      <c r="B452" t="s">
        <v>25</v>
      </c>
      <c r="C452" t="s">
        <v>816</v>
      </c>
      <c r="D452" t="s">
        <v>5536</v>
      </c>
      <c r="E452" t="s">
        <v>5540</v>
      </c>
      <c r="F452" t="s">
        <v>5536</v>
      </c>
      <c r="G452" t="s">
        <v>5536</v>
      </c>
    </row>
    <row r="453" spans="1:7" x14ac:dyDescent="0.3">
      <c r="A453" t="s">
        <v>166</v>
      </c>
      <c r="B453" t="s">
        <v>117</v>
      </c>
      <c r="C453" t="s">
        <v>817</v>
      </c>
      <c r="D453" t="s">
        <v>5536</v>
      </c>
      <c r="E453" t="s">
        <v>5540</v>
      </c>
      <c r="F453" t="s">
        <v>5536</v>
      </c>
      <c r="G453" t="s">
        <v>5536</v>
      </c>
    </row>
    <row r="454" spans="1:7" x14ac:dyDescent="0.3">
      <c r="A454" t="s">
        <v>166</v>
      </c>
      <c r="B454" t="s">
        <v>101</v>
      </c>
      <c r="C454" t="s">
        <v>818</v>
      </c>
      <c r="D454">
        <v>1982</v>
      </c>
      <c r="E454" t="s">
        <v>5540</v>
      </c>
      <c r="F454" t="s">
        <v>5536</v>
      </c>
      <c r="G454">
        <v>1982</v>
      </c>
    </row>
    <row r="455" spans="1:7" x14ac:dyDescent="0.3">
      <c r="A455" t="s">
        <v>166</v>
      </c>
      <c r="B455" t="s">
        <v>65</v>
      </c>
      <c r="C455" t="s">
        <v>819</v>
      </c>
      <c r="D455">
        <v>1965</v>
      </c>
      <c r="E455" t="s">
        <v>5540</v>
      </c>
      <c r="F455" t="s">
        <v>5536</v>
      </c>
      <c r="G455">
        <v>1965</v>
      </c>
    </row>
    <row r="456" spans="1:7" x14ac:dyDescent="0.3">
      <c r="A456" t="s">
        <v>166</v>
      </c>
      <c r="B456" t="s">
        <v>66</v>
      </c>
      <c r="C456" t="s">
        <v>820</v>
      </c>
      <c r="D456">
        <v>1977</v>
      </c>
      <c r="E456" t="s">
        <v>5540</v>
      </c>
      <c r="F456" t="s">
        <v>5536</v>
      </c>
      <c r="G456">
        <v>1977</v>
      </c>
    </row>
    <row r="457" spans="1:7" x14ac:dyDescent="0.3">
      <c r="A457" t="s">
        <v>166</v>
      </c>
      <c r="B457" t="s">
        <v>154</v>
      </c>
      <c r="C457" t="s">
        <v>821</v>
      </c>
      <c r="D457">
        <v>1994</v>
      </c>
      <c r="E457" t="s">
        <v>5540</v>
      </c>
      <c r="F457" t="s">
        <v>5536</v>
      </c>
      <c r="G457">
        <v>1994</v>
      </c>
    </row>
    <row r="458" spans="1:7" x14ac:dyDescent="0.3">
      <c r="A458" t="s">
        <v>166</v>
      </c>
      <c r="B458" t="s">
        <v>118</v>
      </c>
      <c r="C458" t="s">
        <v>822</v>
      </c>
      <c r="D458" t="s">
        <v>5536</v>
      </c>
      <c r="E458" t="s">
        <v>5540</v>
      </c>
      <c r="F458" t="s">
        <v>5536</v>
      </c>
      <c r="G458" t="s">
        <v>5536</v>
      </c>
    </row>
    <row r="459" spans="1:7" x14ac:dyDescent="0.3">
      <c r="A459" t="s">
        <v>166</v>
      </c>
      <c r="B459" t="s">
        <v>74</v>
      </c>
      <c r="C459" t="s">
        <v>823</v>
      </c>
      <c r="D459">
        <v>1979</v>
      </c>
      <c r="E459" t="s">
        <v>5540</v>
      </c>
      <c r="F459" t="s">
        <v>5536</v>
      </c>
      <c r="G459">
        <v>1979</v>
      </c>
    </row>
    <row r="460" spans="1:7" x14ac:dyDescent="0.3">
      <c r="A460" t="s">
        <v>166</v>
      </c>
      <c r="B460" t="s">
        <v>39</v>
      </c>
      <c r="C460" t="s">
        <v>824</v>
      </c>
      <c r="D460">
        <v>1994</v>
      </c>
      <c r="E460" t="s">
        <v>5540</v>
      </c>
      <c r="F460">
        <v>4.8899027429999999E-2</v>
      </c>
      <c r="G460">
        <v>1994</v>
      </c>
    </row>
    <row r="461" spans="1:7" x14ac:dyDescent="0.3">
      <c r="A461" t="s">
        <v>166</v>
      </c>
      <c r="B461" t="s">
        <v>40</v>
      </c>
      <c r="C461" t="s">
        <v>825</v>
      </c>
      <c r="D461">
        <v>1971</v>
      </c>
      <c r="E461" t="s">
        <v>5540</v>
      </c>
      <c r="F461" t="s">
        <v>5536</v>
      </c>
      <c r="G461">
        <v>1971</v>
      </c>
    </row>
    <row r="462" spans="1:7" x14ac:dyDescent="0.3">
      <c r="A462" t="s">
        <v>166</v>
      </c>
      <c r="B462" s="2" t="s">
        <v>361</v>
      </c>
      <c r="C462" t="s">
        <v>826</v>
      </c>
      <c r="D462">
        <v>1977</v>
      </c>
      <c r="E462" t="s">
        <v>5540</v>
      </c>
      <c r="F462" t="s">
        <v>5536</v>
      </c>
      <c r="G462">
        <v>1977</v>
      </c>
    </row>
    <row r="463" spans="1:7" x14ac:dyDescent="0.3">
      <c r="A463" t="s">
        <v>168</v>
      </c>
      <c r="B463" t="s">
        <v>3</v>
      </c>
      <c r="C463" t="s">
        <v>827</v>
      </c>
      <c r="D463" t="s">
        <v>5536</v>
      </c>
      <c r="E463" t="s">
        <v>5540</v>
      </c>
      <c r="F463" t="s">
        <v>5536</v>
      </c>
      <c r="G463" t="s">
        <v>5536</v>
      </c>
    </row>
    <row r="464" spans="1:7" x14ac:dyDescent="0.3">
      <c r="A464" t="s">
        <v>168</v>
      </c>
      <c r="B464" t="s">
        <v>4</v>
      </c>
      <c r="C464" t="s">
        <v>828</v>
      </c>
      <c r="D464">
        <v>1838</v>
      </c>
      <c r="E464" t="s">
        <v>5540</v>
      </c>
      <c r="F464" t="s">
        <v>5536</v>
      </c>
      <c r="G464">
        <v>1838</v>
      </c>
    </row>
    <row r="465" spans="1:7" x14ac:dyDescent="0.3">
      <c r="A465" t="s">
        <v>168</v>
      </c>
      <c r="B465" t="s">
        <v>45</v>
      </c>
      <c r="C465" t="s">
        <v>829</v>
      </c>
      <c r="D465">
        <v>1940</v>
      </c>
      <c r="E465" t="s">
        <v>5540</v>
      </c>
      <c r="F465" t="s">
        <v>5536</v>
      </c>
      <c r="G465">
        <v>1940</v>
      </c>
    </row>
    <row r="466" spans="1:7" x14ac:dyDescent="0.3">
      <c r="A466" t="s">
        <v>168</v>
      </c>
      <c r="B466" t="s">
        <v>124</v>
      </c>
      <c r="C466" t="s">
        <v>830</v>
      </c>
      <c r="D466" t="s">
        <v>5536</v>
      </c>
      <c r="E466" t="s">
        <v>5540</v>
      </c>
      <c r="F466" t="s">
        <v>5536</v>
      </c>
      <c r="G466" t="s">
        <v>5536</v>
      </c>
    </row>
    <row r="467" spans="1:7" x14ac:dyDescent="0.3">
      <c r="A467" t="s">
        <v>168</v>
      </c>
      <c r="B467" t="s">
        <v>15</v>
      </c>
      <c r="C467" t="s">
        <v>831</v>
      </c>
      <c r="D467" t="s">
        <v>5536</v>
      </c>
      <c r="E467" t="s">
        <v>5540</v>
      </c>
      <c r="F467" t="s">
        <v>5536</v>
      </c>
      <c r="G467" t="s">
        <v>5536</v>
      </c>
    </row>
    <row r="468" spans="1:7" x14ac:dyDescent="0.3">
      <c r="A468" t="s">
        <v>168</v>
      </c>
      <c r="B468" t="s">
        <v>89</v>
      </c>
      <c r="C468" t="s">
        <v>832</v>
      </c>
      <c r="D468" t="s">
        <v>5536</v>
      </c>
      <c r="E468" t="s">
        <v>5540</v>
      </c>
      <c r="F468" t="s">
        <v>5536</v>
      </c>
      <c r="G468" t="s">
        <v>5536</v>
      </c>
    </row>
    <row r="469" spans="1:7" x14ac:dyDescent="0.3">
      <c r="A469" t="s">
        <v>168</v>
      </c>
      <c r="B469" t="s">
        <v>18</v>
      </c>
      <c r="C469" t="s">
        <v>833</v>
      </c>
      <c r="D469" t="s">
        <v>5536</v>
      </c>
      <c r="E469" t="s">
        <v>5540</v>
      </c>
      <c r="F469" t="s">
        <v>5536</v>
      </c>
      <c r="G469" t="s">
        <v>5536</v>
      </c>
    </row>
    <row r="470" spans="1:7" x14ac:dyDescent="0.3">
      <c r="A470" t="s">
        <v>168</v>
      </c>
      <c r="B470" t="s">
        <v>20</v>
      </c>
      <c r="C470" t="s">
        <v>834</v>
      </c>
      <c r="D470" t="s">
        <v>5536</v>
      </c>
      <c r="E470" t="s">
        <v>5540</v>
      </c>
      <c r="F470" t="s">
        <v>5536</v>
      </c>
      <c r="G470" t="s">
        <v>5536</v>
      </c>
    </row>
    <row r="471" spans="1:7" x14ac:dyDescent="0.3">
      <c r="A471" t="s">
        <v>168</v>
      </c>
      <c r="B471" t="s">
        <v>98</v>
      </c>
      <c r="C471" t="s">
        <v>835</v>
      </c>
      <c r="D471" t="s">
        <v>5536</v>
      </c>
      <c r="E471" t="s">
        <v>5540</v>
      </c>
      <c r="F471" t="s">
        <v>5536</v>
      </c>
      <c r="G471" t="s">
        <v>5536</v>
      </c>
    </row>
    <row r="472" spans="1:7" x14ac:dyDescent="0.3">
      <c r="A472" t="s">
        <v>168</v>
      </c>
      <c r="B472" t="s">
        <v>99</v>
      </c>
      <c r="C472" t="s">
        <v>836</v>
      </c>
      <c r="D472" t="s">
        <v>5536</v>
      </c>
      <c r="E472" t="s">
        <v>5540</v>
      </c>
      <c r="F472" t="s">
        <v>5536</v>
      </c>
      <c r="G472" t="s">
        <v>5536</v>
      </c>
    </row>
    <row r="473" spans="1:7" x14ac:dyDescent="0.3">
      <c r="A473" t="s">
        <v>168</v>
      </c>
      <c r="B473" t="s">
        <v>25</v>
      </c>
      <c r="C473" t="s">
        <v>837</v>
      </c>
      <c r="D473" t="s">
        <v>5536</v>
      </c>
      <c r="E473" t="s">
        <v>5540</v>
      </c>
      <c r="F473" t="s">
        <v>5536</v>
      </c>
      <c r="G473" t="s">
        <v>5536</v>
      </c>
    </row>
    <row r="474" spans="1:7" x14ac:dyDescent="0.3">
      <c r="A474" t="s">
        <v>168</v>
      </c>
      <c r="B474" t="s">
        <v>28</v>
      </c>
      <c r="C474" t="s">
        <v>838</v>
      </c>
      <c r="D474">
        <v>1804</v>
      </c>
      <c r="E474" t="s">
        <v>5540</v>
      </c>
      <c r="F474" t="s">
        <v>5536</v>
      </c>
      <c r="G474">
        <v>1804</v>
      </c>
    </row>
    <row r="475" spans="1:7" x14ac:dyDescent="0.3">
      <c r="A475" t="s">
        <v>168</v>
      </c>
      <c r="B475" t="s">
        <v>31</v>
      </c>
      <c r="C475" t="s">
        <v>839</v>
      </c>
      <c r="D475">
        <v>1916</v>
      </c>
      <c r="E475" t="s">
        <v>5540</v>
      </c>
      <c r="F475">
        <v>2.3904210000000001E-5</v>
      </c>
      <c r="G475">
        <v>1916</v>
      </c>
    </row>
    <row r="476" spans="1:7" x14ac:dyDescent="0.3">
      <c r="A476" t="s">
        <v>168</v>
      </c>
      <c r="B476" t="s">
        <v>139</v>
      </c>
      <c r="C476" t="s">
        <v>840</v>
      </c>
      <c r="D476" t="s">
        <v>5536</v>
      </c>
      <c r="E476" t="s">
        <v>5540</v>
      </c>
      <c r="F476" t="s">
        <v>5536</v>
      </c>
      <c r="G476" t="s">
        <v>5536</v>
      </c>
    </row>
    <row r="477" spans="1:7" x14ac:dyDescent="0.3">
      <c r="A477" t="s">
        <v>168</v>
      </c>
      <c r="B477" t="s">
        <v>39</v>
      </c>
      <c r="C477" t="s">
        <v>841</v>
      </c>
      <c r="D477" t="s">
        <v>5536</v>
      </c>
      <c r="E477" t="s">
        <v>5540</v>
      </c>
      <c r="F477" t="s">
        <v>5536</v>
      </c>
      <c r="G477" t="s">
        <v>5536</v>
      </c>
    </row>
    <row r="478" spans="1:7" x14ac:dyDescent="0.3">
      <c r="A478" t="s">
        <v>169</v>
      </c>
      <c r="B478" t="s">
        <v>122</v>
      </c>
      <c r="C478" t="s">
        <v>842</v>
      </c>
      <c r="D478" t="s">
        <v>5536</v>
      </c>
      <c r="E478" t="s">
        <v>5540</v>
      </c>
      <c r="F478" t="s">
        <v>5536</v>
      </c>
      <c r="G478" t="s">
        <v>5536</v>
      </c>
    </row>
    <row r="479" spans="1:7" x14ac:dyDescent="0.3">
      <c r="A479" t="s">
        <v>169</v>
      </c>
      <c r="B479" t="s">
        <v>79</v>
      </c>
      <c r="C479" t="s">
        <v>843</v>
      </c>
      <c r="D479" t="s">
        <v>5536</v>
      </c>
      <c r="E479" t="s">
        <v>5540</v>
      </c>
      <c r="F479" t="s">
        <v>5536</v>
      </c>
      <c r="G479" t="s">
        <v>5536</v>
      </c>
    </row>
    <row r="480" spans="1:7" x14ac:dyDescent="0.3">
      <c r="A480" t="s">
        <v>169</v>
      </c>
      <c r="B480" t="s">
        <v>124</v>
      </c>
      <c r="C480" t="s">
        <v>844</v>
      </c>
      <c r="D480">
        <v>1991</v>
      </c>
      <c r="E480" t="s">
        <v>5540</v>
      </c>
      <c r="F480" t="s">
        <v>5536</v>
      </c>
      <c r="G480">
        <v>1991</v>
      </c>
    </row>
    <row r="481" spans="1:7" x14ac:dyDescent="0.3">
      <c r="A481" t="s">
        <v>169</v>
      </c>
      <c r="B481" t="s">
        <v>125</v>
      </c>
      <c r="C481" t="s">
        <v>845</v>
      </c>
      <c r="D481" t="s">
        <v>5536</v>
      </c>
      <c r="E481" t="s">
        <v>5540</v>
      </c>
      <c r="F481" t="s">
        <v>5536</v>
      </c>
      <c r="G481" t="s">
        <v>5536</v>
      </c>
    </row>
    <row r="482" spans="1:7" x14ac:dyDescent="0.3">
      <c r="A482" t="s">
        <v>169</v>
      </c>
      <c r="B482" t="s">
        <v>126</v>
      </c>
      <c r="C482" t="s">
        <v>846</v>
      </c>
      <c r="D482" t="s">
        <v>5536</v>
      </c>
      <c r="E482" t="s">
        <v>5540</v>
      </c>
      <c r="F482" t="s">
        <v>5536</v>
      </c>
      <c r="G482" t="s">
        <v>5536</v>
      </c>
    </row>
    <row r="483" spans="1:7" x14ac:dyDescent="0.3">
      <c r="A483" t="s">
        <v>169</v>
      </c>
      <c r="B483" t="s">
        <v>88</v>
      </c>
      <c r="C483" t="s">
        <v>847</v>
      </c>
      <c r="D483" t="s">
        <v>5536</v>
      </c>
      <c r="E483" t="s">
        <v>5540</v>
      </c>
      <c r="F483" t="s">
        <v>5536</v>
      </c>
      <c r="G483" t="s">
        <v>5536</v>
      </c>
    </row>
    <row r="484" spans="1:7" x14ac:dyDescent="0.3">
      <c r="A484" t="s">
        <v>169</v>
      </c>
      <c r="B484" t="s">
        <v>170</v>
      </c>
      <c r="C484" t="s">
        <v>848</v>
      </c>
      <c r="D484" t="s">
        <v>5536</v>
      </c>
      <c r="E484" t="s">
        <v>5540</v>
      </c>
      <c r="F484" t="s">
        <v>5536</v>
      </c>
      <c r="G484" t="s">
        <v>5536</v>
      </c>
    </row>
    <row r="485" spans="1:7" x14ac:dyDescent="0.3">
      <c r="A485" t="s">
        <v>169</v>
      </c>
      <c r="B485" t="s">
        <v>99</v>
      </c>
      <c r="C485" t="s">
        <v>849</v>
      </c>
      <c r="D485" t="s">
        <v>5536</v>
      </c>
      <c r="E485" t="s">
        <v>5540</v>
      </c>
      <c r="F485" t="s">
        <v>5536</v>
      </c>
      <c r="G485" t="s">
        <v>5536</v>
      </c>
    </row>
    <row r="486" spans="1:7" x14ac:dyDescent="0.3">
      <c r="A486" t="s">
        <v>169</v>
      </c>
      <c r="B486" t="s">
        <v>117</v>
      </c>
      <c r="C486" t="s">
        <v>850</v>
      </c>
      <c r="D486" t="s">
        <v>5536</v>
      </c>
      <c r="E486" t="s">
        <v>5540</v>
      </c>
      <c r="F486" t="s">
        <v>5536</v>
      </c>
      <c r="G486" t="s">
        <v>5536</v>
      </c>
    </row>
    <row r="487" spans="1:7" x14ac:dyDescent="0.3">
      <c r="A487" t="s">
        <v>169</v>
      </c>
      <c r="B487" t="s">
        <v>138</v>
      </c>
      <c r="C487" t="s">
        <v>851</v>
      </c>
      <c r="D487" t="s">
        <v>5536</v>
      </c>
      <c r="E487" t="s">
        <v>5540</v>
      </c>
      <c r="F487" t="s">
        <v>5536</v>
      </c>
      <c r="G487" t="s">
        <v>5536</v>
      </c>
    </row>
    <row r="488" spans="1:7" x14ac:dyDescent="0.3">
      <c r="A488" t="s">
        <v>169</v>
      </c>
      <c r="B488" t="s">
        <v>102</v>
      </c>
      <c r="C488" t="s">
        <v>852</v>
      </c>
      <c r="D488" t="s">
        <v>5536</v>
      </c>
      <c r="E488" t="s">
        <v>5540</v>
      </c>
      <c r="F488" t="s">
        <v>5536</v>
      </c>
      <c r="G488" t="s">
        <v>5536</v>
      </c>
    </row>
    <row r="489" spans="1:7" x14ac:dyDescent="0.3">
      <c r="A489" t="s">
        <v>169</v>
      </c>
      <c r="B489" t="s">
        <v>106</v>
      </c>
      <c r="C489" t="s">
        <v>853</v>
      </c>
      <c r="D489" t="s">
        <v>5536</v>
      </c>
      <c r="E489" t="s">
        <v>5540</v>
      </c>
      <c r="F489" t="s">
        <v>5536</v>
      </c>
      <c r="G489" t="s">
        <v>5536</v>
      </c>
    </row>
    <row r="490" spans="1:7" x14ac:dyDescent="0.3">
      <c r="A490" t="s">
        <v>169</v>
      </c>
      <c r="B490" t="s">
        <v>118</v>
      </c>
      <c r="C490" t="s">
        <v>854</v>
      </c>
      <c r="D490" t="s">
        <v>5536</v>
      </c>
      <c r="E490" t="s">
        <v>5540</v>
      </c>
      <c r="F490">
        <v>4.3290977199999997E-2</v>
      </c>
      <c r="G490" t="e">
        <f>VLOOKUP(C490,[1]basura!$E:$F,2,0)</f>
        <v>#N/A</v>
      </c>
    </row>
    <row r="491" spans="1:7" x14ac:dyDescent="0.3">
      <c r="A491" t="s">
        <v>169</v>
      </c>
      <c r="B491" t="s">
        <v>109</v>
      </c>
      <c r="C491" t="s">
        <v>855</v>
      </c>
      <c r="D491">
        <v>1956</v>
      </c>
      <c r="E491" t="s">
        <v>5540</v>
      </c>
      <c r="F491" t="s">
        <v>5536</v>
      </c>
      <c r="G491">
        <v>1956</v>
      </c>
    </row>
    <row r="492" spans="1:7" x14ac:dyDescent="0.3">
      <c r="A492" t="s">
        <v>169</v>
      </c>
      <c r="B492" t="s">
        <v>141</v>
      </c>
      <c r="C492" t="s">
        <v>856</v>
      </c>
      <c r="D492" t="s">
        <v>5536</v>
      </c>
      <c r="E492" t="s">
        <v>5540</v>
      </c>
      <c r="F492" t="s">
        <v>5536</v>
      </c>
      <c r="G492" t="s">
        <v>5536</v>
      </c>
    </row>
    <row r="493" spans="1:7" x14ac:dyDescent="0.3">
      <c r="A493" t="s">
        <v>169</v>
      </c>
      <c r="B493" t="s">
        <v>39</v>
      </c>
      <c r="C493" t="s">
        <v>857</v>
      </c>
      <c r="D493" t="s">
        <v>5536</v>
      </c>
      <c r="E493" t="s">
        <v>5540</v>
      </c>
      <c r="F493" t="s">
        <v>5536</v>
      </c>
      <c r="G493" t="s">
        <v>5536</v>
      </c>
    </row>
    <row r="494" spans="1:7" x14ac:dyDescent="0.3">
      <c r="A494" t="s">
        <v>171</v>
      </c>
      <c r="B494" t="s">
        <v>4</v>
      </c>
      <c r="C494" t="s">
        <v>858</v>
      </c>
      <c r="D494" t="s">
        <v>5536</v>
      </c>
      <c r="E494" t="s">
        <v>5540</v>
      </c>
      <c r="F494" t="s">
        <v>5536</v>
      </c>
      <c r="G494" t="s">
        <v>5536</v>
      </c>
    </row>
    <row r="495" spans="1:7" x14ac:dyDescent="0.3">
      <c r="A495" t="s">
        <v>171</v>
      </c>
      <c r="B495" t="s">
        <v>157</v>
      </c>
      <c r="C495" t="s">
        <v>859</v>
      </c>
      <c r="D495" t="s">
        <v>5536</v>
      </c>
      <c r="E495" t="s">
        <v>5540</v>
      </c>
      <c r="F495" t="s">
        <v>5536</v>
      </c>
      <c r="G495" t="s">
        <v>5536</v>
      </c>
    </row>
    <row r="496" spans="1:7" x14ac:dyDescent="0.3">
      <c r="A496" t="s">
        <v>171</v>
      </c>
      <c r="B496" t="s">
        <v>7</v>
      </c>
      <c r="C496" t="s">
        <v>860</v>
      </c>
      <c r="D496" t="s">
        <v>5536</v>
      </c>
      <c r="E496" t="s">
        <v>5540</v>
      </c>
      <c r="F496" t="s">
        <v>5536</v>
      </c>
      <c r="G496" t="s">
        <v>5536</v>
      </c>
    </row>
    <row r="497" spans="1:7" x14ac:dyDescent="0.3">
      <c r="A497" t="s">
        <v>171</v>
      </c>
      <c r="B497" t="s">
        <v>81</v>
      </c>
      <c r="C497" t="s">
        <v>861</v>
      </c>
      <c r="D497" t="s">
        <v>5536</v>
      </c>
      <c r="E497" t="s">
        <v>5540</v>
      </c>
      <c r="F497" t="s">
        <v>5536</v>
      </c>
      <c r="G497" t="s">
        <v>5536</v>
      </c>
    </row>
    <row r="498" spans="1:7" x14ac:dyDescent="0.3">
      <c r="A498" t="s">
        <v>171</v>
      </c>
      <c r="B498" t="s">
        <v>44</v>
      </c>
      <c r="C498" t="s">
        <v>862</v>
      </c>
      <c r="D498" t="s">
        <v>5536</v>
      </c>
      <c r="E498" t="s">
        <v>5540</v>
      </c>
      <c r="F498" t="s">
        <v>5536</v>
      </c>
      <c r="G498" t="s">
        <v>5536</v>
      </c>
    </row>
    <row r="499" spans="1:7" x14ac:dyDescent="0.3">
      <c r="A499" t="s">
        <v>171</v>
      </c>
      <c r="B499" t="s">
        <v>160</v>
      </c>
      <c r="C499" t="s">
        <v>864</v>
      </c>
      <c r="D499" t="s">
        <v>5536</v>
      </c>
      <c r="E499" t="s">
        <v>5540</v>
      </c>
      <c r="F499" t="s">
        <v>5536</v>
      </c>
      <c r="G499" t="s">
        <v>5536</v>
      </c>
    </row>
    <row r="500" spans="1:7" x14ac:dyDescent="0.3">
      <c r="A500" t="s">
        <v>171</v>
      </c>
      <c r="B500" t="s">
        <v>57</v>
      </c>
      <c r="C500" t="s">
        <v>865</v>
      </c>
      <c r="D500" t="s">
        <v>5536</v>
      </c>
      <c r="E500" t="s">
        <v>5540</v>
      </c>
      <c r="F500" t="s">
        <v>5536</v>
      </c>
      <c r="G500" t="s">
        <v>5536</v>
      </c>
    </row>
    <row r="501" spans="1:7" x14ac:dyDescent="0.3">
      <c r="A501" t="s">
        <v>171</v>
      </c>
      <c r="B501" t="s">
        <v>172</v>
      </c>
      <c r="C501" t="s">
        <v>866</v>
      </c>
      <c r="D501" t="s">
        <v>5536</v>
      </c>
      <c r="E501" t="s">
        <v>5540</v>
      </c>
      <c r="F501" t="s">
        <v>5536</v>
      </c>
      <c r="G501" t="s">
        <v>5536</v>
      </c>
    </row>
    <row r="502" spans="1:7" x14ac:dyDescent="0.3">
      <c r="A502" t="s">
        <v>171</v>
      </c>
      <c r="B502" t="s">
        <v>152</v>
      </c>
      <c r="C502" t="s">
        <v>867</v>
      </c>
      <c r="D502" t="s">
        <v>5536</v>
      </c>
      <c r="E502" t="s">
        <v>5540</v>
      </c>
      <c r="F502" t="s">
        <v>5536</v>
      </c>
      <c r="G502" t="s">
        <v>5536</v>
      </c>
    </row>
    <row r="503" spans="1:7" x14ac:dyDescent="0.3">
      <c r="A503" t="s">
        <v>171</v>
      </c>
      <c r="B503" t="s">
        <v>17</v>
      </c>
      <c r="C503" t="s">
        <v>868</v>
      </c>
      <c r="D503" t="s">
        <v>5536</v>
      </c>
      <c r="E503" t="s">
        <v>5540</v>
      </c>
      <c r="F503" t="s">
        <v>5536</v>
      </c>
      <c r="G503" t="s">
        <v>5536</v>
      </c>
    </row>
    <row r="504" spans="1:7" x14ac:dyDescent="0.3">
      <c r="A504" t="s">
        <v>171</v>
      </c>
      <c r="B504" t="s">
        <v>20</v>
      </c>
      <c r="C504" t="s">
        <v>869</v>
      </c>
      <c r="D504" t="s">
        <v>5536</v>
      </c>
      <c r="E504" t="s">
        <v>5540</v>
      </c>
      <c r="F504" t="s">
        <v>5536</v>
      </c>
      <c r="G504" t="s">
        <v>5536</v>
      </c>
    </row>
    <row r="505" spans="1:7" x14ac:dyDescent="0.3">
      <c r="A505" t="s">
        <v>171</v>
      </c>
      <c r="B505" s="2" t="s">
        <v>359</v>
      </c>
      <c r="C505" t="s">
        <v>870</v>
      </c>
      <c r="D505" t="s">
        <v>5536</v>
      </c>
      <c r="E505" t="s">
        <v>5540</v>
      </c>
      <c r="F505" t="s">
        <v>5536</v>
      </c>
      <c r="G505" t="s">
        <v>5536</v>
      </c>
    </row>
    <row r="506" spans="1:7" x14ac:dyDescent="0.3">
      <c r="A506" t="s">
        <v>171</v>
      </c>
      <c r="B506" t="s">
        <v>133</v>
      </c>
      <c r="C506" t="s">
        <v>871</v>
      </c>
      <c r="D506" t="s">
        <v>5536</v>
      </c>
      <c r="E506" t="s">
        <v>5540</v>
      </c>
      <c r="F506" t="s">
        <v>5536</v>
      </c>
      <c r="G506" t="s">
        <v>5536</v>
      </c>
    </row>
    <row r="507" spans="1:7" x14ac:dyDescent="0.3">
      <c r="A507" t="s">
        <v>171</v>
      </c>
      <c r="B507" t="s">
        <v>64</v>
      </c>
      <c r="C507" t="s">
        <v>873</v>
      </c>
      <c r="D507" t="s">
        <v>5536</v>
      </c>
      <c r="E507" t="s">
        <v>5540</v>
      </c>
      <c r="F507" t="s">
        <v>5536</v>
      </c>
      <c r="G507" t="s">
        <v>5536</v>
      </c>
    </row>
    <row r="508" spans="1:7" x14ac:dyDescent="0.3">
      <c r="A508" t="s">
        <v>171</v>
      </c>
      <c r="B508" t="s">
        <v>117</v>
      </c>
      <c r="C508" t="s">
        <v>874</v>
      </c>
      <c r="D508" t="s">
        <v>5536</v>
      </c>
      <c r="E508" t="s">
        <v>5540</v>
      </c>
      <c r="F508" t="s">
        <v>5536</v>
      </c>
      <c r="G508" t="s">
        <v>5536</v>
      </c>
    </row>
    <row r="509" spans="1:7" x14ac:dyDescent="0.3">
      <c r="A509" t="s">
        <v>171</v>
      </c>
      <c r="B509" t="s">
        <v>27</v>
      </c>
      <c r="C509" t="s">
        <v>876</v>
      </c>
      <c r="D509" t="s">
        <v>5536</v>
      </c>
      <c r="E509" t="s">
        <v>5540</v>
      </c>
      <c r="F509" t="s">
        <v>5536</v>
      </c>
      <c r="G509" t="s">
        <v>5536</v>
      </c>
    </row>
    <row r="510" spans="1:7" x14ac:dyDescent="0.3">
      <c r="A510" t="s">
        <v>171</v>
      </c>
      <c r="B510" t="s">
        <v>103</v>
      </c>
      <c r="C510" t="s">
        <v>877</v>
      </c>
      <c r="D510" t="s">
        <v>5536</v>
      </c>
      <c r="E510" t="s">
        <v>5540</v>
      </c>
      <c r="F510" t="s">
        <v>5536</v>
      </c>
      <c r="G510" t="s">
        <v>5536</v>
      </c>
    </row>
    <row r="511" spans="1:7" x14ac:dyDescent="0.3">
      <c r="A511" t="s">
        <v>171</v>
      </c>
      <c r="B511" t="s">
        <v>30</v>
      </c>
      <c r="C511" t="s">
        <v>878</v>
      </c>
      <c r="D511" t="s">
        <v>5536</v>
      </c>
      <c r="E511" t="s">
        <v>5540</v>
      </c>
      <c r="F511" t="s">
        <v>5536</v>
      </c>
      <c r="G511" t="s">
        <v>5536</v>
      </c>
    </row>
    <row r="512" spans="1:7" x14ac:dyDescent="0.3">
      <c r="A512" t="s">
        <v>171</v>
      </c>
      <c r="B512" t="s">
        <v>118</v>
      </c>
      <c r="C512" t="s">
        <v>879</v>
      </c>
      <c r="D512">
        <v>1898</v>
      </c>
      <c r="E512" t="s">
        <v>5540</v>
      </c>
      <c r="F512">
        <v>1.1041470580000001E-2</v>
      </c>
      <c r="G512">
        <v>1898</v>
      </c>
    </row>
    <row r="513" spans="1:7" x14ac:dyDescent="0.3">
      <c r="A513" t="s">
        <v>171</v>
      </c>
      <c r="B513" t="s">
        <v>36</v>
      </c>
      <c r="C513" t="s">
        <v>880</v>
      </c>
      <c r="D513" t="s">
        <v>5536</v>
      </c>
      <c r="E513" t="s">
        <v>5540</v>
      </c>
      <c r="F513" t="s">
        <v>5536</v>
      </c>
      <c r="G513" t="s">
        <v>5536</v>
      </c>
    </row>
    <row r="514" spans="1:7" x14ac:dyDescent="0.3">
      <c r="A514" t="s">
        <v>171</v>
      </c>
      <c r="B514" t="s">
        <v>141</v>
      </c>
      <c r="C514" t="s">
        <v>881</v>
      </c>
      <c r="D514" t="s">
        <v>5536</v>
      </c>
      <c r="E514" t="s">
        <v>5540</v>
      </c>
      <c r="F514" t="s">
        <v>5536</v>
      </c>
      <c r="G514" t="s">
        <v>5536</v>
      </c>
    </row>
    <row r="515" spans="1:7" x14ac:dyDescent="0.3">
      <c r="A515" t="s">
        <v>171</v>
      </c>
      <c r="B515" t="s">
        <v>38</v>
      </c>
      <c r="C515" t="s">
        <v>882</v>
      </c>
      <c r="D515">
        <v>1551</v>
      </c>
      <c r="E515" t="s">
        <v>5540</v>
      </c>
      <c r="F515" t="s">
        <v>5536</v>
      </c>
      <c r="G515">
        <v>1551</v>
      </c>
    </row>
    <row r="516" spans="1:7" x14ac:dyDescent="0.3">
      <c r="A516" t="s">
        <v>171</v>
      </c>
      <c r="B516" t="s">
        <v>39</v>
      </c>
      <c r="C516" t="s">
        <v>883</v>
      </c>
      <c r="D516" t="s">
        <v>5536</v>
      </c>
      <c r="E516" t="s">
        <v>5540</v>
      </c>
      <c r="F516" t="s">
        <v>5536</v>
      </c>
      <c r="G516" t="s">
        <v>5536</v>
      </c>
    </row>
    <row r="517" spans="1:7" x14ac:dyDescent="0.3">
      <c r="A517" t="s">
        <v>171</v>
      </c>
      <c r="B517" t="s">
        <v>56</v>
      </c>
      <c r="C517" t="s">
        <v>863</v>
      </c>
      <c r="D517" t="s">
        <v>5536</v>
      </c>
      <c r="E517" t="s">
        <v>5538</v>
      </c>
      <c r="F517" t="e">
        <v>#N/A</v>
      </c>
      <c r="G517" t="s">
        <v>5536</v>
      </c>
    </row>
    <row r="518" spans="1:7" x14ac:dyDescent="0.3">
      <c r="A518" t="s">
        <v>171</v>
      </c>
      <c r="B518" t="s">
        <v>95</v>
      </c>
      <c r="C518" t="s">
        <v>872</v>
      </c>
      <c r="D518" t="s">
        <v>5536</v>
      </c>
      <c r="E518" t="s">
        <v>5538</v>
      </c>
      <c r="F518" t="e">
        <v>#N/A</v>
      </c>
      <c r="G518" t="s">
        <v>5536</v>
      </c>
    </row>
    <row r="519" spans="1:7" x14ac:dyDescent="0.3">
      <c r="A519" t="s">
        <v>171</v>
      </c>
      <c r="B519" t="s">
        <v>163</v>
      </c>
      <c r="C519" t="s">
        <v>875</v>
      </c>
      <c r="D519" t="s">
        <v>5536</v>
      </c>
      <c r="E519" t="s">
        <v>5538</v>
      </c>
      <c r="F519" t="e">
        <v>#N/A</v>
      </c>
      <c r="G519" t="s">
        <v>5536</v>
      </c>
    </row>
    <row r="520" spans="1:7" x14ac:dyDescent="0.3">
      <c r="A520" t="s">
        <v>173</v>
      </c>
      <c r="B520" t="s">
        <v>78</v>
      </c>
      <c r="C520" t="s">
        <v>884</v>
      </c>
      <c r="D520">
        <v>2013</v>
      </c>
      <c r="E520" t="s">
        <v>5540</v>
      </c>
      <c r="F520" t="s">
        <v>5536</v>
      </c>
      <c r="G520">
        <v>2013</v>
      </c>
    </row>
    <row r="521" spans="1:7" x14ac:dyDescent="0.3">
      <c r="A521" t="s">
        <v>173</v>
      </c>
      <c r="B521" t="s">
        <v>79</v>
      </c>
      <c r="C521" t="s">
        <v>885</v>
      </c>
      <c r="D521">
        <v>1912</v>
      </c>
      <c r="E521" t="s">
        <v>5540</v>
      </c>
      <c r="F521" t="s">
        <v>5536</v>
      </c>
      <c r="G521">
        <v>1912</v>
      </c>
    </row>
    <row r="522" spans="1:7" x14ac:dyDescent="0.3">
      <c r="A522" t="s">
        <v>173</v>
      </c>
      <c r="B522" t="s">
        <v>81</v>
      </c>
      <c r="C522" t="s">
        <v>886</v>
      </c>
      <c r="D522" t="s">
        <v>5536</v>
      </c>
      <c r="E522" t="s">
        <v>5540</v>
      </c>
      <c r="F522" t="s">
        <v>5536</v>
      </c>
      <c r="G522" t="s">
        <v>5536</v>
      </c>
    </row>
    <row r="523" spans="1:7" x14ac:dyDescent="0.3">
      <c r="A523" t="s">
        <v>173</v>
      </c>
      <c r="B523" t="s">
        <v>8</v>
      </c>
      <c r="C523" t="s">
        <v>887</v>
      </c>
      <c r="D523" t="s">
        <v>5536</v>
      </c>
      <c r="E523" t="s">
        <v>5540</v>
      </c>
      <c r="F523" t="s">
        <v>5536</v>
      </c>
      <c r="G523" t="s">
        <v>5536</v>
      </c>
    </row>
    <row r="524" spans="1:7" x14ac:dyDescent="0.3">
      <c r="A524" t="s">
        <v>173</v>
      </c>
      <c r="B524" t="s">
        <v>174</v>
      </c>
      <c r="C524" t="s">
        <v>888</v>
      </c>
      <c r="D524" t="s">
        <v>5536</v>
      </c>
      <c r="E524" t="s">
        <v>5540</v>
      </c>
      <c r="F524" t="s">
        <v>5536</v>
      </c>
      <c r="G524" t="s">
        <v>5536</v>
      </c>
    </row>
    <row r="525" spans="1:7" x14ac:dyDescent="0.3">
      <c r="A525" t="s">
        <v>173</v>
      </c>
      <c r="B525" t="s">
        <v>44</v>
      </c>
      <c r="C525" t="s">
        <v>889</v>
      </c>
      <c r="D525" t="s">
        <v>5536</v>
      </c>
      <c r="E525" t="s">
        <v>5540</v>
      </c>
      <c r="F525" t="s">
        <v>5536</v>
      </c>
      <c r="G525" t="s">
        <v>5536</v>
      </c>
    </row>
    <row r="526" spans="1:7" x14ac:dyDescent="0.3">
      <c r="A526" t="s">
        <v>173</v>
      </c>
      <c r="B526" t="s">
        <v>10</v>
      </c>
      <c r="C526" t="s">
        <v>890</v>
      </c>
      <c r="D526">
        <v>1970</v>
      </c>
      <c r="E526" t="s">
        <v>5540</v>
      </c>
      <c r="F526" t="s">
        <v>5536</v>
      </c>
      <c r="G526">
        <v>1970</v>
      </c>
    </row>
    <row r="527" spans="1:7" x14ac:dyDescent="0.3">
      <c r="A527" t="s">
        <v>173</v>
      </c>
      <c r="B527" t="s">
        <v>52</v>
      </c>
      <c r="C527" t="s">
        <v>891</v>
      </c>
      <c r="D527" t="s">
        <v>5536</v>
      </c>
      <c r="E527" t="s">
        <v>5540</v>
      </c>
      <c r="F527" t="s">
        <v>5536</v>
      </c>
      <c r="G527" t="s">
        <v>5536</v>
      </c>
    </row>
    <row r="528" spans="1:7" x14ac:dyDescent="0.3">
      <c r="A528" t="s">
        <v>173</v>
      </c>
      <c r="B528" t="s">
        <v>85</v>
      </c>
      <c r="C528" t="s">
        <v>892</v>
      </c>
      <c r="D528" t="s">
        <v>5536</v>
      </c>
      <c r="E528" t="s">
        <v>5540</v>
      </c>
      <c r="F528" t="s">
        <v>5536</v>
      </c>
      <c r="G528" t="s">
        <v>5536</v>
      </c>
    </row>
    <row r="529" spans="1:7" x14ac:dyDescent="0.3">
      <c r="A529" t="s">
        <v>173</v>
      </c>
      <c r="B529" t="s">
        <v>124</v>
      </c>
      <c r="C529" t="s">
        <v>893</v>
      </c>
      <c r="D529">
        <v>1895</v>
      </c>
      <c r="E529" t="s">
        <v>5540</v>
      </c>
      <c r="F529" t="s">
        <v>5536</v>
      </c>
      <c r="G529">
        <v>1895</v>
      </c>
    </row>
    <row r="530" spans="1:7" x14ac:dyDescent="0.3">
      <c r="A530" t="s">
        <v>173</v>
      </c>
      <c r="B530" t="s">
        <v>125</v>
      </c>
      <c r="C530" t="s">
        <v>894</v>
      </c>
      <c r="D530" t="s">
        <v>5536</v>
      </c>
      <c r="E530" t="s">
        <v>5540</v>
      </c>
      <c r="F530" t="s">
        <v>5536</v>
      </c>
      <c r="G530" t="s">
        <v>5536</v>
      </c>
    </row>
    <row r="531" spans="1:7" x14ac:dyDescent="0.3">
      <c r="A531" t="s">
        <v>173</v>
      </c>
      <c r="B531" t="s">
        <v>159</v>
      </c>
      <c r="C531" t="s">
        <v>895</v>
      </c>
      <c r="D531">
        <v>1977</v>
      </c>
      <c r="E531" t="s">
        <v>5540</v>
      </c>
      <c r="F531" t="s">
        <v>5536</v>
      </c>
      <c r="G531">
        <v>1977</v>
      </c>
    </row>
    <row r="532" spans="1:7" x14ac:dyDescent="0.3">
      <c r="A532" t="s">
        <v>173</v>
      </c>
      <c r="B532" t="s">
        <v>15</v>
      </c>
      <c r="C532" t="s">
        <v>896</v>
      </c>
      <c r="D532">
        <v>1880</v>
      </c>
      <c r="E532" t="s">
        <v>5540</v>
      </c>
      <c r="F532">
        <v>8.0221599999999998E-6</v>
      </c>
      <c r="G532">
        <v>1880</v>
      </c>
    </row>
    <row r="533" spans="1:7" x14ac:dyDescent="0.3">
      <c r="A533" t="s">
        <v>173</v>
      </c>
      <c r="B533" t="s">
        <v>88</v>
      </c>
      <c r="C533" t="s">
        <v>897</v>
      </c>
      <c r="D533" t="s">
        <v>5536</v>
      </c>
      <c r="E533" t="s">
        <v>5540</v>
      </c>
      <c r="F533" t="s">
        <v>5536</v>
      </c>
      <c r="G533" t="s">
        <v>5536</v>
      </c>
    </row>
    <row r="534" spans="1:7" x14ac:dyDescent="0.3">
      <c r="A534" t="s">
        <v>173</v>
      </c>
      <c r="B534" t="s">
        <v>175</v>
      </c>
      <c r="C534" t="s">
        <v>898</v>
      </c>
      <c r="D534" t="s">
        <v>5536</v>
      </c>
      <c r="E534" t="s">
        <v>5540</v>
      </c>
      <c r="F534" t="s">
        <v>5536</v>
      </c>
      <c r="G534" t="s">
        <v>5536</v>
      </c>
    </row>
    <row r="535" spans="1:7" x14ac:dyDescent="0.3">
      <c r="A535" t="s">
        <v>173</v>
      </c>
      <c r="B535" t="s">
        <v>89</v>
      </c>
      <c r="C535" t="s">
        <v>899</v>
      </c>
      <c r="D535" t="s">
        <v>5536</v>
      </c>
      <c r="E535" t="s">
        <v>5540</v>
      </c>
      <c r="F535" t="s">
        <v>5536</v>
      </c>
      <c r="G535" t="s">
        <v>5536</v>
      </c>
    </row>
    <row r="536" spans="1:7" x14ac:dyDescent="0.3">
      <c r="A536" t="s">
        <v>173</v>
      </c>
      <c r="B536" t="s">
        <v>59</v>
      </c>
      <c r="C536" t="s">
        <v>900</v>
      </c>
      <c r="D536" t="s">
        <v>5536</v>
      </c>
      <c r="E536" t="s">
        <v>5540</v>
      </c>
      <c r="F536" t="s">
        <v>5536</v>
      </c>
      <c r="G536" t="s">
        <v>5536</v>
      </c>
    </row>
    <row r="537" spans="1:7" x14ac:dyDescent="0.3">
      <c r="A537" t="s">
        <v>173</v>
      </c>
      <c r="B537" t="s">
        <v>176</v>
      </c>
      <c r="C537" t="s">
        <v>901</v>
      </c>
      <c r="D537" t="s">
        <v>5536</v>
      </c>
      <c r="E537" t="s">
        <v>5540</v>
      </c>
      <c r="F537" t="s">
        <v>5536</v>
      </c>
      <c r="G537" t="s">
        <v>5536</v>
      </c>
    </row>
    <row r="538" spans="1:7" x14ac:dyDescent="0.3">
      <c r="A538" t="s">
        <v>173</v>
      </c>
      <c r="B538" t="s">
        <v>177</v>
      </c>
      <c r="C538" t="s">
        <v>902</v>
      </c>
      <c r="D538" t="s">
        <v>5536</v>
      </c>
      <c r="E538" t="s">
        <v>5540</v>
      </c>
      <c r="F538" t="s">
        <v>5536</v>
      </c>
      <c r="G538" t="s">
        <v>5536</v>
      </c>
    </row>
    <row r="539" spans="1:7" x14ac:dyDescent="0.3">
      <c r="A539" t="s">
        <v>173</v>
      </c>
      <c r="B539" t="s">
        <v>151</v>
      </c>
      <c r="C539" t="s">
        <v>903</v>
      </c>
      <c r="D539" t="s">
        <v>5536</v>
      </c>
      <c r="E539" t="s">
        <v>5540</v>
      </c>
      <c r="F539" t="s">
        <v>5536</v>
      </c>
      <c r="G539" t="s">
        <v>5536</v>
      </c>
    </row>
    <row r="540" spans="1:7" x14ac:dyDescent="0.3">
      <c r="A540" t="s">
        <v>173</v>
      </c>
      <c r="B540" t="s">
        <v>127</v>
      </c>
      <c r="C540" t="s">
        <v>904</v>
      </c>
      <c r="D540" t="s">
        <v>5536</v>
      </c>
      <c r="E540" t="s">
        <v>5540</v>
      </c>
      <c r="F540" t="s">
        <v>5536</v>
      </c>
      <c r="G540" t="s">
        <v>5536</v>
      </c>
    </row>
    <row r="541" spans="1:7" x14ac:dyDescent="0.3">
      <c r="A541" t="s">
        <v>173</v>
      </c>
      <c r="B541" t="s">
        <v>16</v>
      </c>
      <c r="C541" t="s">
        <v>905</v>
      </c>
      <c r="D541" t="s">
        <v>5536</v>
      </c>
      <c r="E541" t="s">
        <v>5540</v>
      </c>
      <c r="F541" t="s">
        <v>5536</v>
      </c>
      <c r="G541" t="s">
        <v>5536</v>
      </c>
    </row>
    <row r="542" spans="1:7" x14ac:dyDescent="0.3">
      <c r="A542" t="s">
        <v>173</v>
      </c>
      <c r="B542" s="2" t="s">
        <v>358</v>
      </c>
      <c r="C542" t="s">
        <v>906</v>
      </c>
      <c r="D542" t="s">
        <v>5536</v>
      </c>
      <c r="E542" t="s">
        <v>5540</v>
      </c>
      <c r="F542" t="s">
        <v>5536</v>
      </c>
      <c r="G542" t="s">
        <v>5536</v>
      </c>
    </row>
    <row r="543" spans="1:7" x14ac:dyDescent="0.3">
      <c r="A543" t="s">
        <v>173</v>
      </c>
      <c r="B543" t="s">
        <v>178</v>
      </c>
      <c r="C543" t="s">
        <v>907</v>
      </c>
      <c r="D543" t="s">
        <v>5536</v>
      </c>
      <c r="E543" t="s">
        <v>5540</v>
      </c>
      <c r="F543" t="s">
        <v>5536</v>
      </c>
      <c r="G543" t="s">
        <v>5536</v>
      </c>
    </row>
    <row r="544" spans="1:7" x14ac:dyDescent="0.3">
      <c r="A544" t="s">
        <v>173</v>
      </c>
      <c r="B544" t="s">
        <v>128</v>
      </c>
      <c r="C544" t="s">
        <v>908</v>
      </c>
      <c r="D544">
        <v>1907</v>
      </c>
      <c r="E544" t="s">
        <v>5540</v>
      </c>
      <c r="F544" t="s">
        <v>5536</v>
      </c>
      <c r="G544">
        <v>1907</v>
      </c>
    </row>
    <row r="545" spans="1:7" x14ac:dyDescent="0.3">
      <c r="A545" t="s">
        <v>173</v>
      </c>
      <c r="B545" t="s">
        <v>90</v>
      </c>
      <c r="C545" t="s">
        <v>909</v>
      </c>
      <c r="D545" t="s">
        <v>5536</v>
      </c>
      <c r="E545" t="s">
        <v>5540</v>
      </c>
      <c r="F545" t="s">
        <v>5536</v>
      </c>
      <c r="G545" t="s">
        <v>5536</v>
      </c>
    </row>
    <row r="546" spans="1:7" x14ac:dyDescent="0.3">
      <c r="A546" t="s">
        <v>173</v>
      </c>
      <c r="B546" t="s">
        <v>18</v>
      </c>
      <c r="C546" t="s">
        <v>910</v>
      </c>
      <c r="D546" t="s">
        <v>5536</v>
      </c>
      <c r="E546" t="s">
        <v>5540</v>
      </c>
      <c r="F546" t="s">
        <v>5536</v>
      </c>
      <c r="G546" t="s">
        <v>5536</v>
      </c>
    </row>
    <row r="547" spans="1:7" x14ac:dyDescent="0.3">
      <c r="A547" t="s">
        <v>173</v>
      </c>
      <c r="B547" t="s">
        <v>20</v>
      </c>
      <c r="C547" t="s">
        <v>911</v>
      </c>
      <c r="D547" t="s">
        <v>5536</v>
      </c>
      <c r="E547" t="s">
        <v>5540</v>
      </c>
      <c r="F547" t="s">
        <v>5536</v>
      </c>
      <c r="G547" t="s">
        <v>5536</v>
      </c>
    </row>
    <row r="548" spans="1:7" x14ac:dyDescent="0.3">
      <c r="A548" t="s">
        <v>173</v>
      </c>
      <c r="B548" t="s">
        <v>21</v>
      </c>
      <c r="C548" t="s">
        <v>912</v>
      </c>
      <c r="D548" t="s">
        <v>5536</v>
      </c>
      <c r="E548" t="s">
        <v>5540</v>
      </c>
      <c r="F548" t="s">
        <v>5536</v>
      </c>
      <c r="G548" t="s">
        <v>5536</v>
      </c>
    </row>
    <row r="549" spans="1:7" x14ac:dyDescent="0.3">
      <c r="A549" t="s">
        <v>173</v>
      </c>
      <c r="B549" t="s">
        <v>132</v>
      </c>
      <c r="C549" t="s">
        <v>913</v>
      </c>
      <c r="D549" t="s">
        <v>5536</v>
      </c>
      <c r="E549" t="s">
        <v>5540</v>
      </c>
      <c r="F549" t="s">
        <v>5536</v>
      </c>
      <c r="G549" t="s">
        <v>5536</v>
      </c>
    </row>
    <row r="550" spans="1:7" x14ac:dyDescent="0.3">
      <c r="A550" t="s">
        <v>173</v>
      </c>
      <c r="B550" t="s">
        <v>134</v>
      </c>
      <c r="C550" t="s">
        <v>914</v>
      </c>
      <c r="D550" t="s">
        <v>5536</v>
      </c>
      <c r="E550" t="s">
        <v>5540</v>
      </c>
      <c r="F550" t="s">
        <v>5536</v>
      </c>
      <c r="G550" t="s">
        <v>5536</v>
      </c>
    </row>
    <row r="551" spans="1:7" x14ac:dyDescent="0.3">
      <c r="A551" t="s">
        <v>173</v>
      </c>
      <c r="B551" t="s">
        <v>22</v>
      </c>
      <c r="C551" t="s">
        <v>915</v>
      </c>
      <c r="D551" t="s">
        <v>5536</v>
      </c>
      <c r="E551" t="s">
        <v>5540</v>
      </c>
      <c r="F551" t="s">
        <v>5536</v>
      </c>
      <c r="G551" t="s">
        <v>5536</v>
      </c>
    </row>
    <row r="552" spans="1:7" x14ac:dyDescent="0.3">
      <c r="A552" t="s">
        <v>173</v>
      </c>
      <c r="B552" t="s">
        <v>23</v>
      </c>
      <c r="C552" t="s">
        <v>916</v>
      </c>
      <c r="D552" t="s">
        <v>5536</v>
      </c>
      <c r="E552" t="s">
        <v>5540</v>
      </c>
      <c r="F552" t="s">
        <v>5536</v>
      </c>
      <c r="G552" t="s">
        <v>5536</v>
      </c>
    </row>
    <row r="553" spans="1:7" x14ac:dyDescent="0.3">
      <c r="A553" t="s">
        <v>173</v>
      </c>
      <c r="B553" t="s">
        <v>179</v>
      </c>
      <c r="C553" t="s">
        <v>917</v>
      </c>
      <c r="D553" t="s">
        <v>5536</v>
      </c>
      <c r="E553" t="s">
        <v>5540</v>
      </c>
      <c r="F553" t="s">
        <v>5536</v>
      </c>
      <c r="G553" t="s">
        <v>5536</v>
      </c>
    </row>
    <row r="554" spans="1:7" x14ac:dyDescent="0.3">
      <c r="A554" t="s">
        <v>173</v>
      </c>
      <c r="B554" t="s">
        <v>98</v>
      </c>
      <c r="C554" t="s">
        <v>918</v>
      </c>
      <c r="D554" t="s">
        <v>5536</v>
      </c>
      <c r="E554" t="s">
        <v>5540</v>
      </c>
      <c r="F554" t="s">
        <v>5536</v>
      </c>
      <c r="G554" t="s">
        <v>5536</v>
      </c>
    </row>
    <row r="555" spans="1:7" x14ac:dyDescent="0.3">
      <c r="A555" t="s">
        <v>173</v>
      </c>
      <c r="B555" t="s">
        <v>24</v>
      </c>
      <c r="C555" t="s">
        <v>919</v>
      </c>
      <c r="D555" t="s">
        <v>5536</v>
      </c>
      <c r="E555" t="s">
        <v>5540</v>
      </c>
      <c r="F555" t="s">
        <v>5536</v>
      </c>
      <c r="G555" t="s">
        <v>5536</v>
      </c>
    </row>
    <row r="556" spans="1:7" x14ac:dyDescent="0.3">
      <c r="A556" t="s">
        <v>173</v>
      </c>
      <c r="B556" t="s">
        <v>63</v>
      </c>
      <c r="C556" t="s">
        <v>920</v>
      </c>
      <c r="D556" t="s">
        <v>5536</v>
      </c>
      <c r="E556" t="s">
        <v>5540</v>
      </c>
      <c r="F556" t="s">
        <v>5536</v>
      </c>
      <c r="G556" t="s">
        <v>5536</v>
      </c>
    </row>
    <row r="557" spans="1:7" x14ac:dyDescent="0.3">
      <c r="A557" t="s">
        <v>173</v>
      </c>
      <c r="B557" t="s">
        <v>180</v>
      </c>
      <c r="C557" t="s">
        <v>921</v>
      </c>
      <c r="D557" t="s">
        <v>5536</v>
      </c>
      <c r="E557" t="s">
        <v>5540</v>
      </c>
      <c r="F557" t="s">
        <v>5536</v>
      </c>
      <c r="G557" t="s">
        <v>5536</v>
      </c>
    </row>
    <row r="558" spans="1:7" x14ac:dyDescent="0.3">
      <c r="A558" t="s">
        <v>173</v>
      </c>
      <c r="B558" t="s">
        <v>99</v>
      </c>
      <c r="C558" t="s">
        <v>922</v>
      </c>
      <c r="D558">
        <v>1900</v>
      </c>
      <c r="E558" t="s">
        <v>5540</v>
      </c>
      <c r="F558" t="s">
        <v>5536</v>
      </c>
      <c r="G558">
        <v>1900</v>
      </c>
    </row>
    <row r="559" spans="1:7" x14ac:dyDescent="0.3">
      <c r="A559" t="s">
        <v>173</v>
      </c>
      <c r="B559" t="s">
        <v>25</v>
      </c>
      <c r="C559" t="s">
        <v>923</v>
      </c>
      <c r="D559" t="s">
        <v>5536</v>
      </c>
      <c r="E559" t="s">
        <v>5540</v>
      </c>
      <c r="F559" t="s">
        <v>5536</v>
      </c>
      <c r="G559" t="s">
        <v>5536</v>
      </c>
    </row>
    <row r="560" spans="1:7" x14ac:dyDescent="0.3">
      <c r="A560" t="s">
        <v>173</v>
      </c>
      <c r="B560" t="s">
        <v>138</v>
      </c>
      <c r="C560" t="s">
        <v>924</v>
      </c>
      <c r="D560">
        <v>1927</v>
      </c>
      <c r="E560" t="s">
        <v>5540</v>
      </c>
      <c r="F560" t="s">
        <v>5536</v>
      </c>
      <c r="G560">
        <v>1927</v>
      </c>
    </row>
    <row r="561" spans="1:7" x14ac:dyDescent="0.3">
      <c r="A561" t="s">
        <v>173</v>
      </c>
      <c r="B561" t="s">
        <v>28</v>
      </c>
      <c r="C561" t="s">
        <v>925</v>
      </c>
      <c r="D561">
        <v>1920</v>
      </c>
      <c r="E561" t="s">
        <v>5540</v>
      </c>
      <c r="F561" t="s">
        <v>5536</v>
      </c>
      <c r="G561">
        <v>1920</v>
      </c>
    </row>
    <row r="562" spans="1:7" x14ac:dyDescent="0.3">
      <c r="A562" t="s">
        <v>173</v>
      </c>
      <c r="B562" t="s">
        <v>102</v>
      </c>
      <c r="C562" t="s">
        <v>926</v>
      </c>
      <c r="D562">
        <v>1916</v>
      </c>
      <c r="E562" t="s">
        <v>5540</v>
      </c>
      <c r="F562" t="s">
        <v>5536</v>
      </c>
      <c r="G562">
        <v>1916</v>
      </c>
    </row>
    <row r="563" spans="1:7" x14ac:dyDescent="0.3">
      <c r="A563" t="s">
        <v>173</v>
      </c>
      <c r="B563" t="s">
        <v>29</v>
      </c>
      <c r="C563" t="s">
        <v>927</v>
      </c>
      <c r="D563" t="s">
        <v>5536</v>
      </c>
      <c r="E563" t="s">
        <v>5540</v>
      </c>
      <c r="F563" t="s">
        <v>5536</v>
      </c>
      <c r="G563" t="s">
        <v>5536</v>
      </c>
    </row>
    <row r="564" spans="1:7" x14ac:dyDescent="0.3">
      <c r="A564" t="s">
        <v>173</v>
      </c>
      <c r="B564" t="s">
        <v>181</v>
      </c>
      <c r="C564" t="s">
        <v>928</v>
      </c>
      <c r="D564" t="s">
        <v>5536</v>
      </c>
      <c r="E564" t="s">
        <v>5540</v>
      </c>
      <c r="F564" t="s">
        <v>5536</v>
      </c>
      <c r="G564" t="s">
        <v>5536</v>
      </c>
    </row>
    <row r="565" spans="1:7" x14ac:dyDescent="0.3">
      <c r="A565" t="s">
        <v>173</v>
      </c>
      <c r="B565" t="s">
        <v>106</v>
      </c>
      <c r="C565" t="s">
        <v>929</v>
      </c>
      <c r="D565" t="s">
        <v>5536</v>
      </c>
      <c r="E565" t="s">
        <v>5540</v>
      </c>
      <c r="F565" t="s">
        <v>5536</v>
      </c>
      <c r="G565" t="s">
        <v>5536</v>
      </c>
    </row>
    <row r="566" spans="1:7" x14ac:dyDescent="0.3">
      <c r="A566" t="s">
        <v>173</v>
      </c>
      <c r="B566" t="s">
        <v>107</v>
      </c>
      <c r="C566" t="s">
        <v>930</v>
      </c>
      <c r="D566">
        <v>1951</v>
      </c>
      <c r="E566" t="s">
        <v>5540</v>
      </c>
      <c r="F566" t="s">
        <v>5536</v>
      </c>
      <c r="G566">
        <v>1951</v>
      </c>
    </row>
    <row r="567" spans="1:7" x14ac:dyDescent="0.3">
      <c r="A567" t="s">
        <v>173</v>
      </c>
      <c r="B567" t="s">
        <v>108</v>
      </c>
      <c r="C567" t="s">
        <v>931</v>
      </c>
      <c r="D567" t="s">
        <v>5536</v>
      </c>
      <c r="E567" t="s">
        <v>5540</v>
      </c>
      <c r="F567" t="s">
        <v>5536</v>
      </c>
      <c r="G567" t="s">
        <v>5536</v>
      </c>
    </row>
    <row r="568" spans="1:7" x14ac:dyDescent="0.3">
      <c r="A568" t="s">
        <v>173</v>
      </c>
      <c r="B568" t="s">
        <v>30</v>
      </c>
      <c r="C568" t="s">
        <v>932</v>
      </c>
      <c r="D568">
        <v>1948</v>
      </c>
      <c r="E568" t="s">
        <v>5540</v>
      </c>
      <c r="F568">
        <v>1.4841016000000001E-4</v>
      </c>
      <c r="G568">
        <v>1948</v>
      </c>
    </row>
    <row r="569" spans="1:7" x14ac:dyDescent="0.3">
      <c r="A569" t="s">
        <v>173</v>
      </c>
      <c r="B569" t="s">
        <v>31</v>
      </c>
      <c r="C569" t="s">
        <v>933</v>
      </c>
      <c r="D569">
        <v>1955</v>
      </c>
      <c r="E569" t="s">
        <v>5540</v>
      </c>
      <c r="F569">
        <v>1.5936108100000001E-3</v>
      </c>
      <c r="G569">
        <v>1955</v>
      </c>
    </row>
    <row r="570" spans="1:7" x14ac:dyDescent="0.3">
      <c r="A570" t="s">
        <v>173</v>
      </c>
      <c r="B570" t="s">
        <v>118</v>
      </c>
      <c r="C570" t="s">
        <v>934</v>
      </c>
      <c r="D570">
        <v>1923</v>
      </c>
      <c r="E570" t="s">
        <v>5540</v>
      </c>
      <c r="F570" t="s">
        <v>5536</v>
      </c>
      <c r="G570">
        <v>1923</v>
      </c>
    </row>
    <row r="571" spans="1:7" x14ac:dyDescent="0.3">
      <c r="A571" t="s">
        <v>173</v>
      </c>
      <c r="B571" t="s">
        <v>182</v>
      </c>
      <c r="C571" t="s">
        <v>935</v>
      </c>
      <c r="D571" t="s">
        <v>5536</v>
      </c>
      <c r="E571" t="s">
        <v>5540</v>
      </c>
      <c r="F571" t="s">
        <v>5536</v>
      </c>
      <c r="G571" t="s">
        <v>5536</v>
      </c>
    </row>
    <row r="572" spans="1:7" x14ac:dyDescent="0.3">
      <c r="A572" t="s">
        <v>173</v>
      </c>
      <c r="B572" s="2" t="s">
        <v>356</v>
      </c>
      <c r="C572" t="s">
        <v>936</v>
      </c>
      <c r="D572" t="s">
        <v>5536</v>
      </c>
      <c r="E572" t="s">
        <v>5540</v>
      </c>
      <c r="F572" t="s">
        <v>5536</v>
      </c>
      <c r="G572" t="s">
        <v>5536</v>
      </c>
    </row>
    <row r="573" spans="1:7" x14ac:dyDescent="0.3">
      <c r="A573" t="s">
        <v>173</v>
      </c>
      <c r="B573" t="s">
        <v>36</v>
      </c>
      <c r="C573" t="s">
        <v>937</v>
      </c>
      <c r="D573" t="s">
        <v>5536</v>
      </c>
      <c r="E573" t="s">
        <v>5540</v>
      </c>
      <c r="F573" t="s">
        <v>5536</v>
      </c>
      <c r="G573" t="s">
        <v>5536</v>
      </c>
    </row>
    <row r="574" spans="1:7" x14ac:dyDescent="0.3">
      <c r="A574" t="s">
        <v>173</v>
      </c>
      <c r="B574" t="s">
        <v>37</v>
      </c>
      <c r="C574" t="s">
        <v>938</v>
      </c>
      <c r="D574" t="s">
        <v>5536</v>
      </c>
      <c r="E574" t="s">
        <v>5540</v>
      </c>
      <c r="F574" t="s">
        <v>5536</v>
      </c>
      <c r="G574" t="s">
        <v>5536</v>
      </c>
    </row>
    <row r="575" spans="1:7" x14ac:dyDescent="0.3">
      <c r="A575" t="s">
        <v>173</v>
      </c>
      <c r="B575" t="s">
        <v>141</v>
      </c>
      <c r="C575" t="s">
        <v>939</v>
      </c>
      <c r="D575">
        <v>1979</v>
      </c>
      <c r="E575" t="s">
        <v>5540</v>
      </c>
      <c r="F575" t="s">
        <v>5536</v>
      </c>
      <c r="G575">
        <v>1979</v>
      </c>
    </row>
    <row r="576" spans="1:7" x14ac:dyDescent="0.3">
      <c r="A576" t="s">
        <v>173</v>
      </c>
      <c r="B576" t="s">
        <v>38</v>
      </c>
      <c r="C576" t="s">
        <v>940</v>
      </c>
      <c r="D576">
        <v>1883</v>
      </c>
      <c r="E576" t="s">
        <v>5540</v>
      </c>
      <c r="F576">
        <v>6.0024855199999998E-3</v>
      </c>
      <c r="G576">
        <v>1883</v>
      </c>
    </row>
    <row r="577" spans="1:7" x14ac:dyDescent="0.3">
      <c r="A577" t="s">
        <v>173</v>
      </c>
      <c r="B577" t="s">
        <v>39</v>
      </c>
      <c r="C577" t="s">
        <v>941</v>
      </c>
      <c r="D577" t="s">
        <v>5536</v>
      </c>
      <c r="E577" t="s">
        <v>5540</v>
      </c>
      <c r="F577" t="s">
        <v>5536</v>
      </c>
      <c r="G577" t="s">
        <v>5536</v>
      </c>
    </row>
    <row r="578" spans="1:7" x14ac:dyDescent="0.3">
      <c r="A578" t="s">
        <v>173</v>
      </c>
      <c r="B578" t="s">
        <v>41</v>
      </c>
      <c r="C578" t="s">
        <v>942</v>
      </c>
      <c r="D578" t="s">
        <v>5536</v>
      </c>
      <c r="E578" t="s">
        <v>5540</v>
      </c>
      <c r="F578" t="s">
        <v>5536</v>
      </c>
      <c r="G578" t="s">
        <v>5536</v>
      </c>
    </row>
    <row r="579" spans="1:7" x14ac:dyDescent="0.3">
      <c r="A579" t="s">
        <v>173</v>
      </c>
      <c r="B579" t="s">
        <v>42</v>
      </c>
      <c r="C579" t="s">
        <v>943</v>
      </c>
      <c r="D579">
        <v>1983</v>
      </c>
      <c r="E579" t="s">
        <v>5540</v>
      </c>
      <c r="F579" t="s">
        <v>5536</v>
      </c>
      <c r="G579">
        <v>1983</v>
      </c>
    </row>
    <row r="580" spans="1:7" x14ac:dyDescent="0.3">
      <c r="A580" t="s">
        <v>183</v>
      </c>
      <c r="B580" t="s">
        <v>15</v>
      </c>
      <c r="C580" t="s">
        <v>944</v>
      </c>
      <c r="D580" t="s">
        <v>5536</v>
      </c>
      <c r="E580" t="s">
        <v>5540</v>
      </c>
      <c r="F580" t="s">
        <v>5536</v>
      </c>
      <c r="G580" t="s">
        <v>5536</v>
      </c>
    </row>
    <row r="581" spans="1:7" x14ac:dyDescent="0.3">
      <c r="A581" t="s">
        <v>184</v>
      </c>
      <c r="B581" t="s">
        <v>78</v>
      </c>
      <c r="C581" t="s">
        <v>945</v>
      </c>
      <c r="D581">
        <v>2001</v>
      </c>
      <c r="E581" t="s">
        <v>5540</v>
      </c>
      <c r="F581" t="s">
        <v>5536</v>
      </c>
      <c r="G581">
        <v>2001</v>
      </c>
    </row>
    <row r="582" spans="1:7" x14ac:dyDescent="0.3">
      <c r="A582" t="s">
        <v>184</v>
      </c>
      <c r="B582" t="s">
        <v>122</v>
      </c>
      <c r="C582" t="s">
        <v>946</v>
      </c>
      <c r="D582" t="s">
        <v>5536</v>
      </c>
      <c r="E582" t="s">
        <v>5540</v>
      </c>
      <c r="F582" t="s">
        <v>5536</v>
      </c>
      <c r="G582" t="s">
        <v>5536</v>
      </c>
    </row>
    <row r="583" spans="1:7" x14ac:dyDescent="0.3">
      <c r="A583" t="s">
        <v>184</v>
      </c>
      <c r="B583" t="s">
        <v>7</v>
      </c>
      <c r="C583" t="s">
        <v>947</v>
      </c>
      <c r="D583" t="s">
        <v>5536</v>
      </c>
      <c r="E583" t="s">
        <v>5540</v>
      </c>
      <c r="F583" t="s">
        <v>5536</v>
      </c>
      <c r="G583" t="s">
        <v>5536</v>
      </c>
    </row>
    <row r="584" spans="1:7" x14ac:dyDescent="0.3">
      <c r="A584" t="s">
        <v>184</v>
      </c>
      <c r="B584" t="s">
        <v>81</v>
      </c>
      <c r="C584" t="s">
        <v>948</v>
      </c>
      <c r="D584">
        <v>2001</v>
      </c>
      <c r="E584" t="s">
        <v>5540</v>
      </c>
      <c r="F584" t="s">
        <v>5536</v>
      </c>
      <c r="G584">
        <v>2001</v>
      </c>
    </row>
    <row r="585" spans="1:7" x14ac:dyDescent="0.3">
      <c r="A585" t="s">
        <v>184</v>
      </c>
      <c r="B585" t="s">
        <v>185</v>
      </c>
      <c r="C585" t="s">
        <v>949</v>
      </c>
      <c r="D585" t="s">
        <v>5536</v>
      </c>
      <c r="E585" t="s">
        <v>5540</v>
      </c>
      <c r="F585" t="s">
        <v>5536</v>
      </c>
      <c r="G585" t="s">
        <v>5536</v>
      </c>
    </row>
    <row r="586" spans="1:7" x14ac:dyDescent="0.3">
      <c r="A586" t="s">
        <v>184</v>
      </c>
      <c r="B586" t="s">
        <v>8</v>
      </c>
      <c r="C586" t="s">
        <v>950</v>
      </c>
      <c r="D586" t="s">
        <v>5536</v>
      </c>
      <c r="E586" t="s">
        <v>5540</v>
      </c>
      <c r="F586" t="s">
        <v>5536</v>
      </c>
      <c r="G586" t="s">
        <v>5536</v>
      </c>
    </row>
    <row r="587" spans="1:7" x14ac:dyDescent="0.3">
      <c r="A587" t="s">
        <v>184</v>
      </c>
      <c r="B587" t="s">
        <v>10</v>
      </c>
      <c r="C587" t="s">
        <v>951</v>
      </c>
      <c r="D587">
        <v>1949</v>
      </c>
      <c r="E587" t="s">
        <v>5540</v>
      </c>
      <c r="F587" t="s">
        <v>5536</v>
      </c>
      <c r="G587">
        <v>1949</v>
      </c>
    </row>
    <row r="588" spans="1:7" x14ac:dyDescent="0.3">
      <c r="A588" t="s">
        <v>184</v>
      </c>
      <c r="B588" t="s">
        <v>52</v>
      </c>
      <c r="C588" t="s">
        <v>952</v>
      </c>
      <c r="D588" t="s">
        <v>5536</v>
      </c>
      <c r="E588" t="s">
        <v>5540</v>
      </c>
      <c r="F588" t="s">
        <v>5536</v>
      </c>
      <c r="G588" t="s">
        <v>5536</v>
      </c>
    </row>
    <row r="589" spans="1:7" x14ac:dyDescent="0.3">
      <c r="A589" t="s">
        <v>184</v>
      </c>
      <c r="B589" t="s">
        <v>84</v>
      </c>
      <c r="C589" t="s">
        <v>953</v>
      </c>
      <c r="D589" t="s">
        <v>5536</v>
      </c>
      <c r="E589" t="s">
        <v>5540</v>
      </c>
      <c r="F589" t="s">
        <v>5536</v>
      </c>
      <c r="G589" t="s">
        <v>5536</v>
      </c>
    </row>
    <row r="590" spans="1:7" x14ac:dyDescent="0.3">
      <c r="A590" t="s">
        <v>184</v>
      </c>
      <c r="B590" t="s">
        <v>85</v>
      </c>
      <c r="C590" t="s">
        <v>954</v>
      </c>
      <c r="D590" t="s">
        <v>5536</v>
      </c>
      <c r="E590" t="s">
        <v>5540</v>
      </c>
      <c r="F590" t="s">
        <v>5536</v>
      </c>
      <c r="G590" t="s">
        <v>5536</v>
      </c>
    </row>
    <row r="591" spans="1:7" x14ac:dyDescent="0.3">
      <c r="A591" t="s">
        <v>184</v>
      </c>
      <c r="B591" t="s">
        <v>123</v>
      </c>
      <c r="C591" t="s">
        <v>955</v>
      </c>
      <c r="D591" t="s">
        <v>5536</v>
      </c>
      <c r="E591" t="s">
        <v>5540</v>
      </c>
      <c r="F591" t="s">
        <v>5536</v>
      </c>
      <c r="G591" t="s">
        <v>5536</v>
      </c>
    </row>
    <row r="592" spans="1:7" x14ac:dyDescent="0.3">
      <c r="A592" t="s">
        <v>184</v>
      </c>
      <c r="B592" t="s">
        <v>124</v>
      </c>
      <c r="C592" t="s">
        <v>956</v>
      </c>
      <c r="D592">
        <v>1988</v>
      </c>
      <c r="E592" t="s">
        <v>5540</v>
      </c>
      <c r="F592" t="s">
        <v>5536</v>
      </c>
      <c r="G592">
        <v>1988</v>
      </c>
    </row>
    <row r="593" spans="1:7" x14ac:dyDescent="0.3">
      <c r="A593" t="s">
        <v>184</v>
      </c>
      <c r="B593" t="s">
        <v>125</v>
      </c>
      <c r="C593" t="s">
        <v>957</v>
      </c>
      <c r="D593" t="s">
        <v>5536</v>
      </c>
      <c r="E593" t="s">
        <v>5540</v>
      </c>
      <c r="F593" t="s">
        <v>5536</v>
      </c>
      <c r="G593" t="s">
        <v>5536</v>
      </c>
    </row>
    <row r="594" spans="1:7" x14ac:dyDescent="0.3">
      <c r="A594" t="s">
        <v>184</v>
      </c>
      <c r="B594" t="s">
        <v>54</v>
      </c>
      <c r="C594" t="s">
        <v>958</v>
      </c>
      <c r="D594" t="s">
        <v>5536</v>
      </c>
      <c r="E594" t="s">
        <v>5540</v>
      </c>
      <c r="F594" t="s">
        <v>5536</v>
      </c>
      <c r="G594" t="s">
        <v>5536</v>
      </c>
    </row>
    <row r="595" spans="1:7" x14ac:dyDescent="0.3">
      <c r="A595" t="s">
        <v>184</v>
      </c>
      <c r="B595" t="s">
        <v>55</v>
      </c>
      <c r="C595" t="s">
        <v>959</v>
      </c>
      <c r="D595" t="s">
        <v>5536</v>
      </c>
      <c r="E595" t="s">
        <v>5540</v>
      </c>
      <c r="F595" t="s">
        <v>5536</v>
      </c>
      <c r="G595" t="s">
        <v>5536</v>
      </c>
    </row>
    <row r="596" spans="1:7" x14ac:dyDescent="0.3">
      <c r="A596" t="s">
        <v>184</v>
      </c>
      <c r="B596" t="s">
        <v>12</v>
      </c>
      <c r="C596" t="s">
        <v>960</v>
      </c>
      <c r="D596" t="s">
        <v>5536</v>
      </c>
      <c r="E596" t="s">
        <v>5540</v>
      </c>
      <c r="F596" t="s">
        <v>5536</v>
      </c>
      <c r="G596" t="s">
        <v>5536</v>
      </c>
    </row>
    <row r="597" spans="1:7" x14ac:dyDescent="0.3">
      <c r="A597" t="s">
        <v>184</v>
      </c>
      <c r="B597" t="s">
        <v>159</v>
      </c>
      <c r="C597" t="s">
        <v>961</v>
      </c>
      <c r="D597" t="s">
        <v>5536</v>
      </c>
      <c r="E597" t="s">
        <v>5540</v>
      </c>
      <c r="F597" t="s">
        <v>5536</v>
      </c>
      <c r="G597" t="s">
        <v>5536</v>
      </c>
    </row>
    <row r="598" spans="1:7" x14ac:dyDescent="0.3">
      <c r="A598" t="s">
        <v>184</v>
      </c>
      <c r="B598" t="s">
        <v>160</v>
      </c>
      <c r="C598" t="s">
        <v>963</v>
      </c>
      <c r="D598">
        <v>2006</v>
      </c>
      <c r="E598" t="s">
        <v>5540</v>
      </c>
      <c r="F598" t="s">
        <v>5536</v>
      </c>
      <c r="G598">
        <v>2006</v>
      </c>
    </row>
    <row r="599" spans="1:7" x14ac:dyDescent="0.3">
      <c r="A599" t="s">
        <v>184</v>
      </c>
      <c r="B599" t="s">
        <v>15</v>
      </c>
      <c r="C599" t="s">
        <v>964</v>
      </c>
      <c r="D599">
        <v>1988</v>
      </c>
      <c r="E599" t="s">
        <v>5540</v>
      </c>
      <c r="F599" t="s">
        <v>5536</v>
      </c>
      <c r="G599">
        <v>1988</v>
      </c>
    </row>
    <row r="600" spans="1:7" x14ac:dyDescent="0.3">
      <c r="A600" t="s">
        <v>184</v>
      </c>
      <c r="B600" t="s">
        <v>88</v>
      </c>
      <c r="C600" t="s">
        <v>965</v>
      </c>
      <c r="D600">
        <v>1993</v>
      </c>
      <c r="E600" t="s">
        <v>5540</v>
      </c>
      <c r="F600" t="s">
        <v>5536</v>
      </c>
      <c r="G600">
        <v>1993</v>
      </c>
    </row>
    <row r="601" spans="1:7" x14ac:dyDescent="0.3">
      <c r="A601" t="s">
        <v>184</v>
      </c>
      <c r="B601" t="s">
        <v>89</v>
      </c>
      <c r="C601" t="s">
        <v>966</v>
      </c>
      <c r="D601">
        <v>2007</v>
      </c>
      <c r="E601" t="s">
        <v>5540</v>
      </c>
      <c r="F601" t="s">
        <v>5536</v>
      </c>
      <c r="G601">
        <v>2007</v>
      </c>
    </row>
    <row r="602" spans="1:7" x14ac:dyDescent="0.3">
      <c r="A602" t="s">
        <v>184</v>
      </c>
      <c r="B602" t="s">
        <v>59</v>
      </c>
      <c r="C602" t="s">
        <v>967</v>
      </c>
      <c r="D602" t="s">
        <v>5536</v>
      </c>
      <c r="E602" t="s">
        <v>5540</v>
      </c>
      <c r="F602" t="s">
        <v>5536</v>
      </c>
      <c r="G602" t="s">
        <v>5536</v>
      </c>
    </row>
    <row r="603" spans="1:7" x14ac:dyDescent="0.3">
      <c r="A603" t="s">
        <v>184</v>
      </c>
      <c r="B603" t="s">
        <v>128</v>
      </c>
      <c r="C603" t="s">
        <v>968</v>
      </c>
      <c r="D603" t="s">
        <v>5536</v>
      </c>
      <c r="E603" t="s">
        <v>5540</v>
      </c>
      <c r="F603" t="s">
        <v>5536</v>
      </c>
      <c r="G603" t="s">
        <v>5536</v>
      </c>
    </row>
    <row r="604" spans="1:7" x14ac:dyDescent="0.3">
      <c r="A604" t="s">
        <v>184</v>
      </c>
      <c r="B604" t="s">
        <v>90</v>
      </c>
      <c r="C604" t="s">
        <v>969</v>
      </c>
      <c r="D604" t="s">
        <v>5536</v>
      </c>
      <c r="E604" t="s">
        <v>5540</v>
      </c>
      <c r="F604" t="s">
        <v>5536</v>
      </c>
      <c r="G604" t="s">
        <v>5536</v>
      </c>
    </row>
    <row r="605" spans="1:7" x14ac:dyDescent="0.3">
      <c r="A605" t="s">
        <v>184</v>
      </c>
      <c r="B605" t="s">
        <v>18</v>
      </c>
      <c r="C605" t="s">
        <v>970</v>
      </c>
      <c r="D605">
        <v>1941</v>
      </c>
      <c r="E605" t="s">
        <v>5540</v>
      </c>
      <c r="F605" t="s">
        <v>5536</v>
      </c>
      <c r="G605">
        <v>1941</v>
      </c>
    </row>
    <row r="606" spans="1:7" x14ac:dyDescent="0.3">
      <c r="A606" t="s">
        <v>184</v>
      </c>
      <c r="B606" t="s">
        <v>20</v>
      </c>
      <c r="C606" t="s">
        <v>971</v>
      </c>
      <c r="D606">
        <v>1989</v>
      </c>
      <c r="E606" t="s">
        <v>5540</v>
      </c>
      <c r="F606" t="s">
        <v>5536</v>
      </c>
      <c r="G606">
        <v>1989</v>
      </c>
    </row>
    <row r="607" spans="1:7" x14ac:dyDescent="0.3">
      <c r="A607" t="s">
        <v>184</v>
      </c>
      <c r="B607" t="s">
        <v>93</v>
      </c>
      <c r="C607" t="s">
        <v>972</v>
      </c>
      <c r="D607">
        <v>1993</v>
      </c>
      <c r="E607" t="s">
        <v>5540</v>
      </c>
      <c r="F607" t="s">
        <v>5536</v>
      </c>
      <c r="G607">
        <v>1993</v>
      </c>
    </row>
    <row r="608" spans="1:7" x14ac:dyDescent="0.3">
      <c r="A608" t="s">
        <v>184</v>
      </c>
      <c r="B608" t="s">
        <v>62</v>
      </c>
      <c r="C608" t="s">
        <v>974</v>
      </c>
      <c r="D608" t="s">
        <v>5536</v>
      </c>
      <c r="E608" t="s">
        <v>5540</v>
      </c>
      <c r="F608" t="s">
        <v>5536</v>
      </c>
      <c r="G608" t="s">
        <v>5536</v>
      </c>
    </row>
    <row r="609" spans="1:7" x14ac:dyDescent="0.3">
      <c r="A609" t="s">
        <v>184</v>
      </c>
      <c r="B609" t="s">
        <v>99</v>
      </c>
      <c r="C609" t="s">
        <v>977</v>
      </c>
      <c r="D609" t="s">
        <v>5536</v>
      </c>
      <c r="E609" t="s">
        <v>5540</v>
      </c>
      <c r="F609" t="s">
        <v>5536</v>
      </c>
      <c r="G609" t="s">
        <v>5536</v>
      </c>
    </row>
    <row r="610" spans="1:7" x14ac:dyDescent="0.3">
      <c r="A610" t="s">
        <v>184</v>
      </c>
      <c r="B610" t="s">
        <v>25</v>
      </c>
      <c r="C610" t="s">
        <v>978</v>
      </c>
      <c r="D610">
        <v>1991</v>
      </c>
      <c r="E610" t="s">
        <v>5540</v>
      </c>
      <c r="F610" t="s">
        <v>5536</v>
      </c>
      <c r="G610">
        <v>1991</v>
      </c>
    </row>
    <row r="611" spans="1:7" x14ac:dyDescent="0.3">
      <c r="A611" t="s">
        <v>184</v>
      </c>
      <c r="B611" t="s">
        <v>117</v>
      </c>
      <c r="C611" t="s">
        <v>979</v>
      </c>
      <c r="D611" t="s">
        <v>5536</v>
      </c>
      <c r="E611" t="s">
        <v>5540</v>
      </c>
      <c r="F611" t="s">
        <v>5536</v>
      </c>
      <c r="G611" t="s">
        <v>5536</v>
      </c>
    </row>
    <row r="612" spans="1:7" x14ac:dyDescent="0.3">
      <c r="A612" t="s">
        <v>184</v>
      </c>
      <c r="B612" t="s">
        <v>26</v>
      </c>
      <c r="C612" t="s">
        <v>981</v>
      </c>
      <c r="D612" t="s">
        <v>5536</v>
      </c>
      <c r="E612" t="s">
        <v>5540</v>
      </c>
      <c r="F612" t="s">
        <v>5536</v>
      </c>
      <c r="G612" t="s">
        <v>5536</v>
      </c>
    </row>
    <row r="613" spans="1:7" x14ac:dyDescent="0.3">
      <c r="A613" t="s">
        <v>184</v>
      </c>
      <c r="B613" t="s">
        <v>66</v>
      </c>
      <c r="C613" t="s">
        <v>982</v>
      </c>
      <c r="D613" t="s">
        <v>5536</v>
      </c>
      <c r="E613" t="s">
        <v>5540</v>
      </c>
      <c r="F613" t="s">
        <v>5536</v>
      </c>
      <c r="G613" t="s">
        <v>5536</v>
      </c>
    </row>
    <row r="614" spans="1:7" x14ac:dyDescent="0.3">
      <c r="A614" t="s">
        <v>184</v>
      </c>
      <c r="B614" t="s">
        <v>138</v>
      </c>
      <c r="C614" t="s">
        <v>983</v>
      </c>
      <c r="D614" t="s">
        <v>5536</v>
      </c>
      <c r="E614" t="s">
        <v>5540</v>
      </c>
      <c r="F614" t="s">
        <v>5536</v>
      </c>
      <c r="G614" t="s">
        <v>5536</v>
      </c>
    </row>
    <row r="615" spans="1:7" x14ac:dyDescent="0.3">
      <c r="A615" t="s">
        <v>184</v>
      </c>
      <c r="B615" t="s">
        <v>28</v>
      </c>
      <c r="C615" t="s">
        <v>984</v>
      </c>
      <c r="D615">
        <v>1994</v>
      </c>
      <c r="E615" t="s">
        <v>5540</v>
      </c>
      <c r="F615" t="s">
        <v>5536</v>
      </c>
      <c r="G615">
        <v>1994</v>
      </c>
    </row>
    <row r="616" spans="1:7" x14ac:dyDescent="0.3">
      <c r="A616" t="s">
        <v>184</v>
      </c>
      <c r="B616" t="s">
        <v>102</v>
      </c>
      <c r="C616" t="s">
        <v>985</v>
      </c>
      <c r="D616">
        <v>1969</v>
      </c>
      <c r="E616" t="s">
        <v>5540</v>
      </c>
      <c r="F616" t="s">
        <v>5536</v>
      </c>
      <c r="G616">
        <v>1969</v>
      </c>
    </row>
    <row r="617" spans="1:7" x14ac:dyDescent="0.3">
      <c r="A617" t="s">
        <v>184</v>
      </c>
      <c r="B617" t="s">
        <v>103</v>
      </c>
      <c r="C617" t="s">
        <v>986</v>
      </c>
      <c r="D617" t="s">
        <v>5536</v>
      </c>
      <c r="E617" t="s">
        <v>5540</v>
      </c>
      <c r="F617" t="s">
        <v>5536</v>
      </c>
      <c r="G617" t="s">
        <v>5536</v>
      </c>
    </row>
    <row r="618" spans="1:7" x14ac:dyDescent="0.3">
      <c r="A618" t="s">
        <v>184</v>
      </c>
      <c r="B618" t="s">
        <v>70</v>
      </c>
      <c r="C618" t="s">
        <v>988</v>
      </c>
      <c r="D618" t="s">
        <v>5536</v>
      </c>
      <c r="E618" t="s">
        <v>5540</v>
      </c>
      <c r="F618" t="s">
        <v>5536</v>
      </c>
      <c r="G618" t="s">
        <v>5536</v>
      </c>
    </row>
    <row r="619" spans="1:7" x14ac:dyDescent="0.3">
      <c r="A619" t="s">
        <v>184</v>
      </c>
      <c r="B619" t="s">
        <v>146</v>
      </c>
      <c r="C619" t="s">
        <v>989</v>
      </c>
      <c r="D619" t="s">
        <v>5536</v>
      </c>
      <c r="E619" t="s">
        <v>5540</v>
      </c>
      <c r="F619" t="s">
        <v>5536</v>
      </c>
      <c r="G619" t="s">
        <v>5536</v>
      </c>
    </row>
    <row r="620" spans="1:7" x14ac:dyDescent="0.3">
      <c r="A620" t="s">
        <v>184</v>
      </c>
      <c r="B620" t="s">
        <v>181</v>
      </c>
      <c r="C620" t="s">
        <v>990</v>
      </c>
      <c r="D620" t="s">
        <v>5536</v>
      </c>
      <c r="E620" t="s">
        <v>5540</v>
      </c>
      <c r="F620" t="s">
        <v>5536</v>
      </c>
      <c r="G620" t="s">
        <v>5536</v>
      </c>
    </row>
    <row r="621" spans="1:7" x14ac:dyDescent="0.3">
      <c r="A621" t="s">
        <v>184</v>
      </c>
      <c r="B621" t="s">
        <v>30</v>
      </c>
      <c r="C621" t="s">
        <v>992</v>
      </c>
      <c r="D621" t="s">
        <v>5536</v>
      </c>
      <c r="E621" t="s">
        <v>5540</v>
      </c>
      <c r="F621" t="s">
        <v>5536</v>
      </c>
      <c r="G621" t="s">
        <v>5536</v>
      </c>
    </row>
    <row r="622" spans="1:7" x14ac:dyDescent="0.3">
      <c r="A622" t="s">
        <v>184</v>
      </c>
      <c r="B622" t="s">
        <v>31</v>
      </c>
      <c r="C622" t="s">
        <v>993</v>
      </c>
      <c r="D622">
        <v>2006</v>
      </c>
      <c r="E622" t="s">
        <v>5540</v>
      </c>
      <c r="F622" t="s">
        <v>5536</v>
      </c>
      <c r="G622">
        <v>2006</v>
      </c>
    </row>
    <row r="623" spans="1:7" x14ac:dyDescent="0.3">
      <c r="A623" t="s">
        <v>184</v>
      </c>
      <c r="B623" t="s">
        <v>33</v>
      </c>
      <c r="C623" t="s">
        <v>994</v>
      </c>
      <c r="D623" t="s">
        <v>5536</v>
      </c>
      <c r="E623" t="s">
        <v>5540</v>
      </c>
      <c r="F623" t="s">
        <v>5536</v>
      </c>
      <c r="G623" t="s">
        <v>5536</v>
      </c>
    </row>
    <row r="624" spans="1:7" x14ac:dyDescent="0.3">
      <c r="A624" t="s">
        <v>184</v>
      </c>
      <c r="B624" t="s">
        <v>34</v>
      </c>
      <c r="C624" t="s">
        <v>995</v>
      </c>
      <c r="D624">
        <v>1990</v>
      </c>
      <c r="E624" t="s">
        <v>5540</v>
      </c>
      <c r="F624" t="s">
        <v>5536</v>
      </c>
      <c r="G624">
        <v>1990</v>
      </c>
    </row>
    <row r="625" spans="1:7" x14ac:dyDescent="0.3">
      <c r="A625" t="s">
        <v>184</v>
      </c>
      <c r="B625" s="2" t="s">
        <v>356</v>
      </c>
      <c r="C625" t="s">
        <v>996</v>
      </c>
      <c r="D625" t="s">
        <v>5536</v>
      </c>
      <c r="E625" t="s">
        <v>5540</v>
      </c>
      <c r="F625" t="s">
        <v>5536</v>
      </c>
      <c r="G625" t="s">
        <v>5536</v>
      </c>
    </row>
    <row r="626" spans="1:7" x14ac:dyDescent="0.3">
      <c r="A626" t="s">
        <v>184</v>
      </c>
      <c r="B626" t="s">
        <v>73</v>
      </c>
      <c r="C626" t="s">
        <v>997</v>
      </c>
      <c r="D626" t="s">
        <v>5536</v>
      </c>
      <c r="E626" t="s">
        <v>5540</v>
      </c>
      <c r="F626" t="s">
        <v>5536</v>
      </c>
      <c r="G626" t="s">
        <v>5536</v>
      </c>
    </row>
    <row r="627" spans="1:7" x14ac:dyDescent="0.3">
      <c r="A627" t="s">
        <v>184</v>
      </c>
      <c r="B627" t="s">
        <v>36</v>
      </c>
      <c r="C627" t="s">
        <v>998</v>
      </c>
      <c r="D627" t="s">
        <v>5536</v>
      </c>
      <c r="E627" t="s">
        <v>5540</v>
      </c>
      <c r="F627" t="s">
        <v>5536</v>
      </c>
      <c r="G627" t="s">
        <v>5536</v>
      </c>
    </row>
    <row r="628" spans="1:7" x14ac:dyDescent="0.3">
      <c r="A628" t="s">
        <v>184</v>
      </c>
      <c r="B628" t="s">
        <v>140</v>
      </c>
      <c r="C628" t="s">
        <v>999</v>
      </c>
      <c r="D628" t="s">
        <v>5536</v>
      </c>
      <c r="E628" t="s">
        <v>5540</v>
      </c>
      <c r="F628" t="s">
        <v>5536</v>
      </c>
      <c r="G628" t="s">
        <v>5536</v>
      </c>
    </row>
    <row r="629" spans="1:7" x14ac:dyDescent="0.3">
      <c r="A629" t="s">
        <v>184</v>
      </c>
      <c r="B629" t="s">
        <v>37</v>
      </c>
      <c r="C629" t="s">
        <v>1000</v>
      </c>
      <c r="D629" t="s">
        <v>5536</v>
      </c>
      <c r="E629" t="s">
        <v>5540</v>
      </c>
      <c r="F629" t="s">
        <v>5536</v>
      </c>
      <c r="G629" t="s">
        <v>5536</v>
      </c>
    </row>
    <row r="630" spans="1:7" x14ac:dyDescent="0.3">
      <c r="A630" t="s">
        <v>184</v>
      </c>
      <c r="B630" t="s">
        <v>147</v>
      </c>
      <c r="C630" t="s">
        <v>1001</v>
      </c>
      <c r="D630" t="s">
        <v>5536</v>
      </c>
      <c r="E630" t="s">
        <v>5540</v>
      </c>
      <c r="F630" t="s">
        <v>5536</v>
      </c>
      <c r="G630" t="s">
        <v>5536</v>
      </c>
    </row>
    <row r="631" spans="1:7" x14ac:dyDescent="0.3">
      <c r="A631" t="s">
        <v>184</v>
      </c>
      <c r="B631" t="s">
        <v>39</v>
      </c>
      <c r="C631" t="s">
        <v>1002</v>
      </c>
      <c r="D631" t="s">
        <v>5536</v>
      </c>
      <c r="E631" t="s">
        <v>5540</v>
      </c>
      <c r="F631" t="s">
        <v>5536</v>
      </c>
      <c r="G631" t="s">
        <v>5536</v>
      </c>
    </row>
    <row r="632" spans="1:7" x14ac:dyDescent="0.3">
      <c r="A632" t="s">
        <v>184</v>
      </c>
      <c r="B632" s="2" t="s">
        <v>361</v>
      </c>
      <c r="C632" t="s">
        <v>1004</v>
      </c>
      <c r="D632" t="s">
        <v>5536</v>
      </c>
      <c r="E632" t="s">
        <v>5540</v>
      </c>
      <c r="F632" t="s">
        <v>5536</v>
      </c>
      <c r="G632" t="s">
        <v>5536</v>
      </c>
    </row>
    <row r="633" spans="1:7" x14ac:dyDescent="0.3">
      <c r="A633" t="s">
        <v>184</v>
      </c>
      <c r="B633" t="s">
        <v>56</v>
      </c>
      <c r="C633" t="s">
        <v>962</v>
      </c>
      <c r="D633" t="s">
        <v>5536</v>
      </c>
      <c r="E633" t="s">
        <v>5538</v>
      </c>
      <c r="F633" t="e">
        <v>#N/A</v>
      </c>
      <c r="G633" t="s">
        <v>5536</v>
      </c>
    </row>
    <row r="634" spans="1:7" x14ac:dyDescent="0.3">
      <c r="A634" t="s">
        <v>184</v>
      </c>
      <c r="B634" t="s">
        <v>94</v>
      </c>
      <c r="C634" t="s">
        <v>973</v>
      </c>
      <c r="D634" t="s">
        <v>5536</v>
      </c>
      <c r="E634" t="s">
        <v>5538</v>
      </c>
      <c r="F634" t="e">
        <v>#N/A</v>
      </c>
      <c r="G634" t="s">
        <v>5536</v>
      </c>
    </row>
    <row r="635" spans="1:7" x14ac:dyDescent="0.3">
      <c r="A635" t="s">
        <v>184</v>
      </c>
      <c r="B635" t="s">
        <v>95</v>
      </c>
      <c r="C635" t="s">
        <v>975</v>
      </c>
      <c r="D635" t="s">
        <v>5536</v>
      </c>
      <c r="E635" t="s">
        <v>5538</v>
      </c>
      <c r="F635" t="e">
        <v>#N/A</v>
      </c>
      <c r="G635" t="s">
        <v>5536</v>
      </c>
    </row>
    <row r="636" spans="1:7" x14ac:dyDescent="0.3">
      <c r="A636" t="s">
        <v>184</v>
      </c>
      <c r="B636" t="s">
        <v>186</v>
      </c>
      <c r="C636" t="s">
        <v>976</v>
      </c>
      <c r="D636" t="s">
        <v>5536</v>
      </c>
      <c r="E636" t="s">
        <v>5538</v>
      </c>
      <c r="F636" t="e">
        <v>#N/A</v>
      </c>
      <c r="G636" t="s">
        <v>5536</v>
      </c>
    </row>
    <row r="637" spans="1:7" x14ac:dyDescent="0.3">
      <c r="A637" t="s">
        <v>184</v>
      </c>
      <c r="B637" t="s">
        <v>163</v>
      </c>
      <c r="C637" t="s">
        <v>980</v>
      </c>
      <c r="D637" t="s">
        <v>5536</v>
      </c>
      <c r="E637" t="s">
        <v>5538</v>
      </c>
      <c r="F637" t="e">
        <v>#N/A</v>
      </c>
      <c r="G637" t="s">
        <v>5536</v>
      </c>
    </row>
    <row r="638" spans="1:7" x14ac:dyDescent="0.3">
      <c r="A638" t="s">
        <v>184</v>
      </c>
      <c r="B638" t="s">
        <v>67</v>
      </c>
      <c r="C638" t="s">
        <v>987</v>
      </c>
      <c r="D638" t="s">
        <v>5536</v>
      </c>
      <c r="E638" t="s">
        <v>5538</v>
      </c>
      <c r="F638" t="e">
        <v>#N/A</v>
      </c>
      <c r="G638" t="s">
        <v>5536</v>
      </c>
    </row>
    <row r="639" spans="1:7" x14ac:dyDescent="0.3">
      <c r="A639" t="s">
        <v>184</v>
      </c>
      <c r="B639" t="s">
        <v>71</v>
      </c>
      <c r="C639" t="s">
        <v>991</v>
      </c>
      <c r="D639" t="s">
        <v>5536</v>
      </c>
      <c r="E639" t="s">
        <v>5538</v>
      </c>
      <c r="F639" t="e">
        <v>#N/A</v>
      </c>
      <c r="G639" t="s">
        <v>5536</v>
      </c>
    </row>
    <row r="640" spans="1:7" x14ac:dyDescent="0.3">
      <c r="A640" t="s">
        <v>184</v>
      </c>
      <c r="B640" t="s">
        <v>76</v>
      </c>
      <c r="C640" t="s">
        <v>1003</v>
      </c>
      <c r="D640" t="s">
        <v>5536</v>
      </c>
      <c r="E640" t="s">
        <v>5538</v>
      </c>
      <c r="F640" t="e">
        <v>#N/A</v>
      </c>
      <c r="G640" t="s">
        <v>5536</v>
      </c>
    </row>
    <row r="641" spans="1:7" x14ac:dyDescent="0.3">
      <c r="A641" t="s">
        <v>187</v>
      </c>
      <c r="B641" t="s">
        <v>20</v>
      </c>
      <c r="C641" t="s">
        <v>1005</v>
      </c>
      <c r="D641" t="s">
        <v>5536</v>
      </c>
      <c r="E641" t="s">
        <v>5540</v>
      </c>
      <c r="F641" t="s">
        <v>5536</v>
      </c>
      <c r="G641" t="s">
        <v>5536</v>
      </c>
    </row>
    <row r="642" spans="1:7" x14ac:dyDescent="0.3">
      <c r="A642" t="s">
        <v>187</v>
      </c>
      <c r="B642" t="s">
        <v>39</v>
      </c>
      <c r="C642" t="s">
        <v>1007</v>
      </c>
      <c r="D642" t="s">
        <v>5536</v>
      </c>
      <c r="E642" t="s">
        <v>5540</v>
      </c>
      <c r="F642">
        <v>1.3627218E-3</v>
      </c>
      <c r="G642" t="e">
        <f>VLOOKUP(C642,[1]basura!$E:$F,2,0)</f>
        <v>#N/A</v>
      </c>
    </row>
    <row r="643" spans="1:7" x14ac:dyDescent="0.3">
      <c r="A643" t="s">
        <v>187</v>
      </c>
      <c r="B643" t="s">
        <v>94</v>
      </c>
      <c r="C643" t="s">
        <v>1006</v>
      </c>
      <c r="D643" t="s">
        <v>5536</v>
      </c>
      <c r="E643" t="s">
        <v>5538</v>
      </c>
      <c r="F643" t="e">
        <v>#N/A</v>
      </c>
      <c r="G643" t="s">
        <v>5536</v>
      </c>
    </row>
    <row r="644" spans="1:7" x14ac:dyDescent="0.3">
      <c r="A644" t="s">
        <v>188</v>
      </c>
      <c r="B644" t="s">
        <v>2</v>
      </c>
      <c r="C644" t="s">
        <v>1008</v>
      </c>
      <c r="D644" t="s">
        <v>5536</v>
      </c>
      <c r="E644" t="s">
        <v>5540</v>
      </c>
      <c r="F644" t="s">
        <v>5536</v>
      </c>
      <c r="G644" t="s">
        <v>5536</v>
      </c>
    </row>
    <row r="645" spans="1:7" x14ac:dyDescent="0.3">
      <c r="A645" t="s">
        <v>188</v>
      </c>
      <c r="B645" t="s">
        <v>4</v>
      </c>
      <c r="C645" t="s">
        <v>1009</v>
      </c>
      <c r="D645">
        <v>1921</v>
      </c>
      <c r="E645" t="s">
        <v>5540</v>
      </c>
      <c r="F645" t="s">
        <v>5536</v>
      </c>
      <c r="G645">
        <v>1921</v>
      </c>
    </row>
    <row r="646" spans="1:7" x14ac:dyDescent="0.3">
      <c r="A646" t="s">
        <v>188</v>
      </c>
      <c r="B646" t="s">
        <v>122</v>
      </c>
      <c r="C646" t="s">
        <v>1010</v>
      </c>
      <c r="D646">
        <v>1955</v>
      </c>
      <c r="E646" t="s">
        <v>5540</v>
      </c>
      <c r="F646" t="s">
        <v>5536</v>
      </c>
      <c r="G646">
        <v>1955</v>
      </c>
    </row>
    <row r="647" spans="1:7" x14ac:dyDescent="0.3">
      <c r="A647" t="s">
        <v>188</v>
      </c>
      <c r="B647" t="s">
        <v>157</v>
      </c>
      <c r="C647" t="s">
        <v>1011</v>
      </c>
      <c r="D647">
        <v>2010</v>
      </c>
      <c r="E647" t="s">
        <v>5540</v>
      </c>
      <c r="F647" t="s">
        <v>5536</v>
      </c>
      <c r="G647">
        <v>2010</v>
      </c>
    </row>
    <row r="648" spans="1:7" x14ac:dyDescent="0.3">
      <c r="A648" t="s">
        <v>188</v>
      </c>
      <c r="B648" t="s">
        <v>79</v>
      </c>
      <c r="C648" t="s">
        <v>1012</v>
      </c>
      <c r="D648">
        <v>1955</v>
      </c>
      <c r="E648" t="s">
        <v>5540</v>
      </c>
      <c r="F648" t="s">
        <v>5536</v>
      </c>
      <c r="G648">
        <v>1955</v>
      </c>
    </row>
    <row r="649" spans="1:7" x14ac:dyDescent="0.3">
      <c r="A649" t="s">
        <v>188</v>
      </c>
      <c r="B649" t="s">
        <v>81</v>
      </c>
      <c r="C649" t="s">
        <v>1013</v>
      </c>
      <c r="D649">
        <v>1983</v>
      </c>
      <c r="E649" t="s">
        <v>5540</v>
      </c>
      <c r="F649" t="s">
        <v>5536</v>
      </c>
      <c r="G649">
        <v>1983</v>
      </c>
    </row>
    <row r="650" spans="1:7" x14ac:dyDescent="0.3">
      <c r="A650" t="s">
        <v>188</v>
      </c>
      <c r="B650" t="s">
        <v>44</v>
      </c>
      <c r="C650" t="s">
        <v>1014</v>
      </c>
      <c r="D650">
        <v>1931</v>
      </c>
      <c r="E650" t="s">
        <v>5540</v>
      </c>
      <c r="F650" t="s">
        <v>5536</v>
      </c>
      <c r="G650">
        <v>1931</v>
      </c>
    </row>
    <row r="651" spans="1:7" x14ac:dyDescent="0.3">
      <c r="A651" t="s">
        <v>188</v>
      </c>
      <c r="B651" t="s">
        <v>10</v>
      </c>
      <c r="C651" t="s">
        <v>1015</v>
      </c>
      <c r="D651">
        <v>2009</v>
      </c>
      <c r="E651" t="s">
        <v>5540</v>
      </c>
      <c r="F651" t="s">
        <v>5536</v>
      </c>
      <c r="G651">
        <v>2009</v>
      </c>
    </row>
    <row r="652" spans="1:7" x14ac:dyDescent="0.3">
      <c r="A652" t="s">
        <v>188</v>
      </c>
      <c r="B652" t="s">
        <v>52</v>
      </c>
      <c r="C652" t="s">
        <v>1016</v>
      </c>
      <c r="D652" t="s">
        <v>5536</v>
      </c>
      <c r="E652" t="s">
        <v>5540</v>
      </c>
      <c r="F652" t="s">
        <v>5536</v>
      </c>
      <c r="G652" t="s">
        <v>5536</v>
      </c>
    </row>
    <row r="653" spans="1:7" x14ac:dyDescent="0.3">
      <c r="A653" t="s">
        <v>188</v>
      </c>
      <c r="B653" t="s">
        <v>53</v>
      </c>
      <c r="C653" t="s">
        <v>1017</v>
      </c>
      <c r="D653">
        <v>2010</v>
      </c>
      <c r="E653" t="s">
        <v>5540</v>
      </c>
      <c r="F653" t="s">
        <v>5536</v>
      </c>
      <c r="G653">
        <v>2010</v>
      </c>
    </row>
    <row r="654" spans="1:7" x14ac:dyDescent="0.3">
      <c r="A654" t="s">
        <v>188</v>
      </c>
      <c r="B654" t="s">
        <v>125</v>
      </c>
      <c r="C654" t="s">
        <v>1018</v>
      </c>
      <c r="D654">
        <v>1930</v>
      </c>
      <c r="E654" t="s">
        <v>5540</v>
      </c>
      <c r="F654" t="s">
        <v>5536</v>
      </c>
      <c r="G654">
        <v>1930</v>
      </c>
    </row>
    <row r="655" spans="1:7" x14ac:dyDescent="0.3">
      <c r="A655" t="s">
        <v>188</v>
      </c>
      <c r="B655" t="s">
        <v>55</v>
      </c>
      <c r="C655" t="s">
        <v>1019</v>
      </c>
      <c r="D655">
        <v>2010</v>
      </c>
      <c r="E655" t="s">
        <v>5540</v>
      </c>
      <c r="F655" t="s">
        <v>5536</v>
      </c>
      <c r="G655">
        <v>2010</v>
      </c>
    </row>
    <row r="656" spans="1:7" x14ac:dyDescent="0.3">
      <c r="A656" t="s">
        <v>188</v>
      </c>
      <c r="B656" t="s">
        <v>126</v>
      </c>
      <c r="C656" t="s">
        <v>1020</v>
      </c>
      <c r="D656">
        <v>1968</v>
      </c>
      <c r="E656" t="s">
        <v>5540</v>
      </c>
      <c r="F656" t="s">
        <v>5536</v>
      </c>
      <c r="G656">
        <v>1968</v>
      </c>
    </row>
    <row r="657" spans="1:7" x14ac:dyDescent="0.3">
      <c r="A657" t="s">
        <v>188</v>
      </c>
      <c r="B657" t="s">
        <v>160</v>
      </c>
      <c r="C657" t="s">
        <v>1021</v>
      </c>
      <c r="D657">
        <v>1960</v>
      </c>
      <c r="E657" t="s">
        <v>5540</v>
      </c>
      <c r="F657" t="s">
        <v>5536</v>
      </c>
      <c r="G657">
        <v>1960</v>
      </c>
    </row>
    <row r="658" spans="1:7" x14ac:dyDescent="0.3">
      <c r="A658" t="s">
        <v>188</v>
      </c>
      <c r="B658" t="s">
        <v>15</v>
      </c>
      <c r="C658" t="s">
        <v>1022</v>
      </c>
      <c r="D658">
        <v>1955</v>
      </c>
      <c r="E658" t="s">
        <v>5540</v>
      </c>
      <c r="F658" t="s">
        <v>5536</v>
      </c>
      <c r="G658">
        <v>1955</v>
      </c>
    </row>
    <row r="659" spans="1:7" x14ac:dyDescent="0.3">
      <c r="A659" t="s">
        <v>188</v>
      </c>
      <c r="B659" t="s">
        <v>88</v>
      </c>
      <c r="C659" t="s">
        <v>1023</v>
      </c>
      <c r="D659">
        <v>1910</v>
      </c>
      <c r="E659" t="s">
        <v>5540</v>
      </c>
      <c r="F659" t="s">
        <v>5536</v>
      </c>
      <c r="G659">
        <v>1910</v>
      </c>
    </row>
    <row r="660" spans="1:7" x14ac:dyDescent="0.3">
      <c r="A660" t="s">
        <v>188</v>
      </c>
      <c r="B660" t="s">
        <v>172</v>
      </c>
      <c r="C660" t="s">
        <v>1024</v>
      </c>
      <c r="D660" t="s">
        <v>5536</v>
      </c>
      <c r="E660" t="s">
        <v>5540</v>
      </c>
      <c r="F660" t="s">
        <v>5536</v>
      </c>
      <c r="G660" t="s">
        <v>5536</v>
      </c>
    </row>
    <row r="661" spans="1:7" x14ac:dyDescent="0.3">
      <c r="A661" t="s">
        <v>188</v>
      </c>
      <c r="B661" t="s">
        <v>189</v>
      </c>
      <c r="C661" t="s">
        <v>1025</v>
      </c>
      <c r="D661">
        <v>2005</v>
      </c>
      <c r="E661" t="s">
        <v>5540</v>
      </c>
      <c r="F661" t="s">
        <v>5536</v>
      </c>
      <c r="G661">
        <v>2005</v>
      </c>
    </row>
    <row r="662" spans="1:7" x14ac:dyDescent="0.3">
      <c r="A662" t="s">
        <v>188</v>
      </c>
      <c r="B662" t="s">
        <v>190</v>
      </c>
      <c r="C662" t="s">
        <v>1026</v>
      </c>
      <c r="D662">
        <v>1961</v>
      </c>
      <c r="E662" t="s">
        <v>5540</v>
      </c>
      <c r="F662" t="s">
        <v>5536</v>
      </c>
      <c r="G662">
        <v>1961</v>
      </c>
    </row>
    <row r="663" spans="1:7" x14ac:dyDescent="0.3">
      <c r="A663" t="s">
        <v>188</v>
      </c>
      <c r="B663" t="s">
        <v>128</v>
      </c>
      <c r="C663" t="s">
        <v>1027</v>
      </c>
      <c r="D663">
        <v>1810</v>
      </c>
      <c r="E663" t="s">
        <v>5540</v>
      </c>
      <c r="F663" t="s">
        <v>5536</v>
      </c>
      <c r="G663">
        <v>1810</v>
      </c>
    </row>
    <row r="664" spans="1:7" x14ac:dyDescent="0.3">
      <c r="A664" t="s">
        <v>188</v>
      </c>
      <c r="B664" t="s">
        <v>18</v>
      </c>
      <c r="C664" t="s">
        <v>1028</v>
      </c>
      <c r="D664">
        <v>1955</v>
      </c>
      <c r="E664" t="s">
        <v>5540</v>
      </c>
      <c r="F664" t="s">
        <v>5536</v>
      </c>
      <c r="G664">
        <v>1955</v>
      </c>
    </row>
    <row r="665" spans="1:7" x14ac:dyDescent="0.3">
      <c r="A665" t="s">
        <v>188</v>
      </c>
      <c r="B665" t="s">
        <v>20</v>
      </c>
      <c r="C665" t="s">
        <v>1030</v>
      </c>
      <c r="D665">
        <v>1985</v>
      </c>
      <c r="E665" t="s">
        <v>5540</v>
      </c>
      <c r="F665" t="s">
        <v>5536</v>
      </c>
      <c r="G665">
        <v>1985</v>
      </c>
    </row>
    <row r="666" spans="1:7" x14ac:dyDescent="0.3">
      <c r="A666" t="s">
        <v>188</v>
      </c>
      <c r="B666" t="s">
        <v>130</v>
      </c>
      <c r="C666" t="s">
        <v>1032</v>
      </c>
      <c r="D666" t="s">
        <v>5536</v>
      </c>
      <c r="E666" t="s">
        <v>5540</v>
      </c>
      <c r="F666" t="s">
        <v>5536</v>
      </c>
      <c r="G666" t="s">
        <v>5536</v>
      </c>
    </row>
    <row r="667" spans="1:7" x14ac:dyDescent="0.3">
      <c r="A667" t="s">
        <v>188</v>
      </c>
      <c r="B667" s="2" t="s">
        <v>359</v>
      </c>
      <c r="C667" t="s">
        <v>1033</v>
      </c>
      <c r="D667" t="s">
        <v>5536</v>
      </c>
      <c r="E667" t="s">
        <v>5540</v>
      </c>
      <c r="F667" t="s">
        <v>5536</v>
      </c>
      <c r="G667" t="s">
        <v>5536</v>
      </c>
    </row>
    <row r="668" spans="1:7" x14ac:dyDescent="0.3">
      <c r="A668" t="s">
        <v>188</v>
      </c>
      <c r="B668" t="s">
        <v>170</v>
      </c>
      <c r="C668" t="s">
        <v>1034</v>
      </c>
      <c r="D668">
        <v>1982</v>
      </c>
      <c r="E668" t="s">
        <v>5540</v>
      </c>
      <c r="F668" t="s">
        <v>5536</v>
      </c>
      <c r="G668">
        <v>1982</v>
      </c>
    </row>
    <row r="669" spans="1:7" x14ac:dyDescent="0.3">
      <c r="A669" t="s">
        <v>188</v>
      </c>
      <c r="B669" t="s">
        <v>92</v>
      </c>
      <c r="C669" t="s">
        <v>1035</v>
      </c>
      <c r="D669" t="s">
        <v>5536</v>
      </c>
      <c r="E669" t="s">
        <v>5540</v>
      </c>
      <c r="F669" t="s">
        <v>5536</v>
      </c>
      <c r="G669" t="s">
        <v>5536</v>
      </c>
    </row>
    <row r="670" spans="1:7" x14ac:dyDescent="0.3">
      <c r="A670" t="s">
        <v>188</v>
      </c>
      <c r="B670" t="s">
        <v>192</v>
      </c>
      <c r="C670" t="s">
        <v>1036</v>
      </c>
      <c r="D670">
        <v>2010</v>
      </c>
      <c r="E670" t="s">
        <v>5540</v>
      </c>
      <c r="F670" t="s">
        <v>5536</v>
      </c>
      <c r="G670">
        <v>2010</v>
      </c>
    </row>
    <row r="671" spans="1:7" x14ac:dyDescent="0.3">
      <c r="A671" t="s">
        <v>188</v>
      </c>
      <c r="B671" t="s">
        <v>134</v>
      </c>
      <c r="C671" t="s">
        <v>1037</v>
      </c>
      <c r="D671">
        <v>2000</v>
      </c>
      <c r="E671" t="s">
        <v>5540</v>
      </c>
      <c r="F671" t="s">
        <v>5536</v>
      </c>
      <c r="G671">
        <v>2000</v>
      </c>
    </row>
    <row r="672" spans="1:7" x14ac:dyDescent="0.3">
      <c r="A672" t="s">
        <v>188</v>
      </c>
      <c r="B672" t="s">
        <v>99</v>
      </c>
      <c r="C672" t="s">
        <v>1039</v>
      </c>
      <c r="D672">
        <v>1949</v>
      </c>
      <c r="E672" t="s">
        <v>5540</v>
      </c>
      <c r="F672" t="s">
        <v>5536</v>
      </c>
      <c r="G672">
        <v>1949</v>
      </c>
    </row>
    <row r="673" spans="1:7" x14ac:dyDescent="0.3">
      <c r="A673" t="s">
        <v>188</v>
      </c>
      <c r="B673" t="s">
        <v>25</v>
      </c>
      <c r="C673" t="s">
        <v>1040</v>
      </c>
      <c r="D673">
        <v>1875</v>
      </c>
      <c r="E673" t="s">
        <v>5540</v>
      </c>
      <c r="F673" t="s">
        <v>5536</v>
      </c>
      <c r="G673">
        <v>1875</v>
      </c>
    </row>
    <row r="674" spans="1:7" x14ac:dyDescent="0.3">
      <c r="A674" t="s">
        <v>188</v>
      </c>
      <c r="B674" t="s">
        <v>117</v>
      </c>
      <c r="C674" t="s">
        <v>1041</v>
      </c>
      <c r="D674">
        <v>1930</v>
      </c>
      <c r="E674" t="s">
        <v>5540</v>
      </c>
      <c r="F674" t="s">
        <v>5536</v>
      </c>
      <c r="G674">
        <v>1930</v>
      </c>
    </row>
    <row r="675" spans="1:7" x14ac:dyDescent="0.3">
      <c r="A675" t="s">
        <v>188</v>
      </c>
      <c r="B675" t="s">
        <v>138</v>
      </c>
      <c r="C675" t="s">
        <v>1042</v>
      </c>
      <c r="D675">
        <v>1934</v>
      </c>
      <c r="E675" t="s">
        <v>5540</v>
      </c>
      <c r="F675" t="s">
        <v>5536</v>
      </c>
      <c r="G675">
        <v>1934</v>
      </c>
    </row>
    <row r="676" spans="1:7" x14ac:dyDescent="0.3">
      <c r="A676" t="s">
        <v>188</v>
      </c>
      <c r="B676" t="s">
        <v>28</v>
      </c>
      <c r="C676" t="s">
        <v>1043</v>
      </c>
      <c r="D676">
        <v>2008</v>
      </c>
      <c r="E676" t="s">
        <v>5540</v>
      </c>
      <c r="F676" t="s">
        <v>5536</v>
      </c>
      <c r="G676">
        <v>2008</v>
      </c>
    </row>
    <row r="677" spans="1:7" x14ac:dyDescent="0.3">
      <c r="A677" t="s">
        <v>188</v>
      </c>
      <c r="B677" t="s">
        <v>154</v>
      </c>
      <c r="C677" t="s">
        <v>1044</v>
      </c>
      <c r="D677">
        <v>2010</v>
      </c>
      <c r="E677" t="s">
        <v>5540</v>
      </c>
      <c r="F677" t="s">
        <v>5536</v>
      </c>
      <c r="G677">
        <v>2010</v>
      </c>
    </row>
    <row r="678" spans="1:7" x14ac:dyDescent="0.3">
      <c r="A678" t="s">
        <v>188</v>
      </c>
      <c r="B678" t="s">
        <v>102</v>
      </c>
      <c r="C678" t="s">
        <v>1045</v>
      </c>
      <c r="D678" t="s">
        <v>5536</v>
      </c>
      <c r="E678" t="s">
        <v>5540</v>
      </c>
      <c r="F678" t="s">
        <v>5536</v>
      </c>
      <c r="G678" t="s">
        <v>5536</v>
      </c>
    </row>
    <row r="679" spans="1:7" x14ac:dyDescent="0.3">
      <c r="A679" t="s">
        <v>188</v>
      </c>
      <c r="B679" t="s">
        <v>103</v>
      </c>
      <c r="C679" t="s">
        <v>1046</v>
      </c>
      <c r="D679" t="s">
        <v>5536</v>
      </c>
      <c r="E679" t="s">
        <v>5540</v>
      </c>
      <c r="F679" t="s">
        <v>5536</v>
      </c>
      <c r="G679" t="s">
        <v>5536</v>
      </c>
    </row>
    <row r="680" spans="1:7" x14ac:dyDescent="0.3">
      <c r="A680" t="s">
        <v>188</v>
      </c>
      <c r="B680" t="s">
        <v>104</v>
      </c>
      <c r="C680" t="s">
        <v>1047</v>
      </c>
      <c r="D680">
        <v>2010</v>
      </c>
      <c r="E680" t="s">
        <v>5540</v>
      </c>
      <c r="F680" t="s">
        <v>5536</v>
      </c>
      <c r="G680">
        <v>2010</v>
      </c>
    </row>
    <row r="681" spans="1:7" x14ac:dyDescent="0.3">
      <c r="A681" t="s">
        <v>188</v>
      </c>
      <c r="B681" t="s">
        <v>107</v>
      </c>
      <c r="C681" t="s">
        <v>1048</v>
      </c>
      <c r="D681">
        <v>2010</v>
      </c>
      <c r="E681" t="s">
        <v>5540</v>
      </c>
      <c r="F681" t="s">
        <v>5536</v>
      </c>
      <c r="G681">
        <v>2010</v>
      </c>
    </row>
    <row r="682" spans="1:7" x14ac:dyDescent="0.3">
      <c r="A682" t="s">
        <v>188</v>
      </c>
      <c r="B682" t="s">
        <v>108</v>
      </c>
      <c r="C682" t="s">
        <v>1049</v>
      </c>
      <c r="D682" t="s">
        <v>5536</v>
      </c>
      <c r="E682" t="s">
        <v>5540</v>
      </c>
      <c r="F682" t="s">
        <v>5536</v>
      </c>
      <c r="G682" t="s">
        <v>5536</v>
      </c>
    </row>
    <row r="683" spans="1:7" x14ac:dyDescent="0.3">
      <c r="A683" t="s">
        <v>188</v>
      </c>
      <c r="B683" t="s">
        <v>31</v>
      </c>
      <c r="C683" t="s">
        <v>1050</v>
      </c>
      <c r="D683" t="s">
        <v>5536</v>
      </c>
      <c r="E683" t="s">
        <v>5540</v>
      </c>
      <c r="F683" t="s">
        <v>5536</v>
      </c>
      <c r="G683" t="s">
        <v>5536</v>
      </c>
    </row>
    <row r="684" spans="1:7" x14ac:dyDescent="0.3">
      <c r="A684" t="s">
        <v>188</v>
      </c>
      <c r="B684" t="s">
        <v>118</v>
      </c>
      <c r="C684" t="s">
        <v>1051</v>
      </c>
      <c r="D684">
        <v>1929</v>
      </c>
      <c r="E684" t="s">
        <v>5540</v>
      </c>
      <c r="F684" t="s">
        <v>5536</v>
      </c>
      <c r="G684">
        <v>1929</v>
      </c>
    </row>
    <row r="685" spans="1:7" x14ac:dyDescent="0.3">
      <c r="A685" t="s">
        <v>188</v>
      </c>
      <c r="B685" t="s">
        <v>109</v>
      </c>
      <c r="C685" t="s">
        <v>1052</v>
      </c>
      <c r="D685">
        <v>1955</v>
      </c>
      <c r="E685" t="s">
        <v>5540</v>
      </c>
      <c r="F685" t="s">
        <v>5536</v>
      </c>
      <c r="G685">
        <v>1955</v>
      </c>
    </row>
    <row r="686" spans="1:7" x14ac:dyDescent="0.3">
      <c r="A686" t="s">
        <v>188</v>
      </c>
      <c r="B686" t="s">
        <v>34</v>
      </c>
      <c r="C686" t="s">
        <v>1053</v>
      </c>
      <c r="D686">
        <v>2005</v>
      </c>
      <c r="E686" t="s">
        <v>5540</v>
      </c>
      <c r="F686" t="s">
        <v>5536</v>
      </c>
      <c r="G686">
        <v>2005</v>
      </c>
    </row>
    <row r="687" spans="1:7" x14ac:dyDescent="0.3">
      <c r="A687" t="s">
        <v>188</v>
      </c>
      <c r="B687" t="s">
        <v>141</v>
      </c>
      <c r="C687" t="s">
        <v>1054</v>
      </c>
      <c r="D687">
        <v>1955</v>
      </c>
      <c r="E687" t="s">
        <v>5540</v>
      </c>
      <c r="F687" t="s">
        <v>5536</v>
      </c>
      <c r="G687">
        <v>1955</v>
      </c>
    </row>
    <row r="688" spans="1:7" x14ac:dyDescent="0.3">
      <c r="A688" t="s">
        <v>188</v>
      </c>
      <c r="B688" t="s">
        <v>147</v>
      </c>
      <c r="C688" t="s">
        <v>1055</v>
      </c>
      <c r="D688" t="s">
        <v>5536</v>
      </c>
      <c r="E688" t="s">
        <v>5540</v>
      </c>
      <c r="F688" t="s">
        <v>5536</v>
      </c>
      <c r="G688" t="s">
        <v>5536</v>
      </c>
    </row>
    <row r="689" spans="1:7" x14ac:dyDescent="0.3">
      <c r="A689" t="s">
        <v>188</v>
      </c>
      <c r="B689" t="s">
        <v>38</v>
      </c>
      <c r="C689" t="s">
        <v>1056</v>
      </c>
      <c r="D689">
        <v>1650</v>
      </c>
      <c r="E689" t="s">
        <v>5540</v>
      </c>
      <c r="F689">
        <v>5.9711044600000004E-3</v>
      </c>
      <c r="G689">
        <v>1650</v>
      </c>
    </row>
    <row r="690" spans="1:7" x14ac:dyDescent="0.3">
      <c r="A690" t="s">
        <v>188</v>
      </c>
      <c r="B690" t="s">
        <v>39</v>
      </c>
      <c r="C690" t="s">
        <v>1057</v>
      </c>
      <c r="D690">
        <v>1966</v>
      </c>
      <c r="E690" t="s">
        <v>5540</v>
      </c>
      <c r="F690" t="s">
        <v>5536</v>
      </c>
      <c r="G690">
        <v>1966</v>
      </c>
    </row>
    <row r="691" spans="1:7" x14ac:dyDescent="0.3">
      <c r="A691" t="s">
        <v>188</v>
      </c>
      <c r="B691" s="2" t="s">
        <v>361</v>
      </c>
      <c r="C691" t="s">
        <v>1058</v>
      </c>
      <c r="D691" t="s">
        <v>5536</v>
      </c>
      <c r="E691" t="s">
        <v>5540</v>
      </c>
      <c r="F691" t="s">
        <v>5536</v>
      </c>
      <c r="G691" t="s">
        <v>5536</v>
      </c>
    </row>
    <row r="692" spans="1:7" x14ac:dyDescent="0.3">
      <c r="A692" t="s">
        <v>188</v>
      </c>
      <c r="B692" t="s">
        <v>19</v>
      </c>
      <c r="C692" t="s">
        <v>1029</v>
      </c>
      <c r="D692">
        <v>2010</v>
      </c>
      <c r="E692" t="s">
        <v>5538</v>
      </c>
      <c r="F692" t="e">
        <v>#N/A</v>
      </c>
      <c r="G692">
        <v>2010</v>
      </c>
    </row>
    <row r="693" spans="1:7" x14ac:dyDescent="0.3">
      <c r="A693" t="s">
        <v>188</v>
      </c>
      <c r="B693" t="s">
        <v>191</v>
      </c>
      <c r="C693" t="s">
        <v>1031</v>
      </c>
      <c r="D693">
        <v>2005</v>
      </c>
      <c r="E693" t="s">
        <v>5538</v>
      </c>
      <c r="F693" t="e">
        <v>#N/A</v>
      </c>
      <c r="G693">
        <v>2005</v>
      </c>
    </row>
    <row r="694" spans="1:7" x14ac:dyDescent="0.3">
      <c r="A694" t="s">
        <v>188</v>
      </c>
      <c r="B694" t="s">
        <v>94</v>
      </c>
      <c r="C694" t="s">
        <v>1038</v>
      </c>
      <c r="D694">
        <v>2005</v>
      </c>
      <c r="E694" t="s">
        <v>5538</v>
      </c>
      <c r="F694" t="e">
        <v>#N/A</v>
      </c>
      <c r="G694">
        <v>2005</v>
      </c>
    </row>
    <row r="695" spans="1:7" x14ac:dyDescent="0.3">
      <c r="A695" t="s">
        <v>193</v>
      </c>
      <c r="B695" t="s">
        <v>194</v>
      </c>
      <c r="C695" t="s">
        <v>1059</v>
      </c>
      <c r="D695" t="s">
        <v>5536</v>
      </c>
      <c r="E695" t="s">
        <v>5540</v>
      </c>
      <c r="F695" t="s">
        <v>5536</v>
      </c>
      <c r="G695" t="s">
        <v>5536</v>
      </c>
    </row>
    <row r="696" spans="1:7" x14ac:dyDescent="0.3">
      <c r="A696" t="s">
        <v>193</v>
      </c>
      <c r="B696" t="s">
        <v>122</v>
      </c>
      <c r="C696" t="s">
        <v>1060</v>
      </c>
      <c r="D696" t="s">
        <v>5536</v>
      </c>
      <c r="E696" t="s">
        <v>5540</v>
      </c>
      <c r="F696" t="s">
        <v>5536</v>
      </c>
      <c r="G696" t="s">
        <v>5536</v>
      </c>
    </row>
    <row r="697" spans="1:7" x14ac:dyDescent="0.3">
      <c r="A697" t="s">
        <v>193</v>
      </c>
      <c r="B697" t="s">
        <v>157</v>
      </c>
      <c r="C697" t="s">
        <v>1061</v>
      </c>
      <c r="D697" t="s">
        <v>5536</v>
      </c>
      <c r="E697" t="s">
        <v>5540</v>
      </c>
      <c r="F697" t="s">
        <v>5536</v>
      </c>
      <c r="G697" t="s">
        <v>5536</v>
      </c>
    </row>
    <row r="698" spans="1:7" x14ac:dyDescent="0.3">
      <c r="A698" t="s">
        <v>193</v>
      </c>
      <c r="B698" t="s">
        <v>81</v>
      </c>
      <c r="C698" t="s">
        <v>1062</v>
      </c>
      <c r="D698">
        <v>1898</v>
      </c>
      <c r="E698" t="s">
        <v>5540</v>
      </c>
      <c r="F698" t="s">
        <v>5536</v>
      </c>
      <c r="G698">
        <v>1898</v>
      </c>
    </row>
    <row r="699" spans="1:7" x14ac:dyDescent="0.3">
      <c r="A699" t="s">
        <v>193</v>
      </c>
      <c r="B699" t="s">
        <v>10</v>
      </c>
      <c r="C699" t="s">
        <v>1063</v>
      </c>
      <c r="D699">
        <v>1950</v>
      </c>
      <c r="E699" t="s">
        <v>5540</v>
      </c>
      <c r="F699">
        <v>3.0709620199999999E-3</v>
      </c>
      <c r="G699">
        <v>1950</v>
      </c>
    </row>
    <row r="700" spans="1:7" x14ac:dyDescent="0.3">
      <c r="A700" t="s">
        <v>193</v>
      </c>
      <c r="B700" t="s">
        <v>85</v>
      </c>
      <c r="C700" t="s">
        <v>1064</v>
      </c>
      <c r="D700" t="s">
        <v>5536</v>
      </c>
      <c r="E700" t="s">
        <v>5540</v>
      </c>
      <c r="F700" t="s">
        <v>5536</v>
      </c>
      <c r="G700" t="s">
        <v>5536</v>
      </c>
    </row>
    <row r="701" spans="1:7" x14ac:dyDescent="0.3">
      <c r="A701" t="s">
        <v>193</v>
      </c>
      <c r="B701" t="s">
        <v>123</v>
      </c>
      <c r="C701" t="s">
        <v>1065</v>
      </c>
      <c r="D701" t="s">
        <v>5536</v>
      </c>
      <c r="E701" t="s">
        <v>5540</v>
      </c>
      <c r="F701" t="s">
        <v>5536</v>
      </c>
      <c r="G701" t="s">
        <v>5536</v>
      </c>
    </row>
    <row r="702" spans="1:7" x14ac:dyDescent="0.3">
      <c r="A702" t="s">
        <v>193</v>
      </c>
      <c r="B702" t="s">
        <v>124</v>
      </c>
      <c r="C702" t="s">
        <v>1066</v>
      </c>
      <c r="D702">
        <v>1850</v>
      </c>
      <c r="E702" t="s">
        <v>5540</v>
      </c>
      <c r="F702" t="s">
        <v>5536</v>
      </c>
      <c r="G702">
        <v>1850</v>
      </c>
    </row>
    <row r="703" spans="1:7" x14ac:dyDescent="0.3">
      <c r="A703" t="s">
        <v>193</v>
      </c>
      <c r="B703" t="s">
        <v>125</v>
      </c>
      <c r="C703" t="s">
        <v>1067</v>
      </c>
      <c r="D703" t="s">
        <v>5536</v>
      </c>
      <c r="E703" t="s">
        <v>5540</v>
      </c>
      <c r="F703" t="s">
        <v>5536</v>
      </c>
      <c r="G703" t="s">
        <v>5536</v>
      </c>
    </row>
    <row r="704" spans="1:7" x14ac:dyDescent="0.3">
      <c r="A704" t="s">
        <v>193</v>
      </c>
      <c r="B704" t="s">
        <v>126</v>
      </c>
      <c r="C704" t="s">
        <v>1068</v>
      </c>
      <c r="D704" t="s">
        <v>5536</v>
      </c>
      <c r="E704" t="s">
        <v>5540</v>
      </c>
      <c r="F704" t="s">
        <v>5536</v>
      </c>
      <c r="G704" t="s">
        <v>5536</v>
      </c>
    </row>
    <row r="705" spans="1:7" x14ac:dyDescent="0.3">
      <c r="A705" t="s">
        <v>193</v>
      </c>
      <c r="B705" t="s">
        <v>15</v>
      </c>
      <c r="C705" t="s">
        <v>1069</v>
      </c>
      <c r="D705">
        <v>1888</v>
      </c>
      <c r="E705" t="s">
        <v>5540</v>
      </c>
      <c r="F705" t="s">
        <v>5536</v>
      </c>
      <c r="G705">
        <v>1888</v>
      </c>
    </row>
    <row r="706" spans="1:7" x14ac:dyDescent="0.3">
      <c r="A706" t="s">
        <v>193</v>
      </c>
      <c r="B706" t="s">
        <v>88</v>
      </c>
      <c r="C706" t="s">
        <v>1070</v>
      </c>
      <c r="D706">
        <v>1993</v>
      </c>
      <c r="E706" t="s">
        <v>5540</v>
      </c>
      <c r="F706" t="s">
        <v>5536</v>
      </c>
      <c r="G706">
        <v>1993</v>
      </c>
    </row>
    <row r="707" spans="1:7" x14ac:dyDescent="0.3">
      <c r="A707" t="s">
        <v>193</v>
      </c>
      <c r="B707" t="s">
        <v>18</v>
      </c>
      <c r="C707" t="s">
        <v>1071</v>
      </c>
      <c r="D707">
        <v>1994</v>
      </c>
      <c r="E707" t="s">
        <v>5540</v>
      </c>
      <c r="F707" t="s">
        <v>5536</v>
      </c>
      <c r="G707">
        <v>1994</v>
      </c>
    </row>
    <row r="708" spans="1:7" x14ac:dyDescent="0.3">
      <c r="A708" t="s">
        <v>193</v>
      </c>
      <c r="B708" t="s">
        <v>20</v>
      </c>
      <c r="C708" t="s">
        <v>1072</v>
      </c>
      <c r="D708">
        <v>1887</v>
      </c>
      <c r="E708" t="s">
        <v>5540</v>
      </c>
      <c r="F708" t="s">
        <v>5536</v>
      </c>
      <c r="G708">
        <v>1887</v>
      </c>
    </row>
    <row r="709" spans="1:7" x14ac:dyDescent="0.3">
      <c r="A709" t="s">
        <v>193</v>
      </c>
      <c r="B709" t="s">
        <v>170</v>
      </c>
      <c r="C709" t="s">
        <v>1073</v>
      </c>
      <c r="D709" t="s">
        <v>5536</v>
      </c>
      <c r="E709" t="s">
        <v>5540</v>
      </c>
      <c r="F709" t="s">
        <v>5536</v>
      </c>
      <c r="G709" t="s">
        <v>5536</v>
      </c>
    </row>
    <row r="710" spans="1:7" x14ac:dyDescent="0.3">
      <c r="A710" t="s">
        <v>193</v>
      </c>
      <c r="B710" t="s">
        <v>192</v>
      </c>
      <c r="C710" t="s">
        <v>1074</v>
      </c>
      <c r="D710">
        <v>1967</v>
      </c>
      <c r="E710" t="s">
        <v>5540</v>
      </c>
      <c r="F710" t="s">
        <v>5536</v>
      </c>
      <c r="G710">
        <v>1967</v>
      </c>
    </row>
    <row r="711" spans="1:7" x14ac:dyDescent="0.3">
      <c r="A711" t="s">
        <v>193</v>
      </c>
      <c r="B711" t="s">
        <v>195</v>
      </c>
      <c r="C711" t="s">
        <v>1075</v>
      </c>
      <c r="D711" t="s">
        <v>5536</v>
      </c>
      <c r="E711" t="s">
        <v>5540</v>
      </c>
      <c r="F711" t="s">
        <v>5536</v>
      </c>
      <c r="G711" t="s">
        <v>5536</v>
      </c>
    </row>
    <row r="712" spans="1:7" x14ac:dyDescent="0.3">
      <c r="A712" t="s">
        <v>193</v>
      </c>
      <c r="B712" t="s">
        <v>99</v>
      </c>
      <c r="C712" t="s">
        <v>1076</v>
      </c>
      <c r="D712" t="s">
        <v>5536</v>
      </c>
      <c r="E712" t="s">
        <v>5540</v>
      </c>
      <c r="F712" t="s">
        <v>5536</v>
      </c>
      <c r="G712" t="s">
        <v>5536</v>
      </c>
    </row>
    <row r="713" spans="1:7" x14ac:dyDescent="0.3">
      <c r="A713" t="s">
        <v>193</v>
      </c>
      <c r="B713" t="s">
        <v>138</v>
      </c>
      <c r="C713" t="s">
        <v>1077</v>
      </c>
      <c r="D713" t="s">
        <v>5536</v>
      </c>
      <c r="E713" t="s">
        <v>5540</v>
      </c>
      <c r="F713" t="s">
        <v>5536</v>
      </c>
      <c r="G713" t="s">
        <v>5536</v>
      </c>
    </row>
    <row r="714" spans="1:7" x14ac:dyDescent="0.3">
      <c r="A714" t="s">
        <v>193</v>
      </c>
      <c r="B714" t="s">
        <v>28</v>
      </c>
      <c r="C714" t="s">
        <v>1078</v>
      </c>
      <c r="D714">
        <v>1894</v>
      </c>
      <c r="E714" t="s">
        <v>5540</v>
      </c>
      <c r="F714" t="s">
        <v>5536</v>
      </c>
      <c r="G714">
        <v>1894</v>
      </c>
    </row>
    <row r="715" spans="1:7" x14ac:dyDescent="0.3">
      <c r="A715" t="s">
        <v>193</v>
      </c>
      <c r="B715" t="s">
        <v>102</v>
      </c>
      <c r="C715" t="s">
        <v>1079</v>
      </c>
      <c r="D715">
        <v>1938</v>
      </c>
      <c r="E715" t="s">
        <v>5540</v>
      </c>
      <c r="F715" t="s">
        <v>5536</v>
      </c>
      <c r="G715">
        <v>1938</v>
      </c>
    </row>
    <row r="716" spans="1:7" x14ac:dyDescent="0.3">
      <c r="A716" t="s">
        <v>193</v>
      </c>
      <c r="B716" t="s">
        <v>108</v>
      </c>
      <c r="C716" t="s">
        <v>1080</v>
      </c>
      <c r="D716">
        <v>1763</v>
      </c>
      <c r="E716" t="s">
        <v>5540</v>
      </c>
      <c r="F716" t="s">
        <v>5536</v>
      </c>
      <c r="G716">
        <v>1763</v>
      </c>
    </row>
    <row r="717" spans="1:7" x14ac:dyDescent="0.3">
      <c r="A717" t="s">
        <v>193</v>
      </c>
      <c r="B717" t="s">
        <v>118</v>
      </c>
      <c r="C717" t="s">
        <v>1081</v>
      </c>
      <c r="D717" t="s">
        <v>5536</v>
      </c>
      <c r="E717" t="s">
        <v>5540</v>
      </c>
      <c r="F717" t="s">
        <v>5536</v>
      </c>
      <c r="G717" t="s">
        <v>5536</v>
      </c>
    </row>
    <row r="718" spans="1:7" x14ac:dyDescent="0.3">
      <c r="A718" t="s">
        <v>196</v>
      </c>
      <c r="B718" t="s">
        <v>5</v>
      </c>
      <c r="C718" t="s">
        <v>1089</v>
      </c>
      <c r="D718" t="s">
        <v>5536</v>
      </c>
      <c r="E718" t="s">
        <v>5540</v>
      </c>
      <c r="F718" t="s">
        <v>5536</v>
      </c>
      <c r="G718" t="s">
        <v>5536</v>
      </c>
    </row>
    <row r="719" spans="1:7" x14ac:dyDescent="0.3">
      <c r="A719" t="s">
        <v>196</v>
      </c>
      <c r="B719" t="s">
        <v>78</v>
      </c>
      <c r="C719" t="s">
        <v>1082</v>
      </c>
      <c r="D719">
        <v>2010</v>
      </c>
      <c r="E719" t="s">
        <v>5540</v>
      </c>
      <c r="F719" t="s">
        <v>5536</v>
      </c>
      <c r="G719">
        <v>2010</v>
      </c>
    </row>
    <row r="720" spans="1:7" x14ac:dyDescent="0.3">
      <c r="A720" t="s">
        <v>196</v>
      </c>
      <c r="B720" t="s">
        <v>194</v>
      </c>
      <c r="C720" t="s">
        <v>1083</v>
      </c>
      <c r="D720" t="s">
        <v>5536</v>
      </c>
      <c r="E720" t="s">
        <v>5540</v>
      </c>
      <c r="F720" t="s">
        <v>5536</v>
      </c>
      <c r="G720" t="s">
        <v>5536</v>
      </c>
    </row>
    <row r="721" spans="1:7" x14ac:dyDescent="0.3">
      <c r="A721" t="s">
        <v>196</v>
      </c>
      <c r="B721" t="s">
        <v>3</v>
      </c>
      <c r="C721" t="s">
        <v>1084</v>
      </c>
      <c r="D721" t="s">
        <v>5536</v>
      </c>
      <c r="E721" t="s">
        <v>5540</v>
      </c>
      <c r="F721" t="s">
        <v>5536</v>
      </c>
      <c r="G721" t="s">
        <v>5536</v>
      </c>
    </row>
    <row r="722" spans="1:7" x14ac:dyDescent="0.3">
      <c r="A722" t="s">
        <v>196</v>
      </c>
      <c r="B722" t="s">
        <v>121</v>
      </c>
      <c r="C722" t="s">
        <v>1085</v>
      </c>
      <c r="D722" t="s">
        <v>5536</v>
      </c>
      <c r="E722" t="s">
        <v>5540</v>
      </c>
      <c r="F722" t="s">
        <v>5536</v>
      </c>
      <c r="G722" t="s">
        <v>5536</v>
      </c>
    </row>
    <row r="723" spans="1:7" x14ac:dyDescent="0.3">
      <c r="A723" t="s">
        <v>196</v>
      </c>
      <c r="B723" t="s">
        <v>4</v>
      </c>
      <c r="C723" t="s">
        <v>1086</v>
      </c>
      <c r="D723">
        <v>1973</v>
      </c>
      <c r="E723" t="s">
        <v>5540</v>
      </c>
      <c r="F723" t="s">
        <v>5536</v>
      </c>
      <c r="G723">
        <v>1973</v>
      </c>
    </row>
    <row r="724" spans="1:7" x14ac:dyDescent="0.3">
      <c r="A724" t="s">
        <v>196</v>
      </c>
      <c r="B724" t="s">
        <v>122</v>
      </c>
      <c r="C724" t="s">
        <v>1087</v>
      </c>
      <c r="D724">
        <v>1945</v>
      </c>
      <c r="E724" t="s">
        <v>5540</v>
      </c>
      <c r="F724" t="s">
        <v>5536</v>
      </c>
      <c r="G724">
        <v>1945</v>
      </c>
    </row>
    <row r="725" spans="1:7" x14ac:dyDescent="0.3">
      <c r="A725" t="s">
        <v>196</v>
      </c>
      <c r="B725" t="s">
        <v>79</v>
      </c>
      <c r="C725" t="s">
        <v>1088</v>
      </c>
      <c r="D725">
        <v>1942</v>
      </c>
      <c r="E725" t="s">
        <v>5540</v>
      </c>
      <c r="F725" t="s">
        <v>5536</v>
      </c>
      <c r="G725">
        <v>1942</v>
      </c>
    </row>
    <row r="726" spans="1:7" x14ac:dyDescent="0.3">
      <c r="A726" t="s">
        <v>196</v>
      </c>
      <c r="B726" t="s">
        <v>6</v>
      </c>
      <c r="C726" t="s">
        <v>1090</v>
      </c>
      <c r="D726" t="s">
        <v>5536</v>
      </c>
      <c r="E726" t="s">
        <v>5540</v>
      </c>
      <c r="F726" t="s">
        <v>5536</v>
      </c>
      <c r="G726" t="s">
        <v>5536</v>
      </c>
    </row>
    <row r="727" spans="1:7" x14ac:dyDescent="0.3">
      <c r="A727" t="s">
        <v>196</v>
      </c>
      <c r="B727" t="s">
        <v>80</v>
      </c>
      <c r="C727" t="s">
        <v>1091</v>
      </c>
      <c r="D727" t="s">
        <v>5536</v>
      </c>
      <c r="E727" t="s">
        <v>5540</v>
      </c>
      <c r="F727" t="s">
        <v>5536</v>
      </c>
      <c r="G727" t="s">
        <v>5536</v>
      </c>
    </row>
    <row r="728" spans="1:7" x14ac:dyDescent="0.3">
      <c r="A728" t="s">
        <v>196</v>
      </c>
      <c r="B728" t="s">
        <v>7</v>
      </c>
      <c r="C728" t="s">
        <v>1092</v>
      </c>
      <c r="D728" t="s">
        <v>5536</v>
      </c>
      <c r="E728" t="s">
        <v>5540</v>
      </c>
      <c r="F728" t="s">
        <v>5536</v>
      </c>
      <c r="G728" t="s">
        <v>5536</v>
      </c>
    </row>
    <row r="729" spans="1:7" x14ac:dyDescent="0.3">
      <c r="A729" t="s">
        <v>196</v>
      </c>
      <c r="B729" t="s">
        <v>81</v>
      </c>
      <c r="C729" t="s">
        <v>1093</v>
      </c>
      <c r="D729">
        <v>1978</v>
      </c>
      <c r="E729" t="s">
        <v>5540</v>
      </c>
      <c r="F729" t="s">
        <v>5536</v>
      </c>
      <c r="G729">
        <v>1978</v>
      </c>
    </row>
    <row r="730" spans="1:7" x14ac:dyDescent="0.3">
      <c r="A730" t="s">
        <v>196</v>
      </c>
      <c r="B730" t="s">
        <v>82</v>
      </c>
      <c r="C730" t="s">
        <v>1094</v>
      </c>
      <c r="D730" t="s">
        <v>5536</v>
      </c>
      <c r="E730" t="s">
        <v>5540</v>
      </c>
      <c r="F730" t="s">
        <v>5536</v>
      </c>
      <c r="G730" t="s">
        <v>5536</v>
      </c>
    </row>
    <row r="731" spans="1:7" x14ac:dyDescent="0.3">
      <c r="A731" t="s">
        <v>196</v>
      </c>
      <c r="B731" t="s">
        <v>44</v>
      </c>
      <c r="C731" t="s">
        <v>1095</v>
      </c>
      <c r="D731" t="s">
        <v>5536</v>
      </c>
      <c r="E731" t="s">
        <v>5540</v>
      </c>
      <c r="F731" t="s">
        <v>5536</v>
      </c>
      <c r="G731" t="s">
        <v>5536</v>
      </c>
    </row>
    <row r="732" spans="1:7" x14ac:dyDescent="0.3">
      <c r="A732" t="s">
        <v>196</v>
      </c>
      <c r="B732" t="s">
        <v>52</v>
      </c>
      <c r="C732" t="s">
        <v>1096</v>
      </c>
      <c r="D732" t="s">
        <v>5536</v>
      </c>
      <c r="E732" t="s">
        <v>5540</v>
      </c>
      <c r="F732" t="s">
        <v>5536</v>
      </c>
      <c r="G732" t="s">
        <v>5536</v>
      </c>
    </row>
    <row r="733" spans="1:7" x14ac:dyDescent="0.3">
      <c r="A733" t="s">
        <v>196</v>
      </c>
      <c r="B733" t="s">
        <v>85</v>
      </c>
      <c r="C733" t="s">
        <v>1097</v>
      </c>
      <c r="D733" t="s">
        <v>5536</v>
      </c>
      <c r="E733" t="s">
        <v>5540</v>
      </c>
      <c r="F733" t="s">
        <v>5536</v>
      </c>
      <c r="G733" t="s">
        <v>5536</v>
      </c>
    </row>
    <row r="734" spans="1:7" x14ac:dyDescent="0.3">
      <c r="A734" t="s">
        <v>196</v>
      </c>
      <c r="B734" t="s">
        <v>124</v>
      </c>
      <c r="C734" t="s">
        <v>1098</v>
      </c>
      <c r="D734">
        <v>2000</v>
      </c>
      <c r="E734" t="s">
        <v>5540</v>
      </c>
      <c r="F734" t="s">
        <v>5536</v>
      </c>
      <c r="G734">
        <v>2000</v>
      </c>
    </row>
    <row r="735" spans="1:7" x14ac:dyDescent="0.3">
      <c r="A735" t="s">
        <v>196</v>
      </c>
      <c r="B735" t="s">
        <v>125</v>
      </c>
      <c r="C735" t="s">
        <v>1099</v>
      </c>
      <c r="D735" t="s">
        <v>5536</v>
      </c>
      <c r="E735" t="s">
        <v>5540</v>
      </c>
      <c r="F735" t="s">
        <v>5536</v>
      </c>
      <c r="G735" t="s">
        <v>5536</v>
      </c>
    </row>
    <row r="736" spans="1:7" x14ac:dyDescent="0.3">
      <c r="A736" t="s">
        <v>196</v>
      </c>
      <c r="B736" t="s">
        <v>12</v>
      </c>
      <c r="C736" t="s">
        <v>1100</v>
      </c>
      <c r="D736" t="s">
        <v>5536</v>
      </c>
      <c r="E736" t="s">
        <v>5540</v>
      </c>
      <c r="F736" t="s">
        <v>5536</v>
      </c>
      <c r="G736" t="s">
        <v>5536</v>
      </c>
    </row>
    <row r="737" spans="1:7" x14ac:dyDescent="0.3">
      <c r="A737" t="s">
        <v>196</v>
      </c>
      <c r="B737" t="s">
        <v>14</v>
      </c>
      <c r="C737" t="s">
        <v>1101</v>
      </c>
      <c r="D737" t="s">
        <v>5536</v>
      </c>
      <c r="E737" t="s">
        <v>5540</v>
      </c>
      <c r="F737" t="s">
        <v>5536</v>
      </c>
      <c r="G737" t="s">
        <v>5536</v>
      </c>
    </row>
    <row r="738" spans="1:7" x14ac:dyDescent="0.3">
      <c r="A738" t="s">
        <v>196</v>
      </c>
      <c r="B738" t="s">
        <v>15</v>
      </c>
      <c r="C738" t="s">
        <v>1102</v>
      </c>
      <c r="D738">
        <v>1895</v>
      </c>
      <c r="E738" t="s">
        <v>5540</v>
      </c>
      <c r="F738" t="s">
        <v>5536</v>
      </c>
      <c r="G738">
        <v>1895</v>
      </c>
    </row>
    <row r="739" spans="1:7" x14ac:dyDescent="0.3">
      <c r="A739" t="s">
        <v>196</v>
      </c>
      <c r="B739" t="s">
        <v>57</v>
      </c>
      <c r="C739" t="s">
        <v>1103</v>
      </c>
      <c r="D739" t="s">
        <v>5536</v>
      </c>
      <c r="E739" t="s">
        <v>5540</v>
      </c>
      <c r="F739" t="s">
        <v>5536</v>
      </c>
      <c r="G739" t="s">
        <v>5536</v>
      </c>
    </row>
    <row r="740" spans="1:7" x14ac:dyDescent="0.3">
      <c r="A740" t="s">
        <v>196</v>
      </c>
      <c r="B740" t="s">
        <v>88</v>
      </c>
      <c r="C740" t="s">
        <v>1104</v>
      </c>
      <c r="D740" t="s">
        <v>5536</v>
      </c>
      <c r="E740" t="s">
        <v>5540</v>
      </c>
      <c r="F740" t="s">
        <v>5536</v>
      </c>
      <c r="G740" t="s">
        <v>5536</v>
      </c>
    </row>
    <row r="741" spans="1:7" x14ac:dyDescent="0.3">
      <c r="A741" t="s">
        <v>196</v>
      </c>
      <c r="B741" t="s">
        <v>189</v>
      </c>
      <c r="C741" t="s">
        <v>1105</v>
      </c>
      <c r="D741" t="s">
        <v>5536</v>
      </c>
      <c r="E741" t="s">
        <v>5540</v>
      </c>
      <c r="F741" t="s">
        <v>5536</v>
      </c>
      <c r="G741" t="s">
        <v>5536</v>
      </c>
    </row>
    <row r="742" spans="1:7" x14ac:dyDescent="0.3">
      <c r="A742" t="s">
        <v>196</v>
      </c>
      <c r="B742" t="s">
        <v>127</v>
      </c>
      <c r="C742" t="s">
        <v>1106</v>
      </c>
      <c r="D742" t="s">
        <v>5536</v>
      </c>
      <c r="E742" t="s">
        <v>5540</v>
      </c>
      <c r="F742" t="s">
        <v>5536</v>
      </c>
      <c r="G742" t="s">
        <v>5536</v>
      </c>
    </row>
    <row r="743" spans="1:7" x14ac:dyDescent="0.3">
      <c r="A743" t="s">
        <v>196</v>
      </c>
      <c r="B743" t="s">
        <v>16</v>
      </c>
      <c r="C743" t="s">
        <v>1107</v>
      </c>
      <c r="D743" t="s">
        <v>5536</v>
      </c>
      <c r="E743" t="s">
        <v>5540</v>
      </c>
      <c r="F743" t="s">
        <v>5536</v>
      </c>
      <c r="G743" t="s">
        <v>5536</v>
      </c>
    </row>
    <row r="744" spans="1:7" x14ac:dyDescent="0.3">
      <c r="A744" t="s">
        <v>196</v>
      </c>
      <c r="B744" t="s">
        <v>128</v>
      </c>
      <c r="C744" t="s">
        <v>1108</v>
      </c>
      <c r="D744">
        <v>1957</v>
      </c>
      <c r="E744" t="s">
        <v>5540</v>
      </c>
      <c r="F744" t="s">
        <v>5536</v>
      </c>
      <c r="G744">
        <v>1957</v>
      </c>
    </row>
    <row r="745" spans="1:7" x14ac:dyDescent="0.3">
      <c r="A745" t="s">
        <v>196</v>
      </c>
      <c r="B745" t="s">
        <v>18</v>
      </c>
      <c r="C745" t="s">
        <v>1109</v>
      </c>
      <c r="D745" t="s">
        <v>5536</v>
      </c>
      <c r="E745" t="s">
        <v>5540</v>
      </c>
      <c r="F745" t="s">
        <v>5536</v>
      </c>
      <c r="G745" t="s">
        <v>5536</v>
      </c>
    </row>
    <row r="746" spans="1:7" x14ac:dyDescent="0.3">
      <c r="A746" t="s">
        <v>196</v>
      </c>
      <c r="B746" t="s">
        <v>20</v>
      </c>
      <c r="C746" t="s">
        <v>1110</v>
      </c>
      <c r="D746" t="s">
        <v>5536</v>
      </c>
      <c r="E746" t="s">
        <v>5540</v>
      </c>
      <c r="F746" t="s">
        <v>5536</v>
      </c>
      <c r="G746" t="s">
        <v>5536</v>
      </c>
    </row>
    <row r="747" spans="1:7" x14ac:dyDescent="0.3">
      <c r="A747" t="s">
        <v>196</v>
      </c>
      <c r="B747" t="s">
        <v>133</v>
      </c>
      <c r="C747" t="s">
        <v>1111</v>
      </c>
      <c r="D747" t="s">
        <v>5536</v>
      </c>
      <c r="E747" t="s">
        <v>5540</v>
      </c>
      <c r="F747" t="s">
        <v>5536</v>
      </c>
      <c r="G747" t="s">
        <v>5536</v>
      </c>
    </row>
    <row r="748" spans="1:7" x14ac:dyDescent="0.3">
      <c r="A748" t="s">
        <v>196</v>
      </c>
      <c r="B748" t="s">
        <v>92</v>
      </c>
      <c r="C748" t="s">
        <v>1112</v>
      </c>
      <c r="D748" t="s">
        <v>5536</v>
      </c>
      <c r="E748" t="s">
        <v>5540</v>
      </c>
      <c r="F748" t="s">
        <v>5536</v>
      </c>
      <c r="G748" t="s">
        <v>5536</v>
      </c>
    </row>
    <row r="749" spans="1:7" x14ac:dyDescent="0.3">
      <c r="A749" t="s">
        <v>196</v>
      </c>
      <c r="B749" t="s">
        <v>134</v>
      </c>
      <c r="C749" t="s">
        <v>1113</v>
      </c>
      <c r="D749" t="s">
        <v>5536</v>
      </c>
      <c r="E749" t="s">
        <v>5540</v>
      </c>
      <c r="F749" t="s">
        <v>5536</v>
      </c>
      <c r="G749" t="s">
        <v>5536</v>
      </c>
    </row>
    <row r="750" spans="1:7" x14ac:dyDescent="0.3">
      <c r="A750" t="s">
        <v>196</v>
      </c>
      <c r="B750" t="s">
        <v>135</v>
      </c>
      <c r="C750" t="s">
        <v>1114</v>
      </c>
      <c r="D750" t="s">
        <v>5536</v>
      </c>
      <c r="E750" t="s">
        <v>5540</v>
      </c>
      <c r="F750" t="s">
        <v>5536</v>
      </c>
      <c r="G750" t="s">
        <v>5536</v>
      </c>
    </row>
    <row r="751" spans="1:7" x14ac:dyDescent="0.3">
      <c r="A751" t="s">
        <v>196</v>
      </c>
      <c r="B751" t="s">
        <v>61</v>
      </c>
      <c r="C751" t="s">
        <v>1115</v>
      </c>
      <c r="D751" t="s">
        <v>5536</v>
      </c>
      <c r="E751" t="s">
        <v>5540</v>
      </c>
      <c r="F751" t="s">
        <v>5536</v>
      </c>
      <c r="G751" t="s">
        <v>5536</v>
      </c>
    </row>
    <row r="752" spans="1:7" x14ac:dyDescent="0.3">
      <c r="A752" t="s">
        <v>196</v>
      </c>
      <c r="B752" t="s">
        <v>99</v>
      </c>
      <c r="C752" t="s">
        <v>1116</v>
      </c>
      <c r="D752" t="s">
        <v>5536</v>
      </c>
      <c r="E752" t="s">
        <v>5540</v>
      </c>
      <c r="F752" t="s">
        <v>5536</v>
      </c>
      <c r="G752" t="s">
        <v>5536</v>
      </c>
    </row>
    <row r="753" spans="1:7" x14ac:dyDescent="0.3">
      <c r="A753" t="s">
        <v>196</v>
      </c>
      <c r="B753" t="s">
        <v>25</v>
      </c>
      <c r="C753" t="s">
        <v>1117</v>
      </c>
      <c r="D753" t="s">
        <v>5536</v>
      </c>
      <c r="E753" t="s">
        <v>5540</v>
      </c>
      <c r="F753" t="s">
        <v>5536</v>
      </c>
      <c r="G753" t="s">
        <v>5536</v>
      </c>
    </row>
    <row r="754" spans="1:7" x14ac:dyDescent="0.3">
      <c r="A754" t="s">
        <v>196</v>
      </c>
      <c r="B754" t="s">
        <v>117</v>
      </c>
      <c r="C754" t="s">
        <v>1118</v>
      </c>
      <c r="D754">
        <v>2008</v>
      </c>
      <c r="E754" t="s">
        <v>5540</v>
      </c>
      <c r="F754" t="s">
        <v>5536</v>
      </c>
      <c r="G754">
        <v>2008</v>
      </c>
    </row>
    <row r="755" spans="1:7" x14ac:dyDescent="0.3">
      <c r="A755" t="s">
        <v>196</v>
      </c>
      <c r="B755" t="s">
        <v>101</v>
      </c>
      <c r="C755" t="s">
        <v>1119</v>
      </c>
      <c r="D755" t="s">
        <v>5536</v>
      </c>
      <c r="E755" t="s">
        <v>5540</v>
      </c>
      <c r="F755" t="s">
        <v>5536</v>
      </c>
      <c r="G755" t="s">
        <v>5536</v>
      </c>
    </row>
    <row r="756" spans="1:7" x14ac:dyDescent="0.3">
      <c r="A756" t="s">
        <v>196</v>
      </c>
      <c r="B756" t="s">
        <v>138</v>
      </c>
      <c r="C756" t="s">
        <v>1120</v>
      </c>
      <c r="D756">
        <v>1911</v>
      </c>
      <c r="E756" t="s">
        <v>5540</v>
      </c>
      <c r="F756" t="s">
        <v>5536</v>
      </c>
      <c r="G756">
        <v>1911</v>
      </c>
    </row>
    <row r="757" spans="1:7" x14ac:dyDescent="0.3">
      <c r="A757" t="s">
        <v>196</v>
      </c>
      <c r="B757" t="s">
        <v>154</v>
      </c>
      <c r="C757" t="s">
        <v>1121</v>
      </c>
      <c r="D757" t="s">
        <v>5536</v>
      </c>
      <c r="E757" t="s">
        <v>5540</v>
      </c>
      <c r="F757" t="s">
        <v>5536</v>
      </c>
      <c r="G757" t="s">
        <v>5536</v>
      </c>
    </row>
    <row r="758" spans="1:7" x14ac:dyDescent="0.3">
      <c r="A758" t="s">
        <v>196</v>
      </c>
      <c r="B758" t="s">
        <v>102</v>
      </c>
      <c r="C758" t="s">
        <v>1122</v>
      </c>
      <c r="D758" t="s">
        <v>5536</v>
      </c>
      <c r="E758" t="s">
        <v>5540</v>
      </c>
      <c r="F758" t="s">
        <v>5536</v>
      </c>
      <c r="G758" t="s">
        <v>5536</v>
      </c>
    </row>
    <row r="759" spans="1:7" x14ac:dyDescent="0.3">
      <c r="A759" t="s">
        <v>196</v>
      </c>
      <c r="B759" t="s">
        <v>29</v>
      </c>
      <c r="C759" t="s">
        <v>1123</v>
      </c>
      <c r="D759" t="s">
        <v>5536</v>
      </c>
      <c r="E759" t="s">
        <v>5540</v>
      </c>
      <c r="F759" t="s">
        <v>5536</v>
      </c>
      <c r="G759" t="s">
        <v>5536</v>
      </c>
    </row>
    <row r="760" spans="1:7" x14ac:dyDescent="0.3">
      <c r="A760" t="s">
        <v>196</v>
      </c>
      <c r="B760" t="s">
        <v>108</v>
      </c>
      <c r="C760" t="s">
        <v>1124</v>
      </c>
      <c r="D760">
        <v>1933</v>
      </c>
      <c r="E760" t="s">
        <v>5540</v>
      </c>
      <c r="F760" t="s">
        <v>5536</v>
      </c>
      <c r="G760">
        <v>1933</v>
      </c>
    </row>
    <row r="761" spans="1:7" x14ac:dyDescent="0.3">
      <c r="A761" t="s">
        <v>196</v>
      </c>
      <c r="B761" t="s">
        <v>30</v>
      </c>
      <c r="C761" t="s">
        <v>1125</v>
      </c>
      <c r="D761" t="s">
        <v>5536</v>
      </c>
      <c r="E761" t="s">
        <v>5540</v>
      </c>
      <c r="F761" t="s">
        <v>5536</v>
      </c>
      <c r="G761" t="s">
        <v>5536</v>
      </c>
    </row>
    <row r="762" spans="1:7" x14ac:dyDescent="0.3">
      <c r="A762" t="s">
        <v>196</v>
      </c>
      <c r="B762" t="s">
        <v>31</v>
      </c>
      <c r="C762" t="s">
        <v>1126</v>
      </c>
      <c r="D762">
        <v>1961</v>
      </c>
      <c r="E762" t="s">
        <v>5540</v>
      </c>
      <c r="F762" t="s">
        <v>5536</v>
      </c>
      <c r="G762">
        <v>1961</v>
      </c>
    </row>
    <row r="763" spans="1:7" x14ac:dyDescent="0.3">
      <c r="A763" t="s">
        <v>196</v>
      </c>
      <c r="B763" t="s">
        <v>109</v>
      </c>
      <c r="C763" t="s">
        <v>1127</v>
      </c>
      <c r="D763" t="s">
        <v>5536</v>
      </c>
      <c r="E763" t="s">
        <v>5540</v>
      </c>
      <c r="F763" t="s">
        <v>5536</v>
      </c>
      <c r="G763" t="s">
        <v>5536</v>
      </c>
    </row>
    <row r="764" spans="1:7" x14ac:dyDescent="0.3">
      <c r="A764" t="s">
        <v>196</v>
      </c>
      <c r="B764" t="s">
        <v>72</v>
      </c>
      <c r="C764" t="s">
        <v>1128</v>
      </c>
      <c r="D764" t="s">
        <v>5536</v>
      </c>
      <c r="E764" t="s">
        <v>5540</v>
      </c>
      <c r="F764" t="s">
        <v>5536</v>
      </c>
      <c r="G764" t="s">
        <v>5536</v>
      </c>
    </row>
    <row r="765" spans="1:7" x14ac:dyDescent="0.3">
      <c r="A765" t="s">
        <v>196</v>
      </c>
      <c r="B765" t="s">
        <v>36</v>
      </c>
      <c r="C765" t="s">
        <v>1129</v>
      </c>
      <c r="D765" t="s">
        <v>5536</v>
      </c>
      <c r="E765" t="s">
        <v>5540</v>
      </c>
      <c r="F765" t="s">
        <v>5536</v>
      </c>
      <c r="G765" t="s">
        <v>5536</v>
      </c>
    </row>
    <row r="766" spans="1:7" x14ac:dyDescent="0.3">
      <c r="A766" t="s">
        <v>196</v>
      </c>
      <c r="B766" t="s">
        <v>141</v>
      </c>
      <c r="C766" t="s">
        <v>1130</v>
      </c>
      <c r="D766" t="s">
        <v>5536</v>
      </c>
      <c r="E766" t="s">
        <v>5540</v>
      </c>
      <c r="F766" t="s">
        <v>5536</v>
      </c>
      <c r="G766" t="s">
        <v>5536</v>
      </c>
    </row>
    <row r="767" spans="1:7" x14ac:dyDescent="0.3">
      <c r="A767" t="s">
        <v>196</v>
      </c>
      <c r="B767" t="s">
        <v>38</v>
      </c>
      <c r="C767" t="s">
        <v>1131</v>
      </c>
      <c r="D767">
        <v>1922</v>
      </c>
      <c r="E767" t="s">
        <v>5540</v>
      </c>
      <c r="F767">
        <v>1.6682150400000001E-3</v>
      </c>
      <c r="G767">
        <v>1922</v>
      </c>
    </row>
    <row r="768" spans="1:7" x14ac:dyDescent="0.3">
      <c r="A768" t="s">
        <v>196</v>
      </c>
      <c r="B768" t="s">
        <v>39</v>
      </c>
      <c r="C768" t="s">
        <v>1132</v>
      </c>
      <c r="D768" t="s">
        <v>5536</v>
      </c>
      <c r="E768" t="s">
        <v>5540</v>
      </c>
      <c r="F768" t="s">
        <v>5536</v>
      </c>
      <c r="G768" t="s">
        <v>5536</v>
      </c>
    </row>
    <row r="769" spans="1:7" x14ac:dyDescent="0.3">
      <c r="A769" t="s">
        <v>196</v>
      </c>
      <c r="B769" s="2" t="s">
        <v>361</v>
      </c>
      <c r="C769" t="s">
        <v>1133</v>
      </c>
      <c r="D769" t="s">
        <v>5536</v>
      </c>
      <c r="E769" t="s">
        <v>5540</v>
      </c>
      <c r="F769" t="s">
        <v>5536</v>
      </c>
      <c r="G769" t="s">
        <v>5536</v>
      </c>
    </row>
    <row r="770" spans="1:7" x14ac:dyDescent="0.3">
      <c r="A770" t="s">
        <v>196</v>
      </c>
      <c r="B770" t="s">
        <v>41</v>
      </c>
      <c r="C770" t="s">
        <v>1134</v>
      </c>
      <c r="D770" t="s">
        <v>5536</v>
      </c>
      <c r="E770" t="s">
        <v>5540</v>
      </c>
      <c r="F770" t="s">
        <v>5536</v>
      </c>
      <c r="G770" t="s">
        <v>5536</v>
      </c>
    </row>
    <row r="771" spans="1:7" x14ac:dyDescent="0.3">
      <c r="A771" t="s">
        <v>197</v>
      </c>
      <c r="B771" t="s">
        <v>5</v>
      </c>
      <c r="C771" t="s">
        <v>1138</v>
      </c>
      <c r="D771" t="s">
        <v>5536</v>
      </c>
      <c r="E771" t="s">
        <v>5540</v>
      </c>
      <c r="F771" t="s">
        <v>5536</v>
      </c>
      <c r="G771" t="s">
        <v>5536</v>
      </c>
    </row>
    <row r="772" spans="1:7" x14ac:dyDescent="0.3">
      <c r="A772" t="s">
        <v>197</v>
      </c>
      <c r="B772" t="s">
        <v>4</v>
      </c>
      <c r="C772" t="s">
        <v>1135</v>
      </c>
      <c r="D772">
        <v>1981</v>
      </c>
      <c r="E772" t="s">
        <v>5540</v>
      </c>
      <c r="F772">
        <v>5.6180711999999995E-4</v>
      </c>
      <c r="G772">
        <v>1981</v>
      </c>
    </row>
    <row r="773" spans="1:7" x14ac:dyDescent="0.3">
      <c r="A773" t="s">
        <v>197</v>
      </c>
      <c r="B773" t="s">
        <v>122</v>
      </c>
      <c r="C773" t="s">
        <v>1136</v>
      </c>
      <c r="D773" t="s">
        <v>5536</v>
      </c>
      <c r="E773" t="s">
        <v>5540</v>
      </c>
      <c r="F773" t="s">
        <v>5536</v>
      </c>
      <c r="G773" t="s">
        <v>5536</v>
      </c>
    </row>
    <row r="774" spans="1:7" x14ac:dyDescent="0.3">
      <c r="A774" t="s">
        <v>197</v>
      </c>
      <c r="B774" t="s">
        <v>79</v>
      </c>
      <c r="C774" t="s">
        <v>1137</v>
      </c>
      <c r="D774">
        <v>1998</v>
      </c>
      <c r="E774" t="s">
        <v>5540</v>
      </c>
      <c r="F774" t="s">
        <v>5536</v>
      </c>
      <c r="G774">
        <v>1998</v>
      </c>
    </row>
    <row r="775" spans="1:7" x14ac:dyDescent="0.3">
      <c r="A775" t="s">
        <v>197</v>
      </c>
      <c r="B775" t="s">
        <v>6</v>
      </c>
      <c r="C775" t="s">
        <v>1139</v>
      </c>
      <c r="D775" t="s">
        <v>5536</v>
      </c>
      <c r="E775" t="s">
        <v>5540</v>
      </c>
      <c r="F775" t="s">
        <v>5536</v>
      </c>
      <c r="G775" t="s">
        <v>5536</v>
      </c>
    </row>
    <row r="776" spans="1:7" x14ac:dyDescent="0.3">
      <c r="A776" t="s">
        <v>197</v>
      </c>
      <c r="B776" t="s">
        <v>44</v>
      </c>
      <c r="C776" t="s">
        <v>1140</v>
      </c>
      <c r="D776">
        <v>1991</v>
      </c>
      <c r="E776" t="s">
        <v>5540</v>
      </c>
      <c r="F776" t="s">
        <v>5536</v>
      </c>
      <c r="G776">
        <v>1991</v>
      </c>
    </row>
    <row r="777" spans="1:7" x14ac:dyDescent="0.3">
      <c r="A777" t="s">
        <v>197</v>
      </c>
      <c r="B777" t="s">
        <v>45</v>
      </c>
      <c r="C777" t="s">
        <v>1141</v>
      </c>
      <c r="D777" t="s">
        <v>5536</v>
      </c>
      <c r="E777" t="s">
        <v>5540</v>
      </c>
      <c r="F777" t="s">
        <v>5536</v>
      </c>
      <c r="G777" t="s">
        <v>5536</v>
      </c>
    </row>
    <row r="778" spans="1:7" x14ac:dyDescent="0.3">
      <c r="A778" t="s">
        <v>197</v>
      </c>
      <c r="B778" t="s">
        <v>10</v>
      </c>
      <c r="C778" t="s">
        <v>1142</v>
      </c>
      <c r="D778">
        <v>1993</v>
      </c>
      <c r="E778" t="s">
        <v>5540</v>
      </c>
      <c r="F778" t="s">
        <v>5536</v>
      </c>
      <c r="G778">
        <v>1993</v>
      </c>
    </row>
    <row r="779" spans="1:7" x14ac:dyDescent="0.3">
      <c r="A779" t="s">
        <v>197</v>
      </c>
      <c r="B779" t="s">
        <v>125</v>
      </c>
      <c r="C779" t="s">
        <v>1143</v>
      </c>
      <c r="D779" t="s">
        <v>5536</v>
      </c>
      <c r="E779" t="s">
        <v>5540</v>
      </c>
      <c r="F779" t="s">
        <v>5536</v>
      </c>
      <c r="G779" t="s">
        <v>5536</v>
      </c>
    </row>
    <row r="780" spans="1:7" x14ac:dyDescent="0.3">
      <c r="A780" t="s">
        <v>197</v>
      </c>
      <c r="B780" t="s">
        <v>15</v>
      </c>
      <c r="C780" t="s">
        <v>1144</v>
      </c>
      <c r="D780" t="s">
        <v>5536</v>
      </c>
      <c r="E780" t="s">
        <v>5540</v>
      </c>
      <c r="F780" t="s">
        <v>5536</v>
      </c>
      <c r="G780" t="s">
        <v>5536</v>
      </c>
    </row>
    <row r="781" spans="1:7" x14ac:dyDescent="0.3">
      <c r="A781" t="s">
        <v>197</v>
      </c>
      <c r="B781" t="s">
        <v>127</v>
      </c>
      <c r="C781" t="s">
        <v>1145</v>
      </c>
      <c r="D781" t="s">
        <v>5536</v>
      </c>
      <c r="E781" t="s">
        <v>5540</v>
      </c>
      <c r="F781" t="s">
        <v>5536</v>
      </c>
      <c r="G781" t="s">
        <v>5536</v>
      </c>
    </row>
    <row r="782" spans="1:7" x14ac:dyDescent="0.3">
      <c r="A782" t="s">
        <v>197</v>
      </c>
      <c r="B782" t="s">
        <v>16</v>
      </c>
      <c r="C782" t="s">
        <v>1146</v>
      </c>
      <c r="D782" t="s">
        <v>5536</v>
      </c>
      <c r="E782" t="s">
        <v>5540</v>
      </c>
      <c r="F782" t="s">
        <v>5536</v>
      </c>
      <c r="G782" t="s">
        <v>5536</v>
      </c>
    </row>
    <row r="783" spans="1:7" x14ac:dyDescent="0.3">
      <c r="A783" t="s">
        <v>197</v>
      </c>
      <c r="B783" t="s">
        <v>20</v>
      </c>
      <c r="C783" t="s">
        <v>1147</v>
      </c>
      <c r="D783">
        <v>1929</v>
      </c>
      <c r="E783" t="s">
        <v>5540</v>
      </c>
      <c r="F783" t="s">
        <v>5536</v>
      </c>
      <c r="G783">
        <v>1929</v>
      </c>
    </row>
    <row r="784" spans="1:7" x14ac:dyDescent="0.3">
      <c r="A784" t="s">
        <v>197</v>
      </c>
      <c r="B784" t="s">
        <v>99</v>
      </c>
      <c r="C784" t="s">
        <v>1148</v>
      </c>
      <c r="D784" t="s">
        <v>5536</v>
      </c>
      <c r="E784" t="s">
        <v>5540</v>
      </c>
      <c r="F784" t="s">
        <v>5536</v>
      </c>
      <c r="G784" t="s">
        <v>5536</v>
      </c>
    </row>
    <row r="785" spans="1:7" x14ac:dyDescent="0.3">
      <c r="A785" t="s">
        <v>197</v>
      </c>
      <c r="B785" t="s">
        <v>66</v>
      </c>
      <c r="C785" t="s">
        <v>1149</v>
      </c>
      <c r="D785" t="s">
        <v>5536</v>
      </c>
      <c r="E785" t="s">
        <v>5540</v>
      </c>
      <c r="F785" t="s">
        <v>5536</v>
      </c>
      <c r="G785" t="s">
        <v>5536</v>
      </c>
    </row>
    <row r="786" spans="1:7" x14ac:dyDescent="0.3">
      <c r="A786" t="s">
        <v>197</v>
      </c>
      <c r="B786" t="s">
        <v>102</v>
      </c>
      <c r="C786" t="s">
        <v>1150</v>
      </c>
      <c r="D786" t="s">
        <v>5536</v>
      </c>
      <c r="E786" t="s">
        <v>5540</v>
      </c>
      <c r="F786" t="s">
        <v>5536</v>
      </c>
      <c r="G786" t="s">
        <v>5536</v>
      </c>
    </row>
    <row r="787" spans="1:7" x14ac:dyDescent="0.3">
      <c r="A787" t="s">
        <v>197</v>
      </c>
      <c r="B787" t="s">
        <v>103</v>
      </c>
      <c r="C787" t="s">
        <v>1151</v>
      </c>
      <c r="D787" t="s">
        <v>5536</v>
      </c>
      <c r="E787" t="s">
        <v>5540</v>
      </c>
      <c r="F787" t="s">
        <v>5536</v>
      </c>
      <c r="G787" t="s">
        <v>5536</v>
      </c>
    </row>
    <row r="788" spans="1:7" x14ac:dyDescent="0.3">
      <c r="A788" t="s">
        <v>197</v>
      </c>
      <c r="B788" t="s">
        <v>106</v>
      </c>
      <c r="C788" t="s">
        <v>1152</v>
      </c>
      <c r="D788" t="s">
        <v>5536</v>
      </c>
      <c r="E788" t="s">
        <v>5540</v>
      </c>
      <c r="F788" t="s">
        <v>5536</v>
      </c>
      <c r="G788" t="s">
        <v>5536</v>
      </c>
    </row>
    <row r="789" spans="1:7" x14ac:dyDescent="0.3">
      <c r="A789" t="s">
        <v>197</v>
      </c>
      <c r="B789" t="s">
        <v>30</v>
      </c>
      <c r="C789" t="s">
        <v>1153</v>
      </c>
      <c r="D789" t="s">
        <v>5536</v>
      </c>
      <c r="E789" t="s">
        <v>5540</v>
      </c>
      <c r="F789" t="s">
        <v>5536</v>
      </c>
      <c r="G789" t="s">
        <v>5536</v>
      </c>
    </row>
    <row r="790" spans="1:7" x14ac:dyDescent="0.3">
      <c r="A790" t="s">
        <v>197</v>
      </c>
      <c r="B790" t="s">
        <v>31</v>
      </c>
      <c r="C790" t="s">
        <v>1154</v>
      </c>
      <c r="D790" t="s">
        <v>5536</v>
      </c>
      <c r="E790" t="s">
        <v>5540</v>
      </c>
      <c r="F790" t="s">
        <v>5536</v>
      </c>
      <c r="G790" t="s">
        <v>5536</v>
      </c>
    </row>
    <row r="791" spans="1:7" x14ac:dyDescent="0.3">
      <c r="A791" t="s">
        <v>197</v>
      </c>
      <c r="B791" t="s">
        <v>118</v>
      </c>
      <c r="C791" t="s">
        <v>1155</v>
      </c>
      <c r="D791">
        <v>1984</v>
      </c>
      <c r="E791" t="s">
        <v>5540</v>
      </c>
      <c r="F791" t="s">
        <v>5536</v>
      </c>
      <c r="G791">
        <v>1984</v>
      </c>
    </row>
    <row r="792" spans="1:7" x14ac:dyDescent="0.3">
      <c r="A792" t="s">
        <v>197</v>
      </c>
      <c r="B792" t="s">
        <v>34</v>
      </c>
      <c r="C792" t="s">
        <v>1156</v>
      </c>
      <c r="D792">
        <v>1995</v>
      </c>
      <c r="E792" t="s">
        <v>5540</v>
      </c>
      <c r="F792" t="s">
        <v>5536</v>
      </c>
      <c r="G792">
        <v>1995</v>
      </c>
    </row>
    <row r="793" spans="1:7" x14ac:dyDescent="0.3">
      <c r="A793" t="s">
        <v>197</v>
      </c>
      <c r="B793" t="s">
        <v>72</v>
      </c>
      <c r="C793" t="s">
        <v>1157</v>
      </c>
      <c r="D793" t="s">
        <v>5536</v>
      </c>
      <c r="E793" t="s">
        <v>5540</v>
      </c>
      <c r="F793" t="s">
        <v>5536</v>
      </c>
      <c r="G793" t="s">
        <v>5536</v>
      </c>
    </row>
    <row r="794" spans="1:7" x14ac:dyDescent="0.3">
      <c r="A794" t="s">
        <v>197</v>
      </c>
      <c r="B794" t="s">
        <v>38</v>
      </c>
      <c r="C794" t="s">
        <v>1158</v>
      </c>
      <c r="D794">
        <v>1969</v>
      </c>
      <c r="E794" t="s">
        <v>5540</v>
      </c>
      <c r="F794" t="s">
        <v>5536</v>
      </c>
      <c r="G794">
        <v>1969</v>
      </c>
    </row>
    <row r="795" spans="1:7" x14ac:dyDescent="0.3">
      <c r="A795" t="s">
        <v>197</v>
      </c>
      <c r="B795" t="s">
        <v>39</v>
      </c>
      <c r="C795" t="s">
        <v>1159</v>
      </c>
      <c r="D795">
        <v>1937</v>
      </c>
      <c r="E795" t="s">
        <v>5540</v>
      </c>
      <c r="F795" t="s">
        <v>5536</v>
      </c>
      <c r="G795">
        <v>1937</v>
      </c>
    </row>
    <row r="796" spans="1:7" x14ac:dyDescent="0.3">
      <c r="A796" t="s">
        <v>198</v>
      </c>
      <c r="B796" t="s">
        <v>48</v>
      </c>
      <c r="C796" t="s">
        <v>1160</v>
      </c>
      <c r="D796" t="s">
        <v>5536</v>
      </c>
      <c r="E796" t="s">
        <v>5538</v>
      </c>
      <c r="F796" t="e">
        <v>#N/A</v>
      </c>
      <c r="G796" t="s">
        <v>5536</v>
      </c>
    </row>
    <row r="797" spans="1:7" x14ac:dyDescent="0.3">
      <c r="A797" t="s">
        <v>198</v>
      </c>
      <c r="B797" t="s">
        <v>4</v>
      </c>
      <c r="C797" t="s">
        <v>1161</v>
      </c>
      <c r="D797" t="s">
        <v>5536</v>
      </c>
      <c r="E797" t="s">
        <v>5540</v>
      </c>
      <c r="F797" t="s">
        <v>5536</v>
      </c>
      <c r="G797" t="s">
        <v>5536</v>
      </c>
    </row>
    <row r="798" spans="1:7" x14ac:dyDescent="0.3">
      <c r="A798" t="s">
        <v>198</v>
      </c>
      <c r="B798" t="s">
        <v>53</v>
      </c>
      <c r="C798" t="s">
        <v>1162</v>
      </c>
      <c r="D798">
        <v>1974</v>
      </c>
      <c r="E798" t="s">
        <v>5540</v>
      </c>
      <c r="F798" t="s">
        <v>5536</v>
      </c>
      <c r="G798">
        <v>1974</v>
      </c>
    </row>
    <row r="799" spans="1:7" x14ac:dyDescent="0.3">
      <c r="A799" t="s">
        <v>198</v>
      </c>
      <c r="B799" t="s">
        <v>55</v>
      </c>
      <c r="C799" t="s">
        <v>1163</v>
      </c>
      <c r="D799" t="s">
        <v>5536</v>
      </c>
      <c r="E799" t="s">
        <v>5540</v>
      </c>
      <c r="F799" t="s">
        <v>5536</v>
      </c>
      <c r="G799" t="s">
        <v>5536</v>
      </c>
    </row>
    <row r="800" spans="1:7" x14ac:dyDescent="0.3">
      <c r="A800" t="s">
        <v>198</v>
      </c>
      <c r="B800" t="s">
        <v>15</v>
      </c>
      <c r="C800" t="s">
        <v>1164</v>
      </c>
      <c r="D800" t="s">
        <v>5536</v>
      </c>
      <c r="E800" t="s">
        <v>5540</v>
      </c>
      <c r="F800" t="s">
        <v>5536</v>
      </c>
      <c r="G800" t="s">
        <v>5536</v>
      </c>
    </row>
    <row r="801" spans="1:7" x14ac:dyDescent="0.3">
      <c r="A801" t="s">
        <v>198</v>
      </c>
      <c r="B801" t="s">
        <v>143</v>
      </c>
      <c r="C801" t="s">
        <v>1166</v>
      </c>
      <c r="D801" t="s">
        <v>5536</v>
      </c>
      <c r="E801" t="s">
        <v>5540</v>
      </c>
      <c r="F801" t="s">
        <v>5536</v>
      </c>
      <c r="G801" t="s">
        <v>5536</v>
      </c>
    </row>
    <row r="802" spans="1:7" x14ac:dyDescent="0.3">
      <c r="A802" t="s">
        <v>198</v>
      </c>
      <c r="B802" t="s">
        <v>136</v>
      </c>
      <c r="C802" t="s">
        <v>1167</v>
      </c>
      <c r="D802" t="s">
        <v>5536</v>
      </c>
      <c r="E802" t="s">
        <v>5540</v>
      </c>
      <c r="F802" t="s">
        <v>5536</v>
      </c>
      <c r="G802" t="s">
        <v>5536</v>
      </c>
    </row>
    <row r="803" spans="1:7" x14ac:dyDescent="0.3">
      <c r="A803" t="s">
        <v>198</v>
      </c>
      <c r="B803" t="s">
        <v>30</v>
      </c>
      <c r="C803" t="s">
        <v>1169</v>
      </c>
      <c r="D803" t="s">
        <v>5536</v>
      </c>
      <c r="E803" t="s">
        <v>5540</v>
      </c>
      <c r="F803" t="s">
        <v>5536</v>
      </c>
      <c r="G803" t="s">
        <v>5536</v>
      </c>
    </row>
    <row r="804" spans="1:7" x14ac:dyDescent="0.3">
      <c r="A804" t="s">
        <v>198</v>
      </c>
      <c r="B804" t="s">
        <v>38</v>
      </c>
      <c r="C804" t="s">
        <v>1170</v>
      </c>
      <c r="D804" t="s">
        <v>5536</v>
      </c>
      <c r="E804" t="s">
        <v>5540</v>
      </c>
      <c r="F804" t="s">
        <v>5536</v>
      </c>
      <c r="G804" t="s">
        <v>5536</v>
      </c>
    </row>
    <row r="805" spans="1:7" x14ac:dyDescent="0.3">
      <c r="A805" t="s">
        <v>198</v>
      </c>
      <c r="B805" t="s">
        <v>39</v>
      </c>
      <c r="C805" t="s">
        <v>1171</v>
      </c>
      <c r="D805">
        <v>1989</v>
      </c>
      <c r="E805" t="s">
        <v>5540</v>
      </c>
      <c r="F805" t="s">
        <v>5536</v>
      </c>
      <c r="G805">
        <v>1989</v>
      </c>
    </row>
    <row r="806" spans="1:7" x14ac:dyDescent="0.3">
      <c r="A806" t="s">
        <v>198</v>
      </c>
      <c r="B806" t="s">
        <v>19</v>
      </c>
      <c r="C806" t="s">
        <v>1165</v>
      </c>
      <c r="D806" t="s">
        <v>5536</v>
      </c>
      <c r="E806" t="s">
        <v>5538</v>
      </c>
      <c r="F806" t="e">
        <v>#N/A</v>
      </c>
      <c r="G806" t="s">
        <v>5536</v>
      </c>
    </row>
    <row r="807" spans="1:7" x14ac:dyDescent="0.3">
      <c r="A807" t="s">
        <v>198</v>
      </c>
      <c r="B807" t="s">
        <v>67</v>
      </c>
      <c r="C807" t="s">
        <v>1168</v>
      </c>
      <c r="D807" t="s">
        <v>5536</v>
      </c>
      <c r="E807" t="s">
        <v>5538</v>
      </c>
      <c r="F807" t="e">
        <v>#N/A</v>
      </c>
      <c r="G807" t="s">
        <v>5536</v>
      </c>
    </row>
    <row r="808" spans="1:7" x14ac:dyDescent="0.3">
      <c r="A808" t="s">
        <v>199</v>
      </c>
      <c r="B808" t="s">
        <v>3</v>
      </c>
      <c r="C808" t="s">
        <v>1172</v>
      </c>
      <c r="D808">
        <v>1971</v>
      </c>
      <c r="E808" t="s">
        <v>5540</v>
      </c>
      <c r="F808" t="s">
        <v>5536</v>
      </c>
      <c r="G808">
        <v>1971</v>
      </c>
    </row>
    <row r="809" spans="1:7" x14ac:dyDescent="0.3">
      <c r="A809" t="s">
        <v>199</v>
      </c>
      <c r="B809" t="s">
        <v>79</v>
      </c>
      <c r="C809" t="s">
        <v>1173</v>
      </c>
      <c r="D809">
        <v>2005</v>
      </c>
      <c r="E809" t="s">
        <v>5540</v>
      </c>
      <c r="F809" t="s">
        <v>5536</v>
      </c>
      <c r="G809">
        <v>2005</v>
      </c>
    </row>
    <row r="810" spans="1:7" x14ac:dyDescent="0.3">
      <c r="A810" t="s">
        <v>199</v>
      </c>
      <c r="B810" t="s">
        <v>10</v>
      </c>
      <c r="C810" t="s">
        <v>1174</v>
      </c>
      <c r="D810" t="s">
        <v>5536</v>
      </c>
      <c r="E810" t="s">
        <v>5540</v>
      </c>
      <c r="F810" t="s">
        <v>5536</v>
      </c>
      <c r="G810" t="s">
        <v>5536</v>
      </c>
    </row>
    <row r="811" spans="1:7" x14ac:dyDescent="0.3">
      <c r="A811" t="s">
        <v>199</v>
      </c>
      <c r="B811" t="s">
        <v>15</v>
      </c>
      <c r="C811" t="s">
        <v>1175</v>
      </c>
      <c r="D811">
        <v>1974</v>
      </c>
      <c r="E811" t="s">
        <v>5540</v>
      </c>
      <c r="F811" t="s">
        <v>5536</v>
      </c>
      <c r="G811">
        <v>1974</v>
      </c>
    </row>
    <row r="812" spans="1:7" x14ac:dyDescent="0.3">
      <c r="A812" t="s">
        <v>199</v>
      </c>
      <c r="B812" t="s">
        <v>88</v>
      </c>
      <c r="C812" t="s">
        <v>1176</v>
      </c>
      <c r="D812" t="s">
        <v>5536</v>
      </c>
      <c r="E812" t="s">
        <v>5540</v>
      </c>
      <c r="F812" t="s">
        <v>5536</v>
      </c>
      <c r="G812" t="s">
        <v>5536</v>
      </c>
    </row>
    <row r="813" spans="1:7" x14ac:dyDescent="0.3">
      <c r="A813" t="s">
        <v>199</v>
      </c>
      <c r="B813" t="s">
        <v>152</v>
      </c>
      <c r="C813" t="s">
        <v>1177</v>
      </c>
      <c r="D813" t="s">
        <v>5536</v>
      </c>
      <c r="E813" t="s">
        <v>5540</v>
      </c>
      <c r="F813" t="s">
        <v>5536</v>
      </c>
      <c r="G813" t="s">
        <v>5536</v>
      </c>
    </row>
    <row r="814" spans="1:7" x14ac:dyDescent="0.3">
      <c r="A814" t="s">
        <v>199</v>
      </c>
      <c r="B814" t="s">
        <v>18</v>
      </c>
      <c r="C814" t="s">
        <v>1178</v>
      </c>
      <c r="D814" t="s">
        <v>5536</v>
      </c>
      <c r="E814" t="s">
        <v>5540</v>
      </c>
      <c r="F814" t="s">
        <v>5536</v>
      </c>
      <c r="G814" t="s">
        <v>5536</v>
      </c>
    </row>
    <row r="815" spans="1:7" x14ac:dyDescent="0.3">
      <c r="A815" t="s">
        <v>199</v>
      </c>
      <c r="B815" t="s">
        <v>20</v>
      </c>
      <c r="C815" t="s">
        <v>1179</v>
      </c>
      <c r="D815">
        <v>1935</v>
      </c>
      <c r="E815" t="s">
        <v>5540</v>
      </c>
      <c r="F815">
        <v>1.9827241E-3</v>
      </c>
      <c r="G815">
        <v>1935</v>
      </c>
    </row>
    <row r="816" spans="1:7" x14ac:dyDescent="0.3">
      <c r="A816" t="s">
        <v>199</v>
      </c>
      <c r="B816" t="s">
        <v>99</v>
      </c>
      <c r="C816" t="s">
        <v>1180</v>
      </c>
      <c r="D816">
        <v>1998</v>
      </c>
      <c r="E816" t="s">
        <v>5540</v>
      </c>
      <c r="F816" t="s">
        <v>5536</v>
      </c>
      <c r="G816">
        <v>1998</v>
      </c>
    </row>
    <row r="817" spans="1:7" x14ac:dyDescent="0.3">
      <c r="A817" t="s">
        <v>199</v>
      </c>
      <c r="B817" t="s">
        <v>118</v>
      </c>
      <c r="C817" t="s">
        <v>1181</v>
      </c>
      <c r="D817" t="s">
        <v>5536</v>
      </c>
      <c r="E817" t="s">
        <v>5540</v>
      </c>
      <c r="F817" t="s">
        <v>5536</v>
      </c>
      <c r="G817" t="s">
        <v>5536</v>
      </c>
    </row>
    <row r="818" spans="1:7" x14ac:dyDescent="0.3">
      <c r="A818" t="s">
        <v>200</v>
      </c>
      <c r="B818" t="s">
        <v>4</v>
      </c>
      <c r="C818" t="s">
        <v>1182</v>
      </c>
      <c r="D818">
        <v>1861</v>
      </c>
      <c r="E818" t="s">
        <v>5540</v>
      </c>
      <c r="F818">
        <v>2.7350481360000001E-2</v>
      </c>
      <c r="G818">
        <v>1861</v>
      </c>
    </row>
    <row r="819" spans="1:7" x14ac:dyDescent="0.3">
      <c r="A819" t="s">
        <v>200</v>
      </c>
      <c r="B819" t="s">
        <v>45</v>
      </c>
      <c r="C819" t="s">
        <v>1183</v>
      </c>
      <c r="D819">
        <v>1935</v>
      </c>
      <c r="E819" t="s">
        <v>5540</v>
      </c>
      <c r="F819" t="s">
        <v>5536</v>
      </c>
      <c r="G819">
        <v>1935</v>
      </c>
    </row>
    <row r="820" spans="1:7" x14ac:dyDescent="0.3">
      <c r="A820" t="s">
        <v>200</v>
      </c>
      <c r="B820" t="s">
        <v>12</v>
      </c>
      <c r="C820" t="s">
        <v>1184</v>
      </c>
      <c r="D820" t="s">
        <v>5536</v>
      </c>
      <c r="E820" t="s">
        <v>5540</v>
      </c>
      <c r="F820" t="s">
        <v>5536</v>
      </c>
      <c r="G820" t="s">
        <v>5536</v>
      </c>
    </row>
    <row r="821" spans="1:7" x14ac:dyDescent="0.3">
      <c r="A821" t="s">
        <v>200</v>
      </c>
      <c r="B821" t="s">
        <v>66</v>
      </c>
      <c r="C821" t="s">
        <v>1185</v>
      </c>
      <c r="D821" t="s">
        <v>5536</v>
      </c>
      <c r="E821" t="s">
        <v>5540</v>
      </c>
      <c r="F821" t="s">
        <v>5536</v>
      </c>
      <c r="G821" t="s">
        <v>5536</v>
      </c>
    </row>
    <row r="822" spans="1:7" x14ac:dyDescent="0.3">
      <c r="A822" t="s">
        <v>201</v>
      </c>
      <c r="B822" t="s">
        <v>122</v>
      </c>
      <c r="C822" t="s">
        <v>1186</v>
      </c>
      <c r="D822">
        <v>1989</v>
      </c>
      <c r="E822" t="s">
        <v>5540</v>
      </c>
      <c r="F822" t="s">
        <v>5536</v>
      </c>
      <c r="G822">
        <v>1989</v>
      </c>
    </row>
    <row r="823" spans="1:7" x14ac:dyDescent="0.3">
      <c r="A823" t="s">
        <v>201</v>
      </c>
      <c r="B823" t="s">
        <v>157</v>
      </c>
      <c r="C823" t="s">
        <v>1187</v>
      </c>
      <c r="D823">
        <v>2003</v>
      </c>
      <c r="E823" t="s">
        <v>5540</v>
      </c>
      <c r="F823" t="s">
        <v>5536</v>
      </c>
      <c r="G823">
        <v>2003</v>
      </c>
    </row>
    <row r="824" spans="1:7" x14ac:dyDescent="0.3">
      <c r="A824" t="s">
        <v>201</v>
      </c>
      <c r="B824" t="s">
        <v>79</v>
      </c>
      <c r="C824" t="s">
        <v>1188</v>
      </c>
      <c r="D824">
        <v>2000</v>
      </c>
      <c r="E824" t="s">
        <v>5540</v>
      </c>
      <c r="F824" t="s">
        <v>5536</v>
      </c>
      <c r="G824">
        <v>2000</v>
      </c>
    </row>
    <row r="825" spans="1:7" x14ac:dyDescent="0.3">
      <c r="A825" t="s">
        <v>201</v>
      </c>
      <c r="B825" t="s">
        <v>80</v>
      </c>
      <c r="C825" t="s">
        <v>1189</v>
      </c>
      <c r="D825" t="s">
        <v>5536</v>
      </c>
      <c r="E825" t="s">
        <v>5540</v>
      </c>
      <c r="F825" t="s">
        <v>5536</v>
      </c>
      <c r="G825" t="s">
        <v>5536</v>
      </c>
    </row>
    <row r="826" spans="1:7" x14ac:dyDescent="0.3">
      <c r="A826" t="s">
        <v>201</v>
      </c>
      <c r="B826" t="s">
        <v>85</v>
      </c>
      <c r="C826" t="s">
        <v>1190</v>
      </c>
      <c r="D826">
        <v>1995</v>
      </c>
      <c r="E826" t="s">
        <v>5540</v>
      </c>
      <c r="F826" t="s">
        <v>5536</v>
      </c>
      <c r="G826">
        <v>1995</v>
      </c>
    </row>
    <row r="827" spans="1:7" x14ac:dyDescent="0.3">
      <c r="A827" t="s">
        <v>201</v>
      </c>
      <c r="B827" t="s">
        <v>124</v>
      </c>
      <c r="C827" t="s">
        <v>1191</v>
      </c>
      <c r="D827">
        <v>1993</v>
      </c>
      <c r="E827" t="s">
        <v>5540</v>
      </c>
      <c r="F827" t="s">
        <v>5536</v>
      </c>
      <c r="G827">
        <v>1993</v>
      </c>
    </row>
    <row r="828" spans="1:7" x14ac:dyDescent="0.3">
      <c r="A828" t="s">
        <v>201</v>
      </c>
      <c r="B828" t="s">
        <v>125</v>
      </c>
      <c r="C828" t="s">
        <v>1192</v>
      </c>
      <c r="D828" t="s">
        <v>5536</v>
      </c>
      <c r="E828" t="s">
        <v>5540</v>
      </c>
      <c r="F828" t="s">
        <v>5536</v>
      </c>
      <c r="G828" t="s">
        <v>5536</v>
      </c>
    </row>
    <row r="829" spans="1:7" x14ac:dyDescent="0.3">
      <c r="A829" t="s">
        <v>201</v>
      </c>
      <c r="B829" t="s">
        <v>126</v>
      </c>
      <c r="C829" t="s">
        <v>1193</v>
      </c>
      <c r="D829" t="s">
        <v>5536</v>
      </c>
      <c r="E829" t="s">
        <v>5540</v>
      </c>
      <c r="F829" t="s">
        <v>5536</v>
      </c>
      <c r="G829" t="s">
        <v>5536</v>
      </c>
    </row>
    <row r="830" spans="1:7" x14ac:dyDescent="0.3">
      <c r="A830" t="s">
        <v>201</v>
      </c>
      <c r="B830" t="s">
        <v>15</v>
      </c>
      <c r="C830" t="s">
        <v>1194</v>
      </c>
      <c r="D830">
        <v>2000</v>
      </c>
      <c r="E830" t="s">
        <v>5540</v>
      </c>
      <c r="F830" t="s">
        <v>5536</v>
      </c>
      <c r="G830">
        <v>2000</v>
      </c>
    </row>
    <row r="831" spans="1:7" x14ac:dyDescent="0.3">
      <c r="A831" t="s">
        <v>201</v>
      </c>
      <c r="B831" t="s">
        <v>88</v>
      </c>
      <c r="C831" t="s">
        <v>1195</v>
      </c>
      <c r="D831">
        <v>1994</v>
      </c>
      <c r="E831" t="s">
        <v>5540</v>
      </c>
      <c r="F831">
        <v>2.8874156299999999E-2</v>
      </c>
      <c r="G831">
        <v>1994</v>
      </c>
    </row>
    <row r="832" spans="1:7" x14ac:dyDescent="0.3">
      <c r="A832" t="s">
        <v>201</v>
      </c>
      <c r="B832" t="s">
        <v>89</v>
      </c>
      <c r="C832" t="s">
        <v>1196</v>
      </c>
      <c r="D832">
        <v>1996</v>
      </c>
      <c r="E832" t="s">
        <v>5540</v>
      </c>
      <c r="F832" t="s">
        <v>5536</v>
      </c>
      <c r="G832">
        <v>1996</v>
      </c>
    </row>
    <row r="833" spans="1:7" x14ac:dyDescent="0.3">
      <c r="A833" t="s">
        <v>201</v>
      </c>
      <c r="B833" t="s">
        <v>127</v>
      </c>
      <c r="C833" t="s">
        <v>1197</v>
      </c>
      <c r="D833">
        <v>1994</v>
      </c>
      <c r="E833" t="s">
        <v>5540</v>
      </c>
      <c r="F833" t="s">
        <v>5536</v>
      </c>
      <c r="G833">
        <v>1994</v>
      </c>
    </row>
    <row r="834" spans="1:7" x14ac:dyDescent="0.3">
      <c r="A834" t="s">
        <v>201</v>
      </c>
      <c r="B834" t="s">
        <v>128</v>
      </c>
      <c r="C834" t="s">
        <v>1198</v>
      </c>
      <c r="D834" t="s">
        <v>5536</v>
      </c>
      <c r="E834" t="s">
        <v>5540</v>
      </c>
      <c r="F834" t="s">
        <v>5536</v>
      </c>
      <c r="G834" t="s">
        <v>5536</v>
      </c>
    </row>
    <row r="835" spans="1:7" x14ac:dyDescent="0.3">
      <c r="A835" t="s">
        <v>201</v>
      </c>
      <c r="B835" t="s">
        <v>18</v>
      </c>
      <c r="C835" t="s">
        <v>1199</v>
      </c>
      <c r="D835">
        <v>1992</v>
      </c>
      <c r="E835" t="s">
        <v>5540</v>
      </c>
      <c r="F835" t="s">
        <v>5536</v>
      </c>
      <c r="G835">
        <v>1992</v>
      </c>
    </row>
    <row r="836" spans="1:7" x14ac:dyDescent="0.3">
      <c r="A836" t="s">
        <v>201</v>
      </c>
      <c r="B836" t="s">
        <v>170</v>
      </c>
      <c r="C836" t="s">
        <v>1200</v>
      </c>
      <c r="D836" t="s">
        <v>5536</v>
      </c>
      <c r="E836" t="s">
        <v>5540</v>
      </c>
      <c r="F836" t="s">
        <v>5536</v>
      </c>
      <c r="G836" t="s">
        <v>5536</v>
      </c>
    </row>
    <row r="837" spans="1:7" x14ac:dyDescent="0.3">
      <c r="A837" t="s">
        <v>201</v>
      </c>
      <c r="B837" t="s">
        <v>92</v>
      </c>
      <c r="C837" t="s">
        <v>1201</v>
      </c>
      <c r="D837" t="s">
        <v>5536</v>
      </c>
      <c r="E837" t="s">
        <v>5540</v>
      </c>
      <c r="F837" t="s">
        <v>5536</v>
      </c>
      <c r="G837" t="s">
        <v>5536</v>
      </c>
    </row>
    <row r="838" spans="1:7" x14ac:dyDescent="0.3">
      <c r="A838" t="s">
        <v>201</v>
      </c>
      <c r="B838" t="s">
        <v>192</v>
      </c>
      <c r="C838" t="s">
        <v>1202</v>
      </c>
      <c r="D838">
        <v>2002</v>
      </c>
      <c r="E838" t="s">
        <v>5540</v>
      </c>
      <c r="F838" t="s">
        <v>5536</v>
      </c>
      <c r="G838">
        <v>2002</v>
      </c>
    </row>
    <row r="839" spans="1:7" x14ac:dyDescent="0.3">
      <c r="A839" t="s">
        <v>201</v>
      </c>
      <c r="B839" t="s">
        <v>134</v>
      </c>
      <c r="C839" t="s">
        <v>1203</v>
      </c>
      <c r="D839" t="s">
        <v>5536</v>
      </c>
      <c r="E839" t="s">
        <v>5540</v>
      </c>
      <c r="F839" t="s">
        <v>5536</v>
      </c>
      <c r="G839" t="s">
        <v>5536</v>
      </c>
    </row>
    <row r="840" spans="1:7" x14ac:dyDescent="0.3">
      <c r="A840" t="s">
        <v>201</v>
      </c>
      <c r="B840" s="2" t="s">
        <v>362</v>
      </c>
      <c r="C840" t="s">
        <v>1204</v>
      </c>
      <c r="D840" t="s">
        <v>5536</v>
      </c>
      <c r="E840" t="s">
        <v>5540</v>
      </c>
      <c r="F840" t="s">
        <v>5536</v>
      </c>
      <c r="G840" t="s">
        <v>5536</v>
      </c>
    </row>
    <row r="841" spans="1:7" x14ac:dyDescent="0.3">
      <c r="A841" t="s">
        <v>201</v>
      </c>
      <c r="B841" t="s">
        <v>99</v>
      </c>
      <c r="C841" t="s">
        <v>1205</v>
      </c>
      <c r="D841">
        <v>1999</v>
      </c>
      <c r="E841" t="s">
        <v>5540</v>
      </c>
      <c r="F841" t="s">
        <v>5536</v>
      </c>
      <c r="G841">
        <v>1999</v>
      </c>
    </row>
    <row r="842" spans="1:7" x14ac:dyDescent="0.3">
      <c r="A842" t="s">
        <v>201</v>
      </c>
      <c r="B842" t="s">
        <v>117</v>
      </c>
      <c r="C842" t="s">
        <v>1206</v>
      </c>
      <c r="D842" t="s">
        <v>5536</v>
      </c>
      <c r="E842" t="s">
        <v>5540</v>
      </c>
      <c r="F842" t="s">
        <v>5536</v>
      </c>
      <c r="G842" t="s">
        <v>5536</v>
      </c>
    </row>
    <row r="843" spans="1:7" x14ac:dyDescent="0.3">
      <c r="A843" t="s">
        <v>201</v>
      </c>
      <c r="B843" t="s">
        <v>138</v>
      </c>
      <c r="C843" t="s">
        <v>1207</v>
      </c>
      <c r="D843">
        <v>1998</v>
      </c>
      <c r="E843" t="s">
        <v>5540</v>
      </c>
      <c r="F843" t="s">
        <v>5536</v>
      </c>
      <c r="G843">
        <v>1998</v>
      </c>
    </row>
    <row r="844" spans="1:7" x14ac:dyDescent="0.3">
      <c r="A844" t="s">
        <v>201</v>
      </c>
      <c r="B844" t="s">
        <v>102</v>
      </c>
      <c r="C844" t="s">
        <v>1208</v>
      </c>
      <c r="D844" t="s">
        <v>5536</v>
      </c>
      <c r="E844" t="s">
        <v>5540</v>
      </c>
      <c r="F844" t="s">
        <v>5536</v>
      </c>
      <c r="G844" t="s">
        <v>5536</v>
      </c>
    </row>
    <row r="845" spans="1:7" x14ac:dyDescent="0.3">
      <c r="A845" t="s">
        <v>201</v>
      </c>
      <c r="B845" t="s">
        <v>103</v>
      </c>
      <c r="C845" t="s">
        <v>1209</v>
      </c>
      <c r="D845" t="s">
        <v>5536</v>
      </c>
      <c r="E845" t="s">
        <v>5540</v>
      </c>
      <c r="F845" t="s">
        <v>5536</v>
      </c>
      <c r="G845" t="s">
        <v>5536</v>
      </c>
    </row>
    <row r="846" spans="1:7" x14ac:dyDescent="0.3">
      <c r="A846" t="s">
        <v>201</v>
      </c>
      <c r="B846" t="s">
        <v>106</v>
      </c>
      <c r="C846" t="s">
        <v>1210</v>
      </c>
      <c r="D846" t="s">
        <v>5536</v>
      </c>
      <c r="E846" t="s">
        <v>5540</v>
      </c>
      <c r="F846" t="s">
        <v>5536</v>
      </c>
      <c r="G846" t="s">
        <v>5536</v>
      </c>
    </row>
    <row r="847" spans="1:7" x14ac:dyDescent="0.3">
      <c r="A847" t="s">
        <v>201</v>
      </c>
      <c r="B847" t="s">
        <v>107</v>
      </c>
      <c r="C847" t="s">
        <v>1211</v>
      </c>
      <c r="D847">
        <v>1996</v>
      </c>
      <c r="E847" t="s">
        <v>5540</v>
      </c>
      <c r="F847" t="s">
        <v>5536</v>
      </c>
      <c r="G847">
        <v>1996</v>
      </c>
    </row>
    <row r="848" spans="1:7" x14ac:dyDescent="0.3">
      <c r="A848" t="s">
        <v>201</v>
      </c>
      <c r="B848" t="s">
        <v>108</v>
      </c>
      <c r="C848" t="s">
        <v>1212</v>
      </c>
      <c r="D848">
        <v>1995</v>
      </c>
      <c r="E848" t="s">
        <v>5540</v>
      </c>
      <c r="F848" t="s">
        <v>5536</v>
      </c>
      <c r="G848">
        <v>1995</v>
      </c>
    </row>
    <row r="849" spans="1:7" x14ac:dyDescent="0.3">
      <c r="A849" t="s">
        <v>201</v>
      </c>
      <c r="B849" t="s">
        <v>31</v>
      </c>
      <c r="C849" t="s">
        <v>1213</v>
      </c>
      <c r="D849">
        <v>2002</v>
      </c>
      <c r="E849" t="s">
        <v>5540</v>
      </c>
      <c r="F849" t="s">
        <v>5536</v>
      </c>
      <c r="G849">
        <v>2002</v>
      </c>
    </row>
    <row r="850" spans="1:7" x14ac:dyDescent="0.3">
      <c r="A850" t="s">
        <v>201</v>
      </c>
      <c r="B850" t="s">
        <v>118</v>
      </c>
      <c r="C850" t="s">
        <v>1214</v>
      </c>
      <c r="D850">
        <v>2002</v>
      </c>
      <c r="E850" t="s">
        <v>5540</v>
      </c>
      <c r="F850" t="s">
        <v>5536</v>
      </c>
      <c r="G850">
        <v>2002</v>
      </c>
    </row>
    <row r="851" spans="1:7" x14ac:dyDescent="0.3">
      <c r="A851" t="s">
        <v>201</v>
      </c>
      <c r="B851" t="s">
        <v>109</v>
      </c>
      <c r="C851" t="s">
        <v>1215</v>
      </c>
      <c r="D851">
        <v>1999</v>
      </c>
      <c r="E851" t="s">
        <v>5540</v>
      </c>
      <c r="F851" t="s">
        <v>5536</v>
      </c>
      <c r="G851">
        <v>1999</v>
      </c>
    </row>
    <row r="852" spans="1:7" x14ac:dyDescent="0.3">
      <c r="A852" t="s">
        <v>201</v>
      </c>
      <c r="B852" t="s">
        <v>36</v>
      </c>
      <c r="C852" t="s">
        <v>1216</v>
      </c>
      <c r="D852" t="s">
        <v>5536</v>
      </c>
      <c r="E852" t="s">
        <v>5540</v>
      </c>
      <c r="F852" t="s">
        <v>5536</v>
      </c>
      <c r="G852" t="s">
        <v>5536</v>
      </c>
    </row>
    <row r="853" spans="1:7" x14ac:dyDescent="0.3">
      <c r="A853" t="s">
        <v>201</v>
      </c>
      <c r="B853" t="s">
        <v>141</v>
      </c>
      <c r="C853" t="s">
        <v>1217</v>
      </c>
      <c r="D853" t="s">
        <v>5536</v>
      </c>
      <c r="E853" t="s">
        <v>5540</v>
      </c>
      <c r="F853" t="s">
        <v>5536</v>
      </c>
      <c r="G853" t="s">
        <v>5536</v>
      </c>
    </row>
    <row r="854" spans="1:7" x14ac:dyDescent="0.3">
      <c r="A854" t="s">
        <v>201</v>
      </c>
      <c r="B854" t="s">
        <v>38</v>
      </c>
      <c r="C854" t="s">
        <v>1218</v>
      </c>
      <c r="D854">
        <v>2002</v>
      </c>
      <c r="E854" t="s">
        <v>5540</v>
      </c>
      <c r="F854" t="s">
        <v>5536</v>
      </c>
      <c r="G854">
        <v>2002</v>
      </c>
    </row>
    <row r="855" spans="1:7" x14ac:dyDescent="0.3">
      <c r="A855" t="s">
        <v>202</v>
      </c>
      <c r="B855" t="s">
        <v>48</v>
      </c>
      <c r="C855" t="s">
        <v>1219</v>
      </c>
      <c r="D855" t="s">
        <v>5536</v>
      </c>
      <c r="E855" t="s">
        <v>5538</v>
      </c>
      <c r="F855" t="e">
        <v>#N/A</v>
      </c>
      <c r="G855" t="s">
        <v>5536</v>
      </c>
    </row>
    <row r="856" spans="1:7" x14ac:dyDescent="0.3">
      <c r="A856" t="s">
        <v>202</v>
      </c>
      <c r="B856" t="s">
        <v>3</v>
      </c>
      <c r="C856" t="s">
        <v>1220</v>
      </c>
      <c r="D856">
        <v>1500</v>
      </c>
      <c r="E856" t="s">
        <v>5540</v>
      </c>
      <c r="F856" t="s">
        <v>5536</v>
      </c>
      <c r="G856">
        <v>1500</v>
      </c>
    </row>
    <row r="857" spans="1:7" x14ac:dyDescent="0.3">
      <c r="A857" t="s">
        <v>202</v>
      </c>
      <c r="B857" t="s">
        <v>6</v>
      </c>
      <c r="C857" t="s">
        <v>1221</v>
      </c>
      <c r="D857" t="s">
        <v>5536</v>
      </c>
      <c r="E857" t="s">
        <v>5540</v>
      </c>
      <c r="F857" t="s">
        <v>5536</v>
      </c>
      <c r="G857" t="s">
        <v>5536</v>
      </c>
    </row>
    <row r="858" spans="1:7" x14ac:dyDescent="0.3">
      <c r="A858" t="s">
        <v>202</v>
      </c>
      <c r="B858" t="s">
        <v>7</v>
      </c>
      <c r="C858" t="s">
        <v>1222</v>
      </c>
      <c r="D858" t="s">
        <v>5536</v>
      </c>
      <c r="E858" t="s">
        <v>5540</v>
      </c>
      <c r="F858" t="s">
        <v>5536</v>
      </c>
      <c r="G858" t="s">
        <v>5536</v>
      </c>
    </row>
    <row r="859" spans="1:7" x14ac:dyDescent="0.3">
      <c r="A859" t="s">
        <v>202</v>
      </c>
      <c r="B859" t="s">
        <v>45</v>
      </c>
      <c r="C859" t="s">
        <v>1223</v>
      </c>
      <c r="D859">
        <v>1686</v>
      </c>
      <c r="E859" t="s">
        <v>5540</v>
      </c>
      <c r="F859" t="s">
        <v>5536</v>
      </c>
      <c r="G859">
        <v>1686</v>
      </c>
    </row>
    <row r="860" spans="1:7" x14ac:dyDescent="0.3">
      <c r="A860" t="s">
        <v>202</v>
      </c>
      <c r="B860" t="s">
        <v>52</v>
      </c>
      <c r="C860" t="s">
        <v>1224</v>
      </c>
      <c r="D860" t="s">
        <v>5536</v>
      </c>
      <c r="E860" t="s">
        <v>5540</v>
      </c>
      <c r="F860" t="s">
        <v>5536</v>
      </c>
      <c r="G860" t="s">
        <v>5536</v>
      </c>
    </row>
    <row r="861" spans="1:7" x14ac:dyDescent="0.3">
      <c r="A861" t="s">
        <v>202</v>
      </c>
      <c r="B861" t="s">
        <v>53</v>
      </c>
      <c r="C861" t="s">
        <v>1225</v>
      </c>
      <c r="D861">
        <v>1511</v>
      </c>
      <c r="E861" t="s">
        <v>5540</v>
      </c>
      <c r="F861" t="s">
        <v>5536</v>
      </c>
      <c r="G861">
        <v>1511</v>
      </c>
    </row>
    <row r="862" spans="1:7" x14ac:dyDescent="0.3">
      <c r="A862" t="s">
        <v>202</v>
      </c>
      <c r="B862" t="s">
        <v>55</v>
      </c>
      <c r="C862" t="s">
        <v>1226</v>
      </c>
      <c r="D862" t="s">
        <v>5536</v>
      </c>
      <c r="E862" t="s">
        <v>5540</v>
      </c>
      <c r="F862" t="s">
        <v>5536</v>
      </c>
      <c r="G862" t="s">
        <v>5536</v>
      </c>
    </row>
    <row r="863" spans="1:7" x14ac:dyDescent="0.3">
      <c r="A863" t="s">
        <v>202</v>
      </c>
      <c r="B863" t="s">
        <v>12</v>
      </c>
      <c r="C863" t="s">
        <v>1227</v>
      </c>
      <c r="D863" t="s">
        <v>5536</v>
      </c>
      <c r="E863" t="s">
        <v>5540</v>
      </c>
      <c r="F863" t="s">
        <v>5536</v>
      </c>
      <c r="G863" t="s">
        <v>5536</v>
      </c>
    </row>
    <row r="864" spans="1:7" x14ac:dyDescent="0.3">
      <c r="A864" t="s">
        <v>202</v>
      </c>
      <c r="B864" t="s">
        <v>15</v>
      </c>
      <c r="C864" t="s">
        <v>1228</v>
      </c>
      <c r="D864" t="s">
        <v>5536</v>
      </c>
      <c r="E864" t="s">
        <v>5540</v>
      </c>
      <c r="F864" t="s">
        <v>5536</v>
      </c>
      <c r="G864" t="s">
        <v>5536</v>
      </c>
    </row>
    <row r="865" spans="1:7" x14ac:dyDescent="0.3">
      <c r="A865" t="s">
        <v>202</v>
      </c>
      <c r="B865" t="s">
        <v>57</v>
      </c>
      <c r="C865" t="s">
        <v>1229</v>
      </c>
      <c r="D865">
        <v>1940</v>
      </c>
      <c r="E865" t="s">
        <v>5540</v>
      </c>
      <c r="F865" t="s">
        <v>5536</v>
      </c>
      <c r="G865">
        <v>1940</v>
      </c>
    </row>
    <row r="866" spans="1:7" x14ac:dyDescent="0.3">
      <c r="A866" t="s">
        <v>202</v>
      </c>
      <c r="B866" t="s">
        <v>17</v>
      </c>
      <c r="C866" t="s">
        <v>1230</v>
      </c>
      <c r="D866">
        <v>1000</v>
      </c>
      <c r="E866" t="s">
        <v>5540</v>
      </c>
      <c r="F866" t="s">
        <v>5536</v>
      </c>
      <c r="G866">
        <v>1000</v>
      </c>
    </row>
    <row r="867" spans="1:7" x14ac:dyDescent="0.3">
      <c r="A867" t="s">
        <v>202</v>
      </c>
      <c r="B867" t="s">
        <v>20</v>
      </c>
      <c r="C867" t="s">
        <v>1232</v>
      </c>
      <c r="D867">
        <v>1405</v>
      </c>
      <c r="E867" t="s">
        <v>5540</v>
      </c>
      <c r="F867" t="s">
        <v>5536</v>
      </c>
      <c r="G867">
        <v>1405</v>
      </c>
    </row>
    <row r="868" spans="1:7" x14ac:dyDescent="0.3">
      <c r="A868" t="s">
        <v>202</v>
      </c>
      <c r="B868" t="s">
        <v>25</v>
      </c>
      <c r="C868" t="s">
        <v>1234</v>
      </c>
      <c r="D868">
        <v>1280</v>
      </c>
      <c r="E868" t="s">
        <v>5540</v>
      </c>
      <c r="F868" t="s">
        <v>5536</v>
      </c>
      <c r="G868">
        <v>1280</v>
      </c>
    </row>
    <row r="869" spans="1:7" x14ac:dyDescent="0.3">
      <c r="A869" t="s">
        <v>202</v>
      </c>
      <c r="B869" t="s">
        <v>103</v>
      </c>
      <c r="C869" t="s">
        <v>1235</v>
      </c>
      <c r="D869" t="s">
        <v>5536</v>
      </c>
      <c r="E869" t="s">
        <v>5540</v>
      </c>
      <c r="F869" t="s">
        <v>5536</v>
      </c>
      <c r="G869" t="s">
        <v>5536</v>
      </c>
    </row>
    <row r="870" spans="1:7" x14ac:dyDescent="0.3">
      <c r="A870" t="s">
        <v>202</v>
      </c>
      <c r="B870" t="s">
        <v>32</v>
      </c>
      <c r="C870" t="s">
        <v>1237</v>
      </c>
      <c r="D870" t="s">
        <v>5536</v>
      </c>
      <c r="E870" t="s">
        <v>5540</v>
      </c>
      <c r="F870" t="s">
        <v>5536</v>
      </c>
      <c r="G870" t="s">
        <v>5536</v>
      </c>
    </row>
    <row r="871" spans="1:7" x14ac:dyDescent="0.3">
      <c r="A871" t="s">
        <v>202</v>
      </c>
      <c r="B871" t="s">
        <v>38</v>
      </c>
      <c r="C871" t="s">
        <v>1238</v>
      </c>
      <c r="D871">
        <v>1465</v>
      </c>
      <c r="E871" t="s">
        <v>5540</v>
      </c>
      <c r="F871" t="s">
        <v>5536</v>
      </c>
      <c r="G871">
        <v>1465</v>
      </c>
    </row>
    <row r="872" spans="1:7" x14ac:dyDescent="0.3">
      <c r="A872" t="s">
        <v>202</v>
      </c>
      <c r="B872" t="s">
        <v>39</v>
      </c>
      <c r="C872" t="s">
        <v>1239</v>
      </c>
      <c r="D872">
        <v>1930</v>
      </c>
      <c r="E872" t="s">
        <v>5540</v>
      </c>
      <c r="F872">
        <v>0.68665633449999997</v>
      </c>
      <c r="G872">
        <v>1930</v>
      </c>
    </row>
    <row r="873" spans="1:7" x14ac:dyDescent="0.3">
      <c r="A873" t="s">
        <v>202</v>
      </c>
      <c r="B873" t="s">
        <v>19</v>
      </c>
      <c r="C873" t="s">
        <v>1231</v>
      </c>
      <c r="D873" t="s">
        <v>5536</v>
      </c>
      <c r="E873" t="s">
        <v>5538</v>
      </c>
      <c r="F873" t="e">
        <v>#N/A</v>
      </c>
      <c r="G873" t="s">
        <v>5536</v>
      </c>
    </row>
    <row r="874" spans="1:7" x14ac:dyDescent="0.3">
      <c r="A874" t="s">
        <v>202</v>
      </c>
      <c r="B874" t="s">
        <v>94</v>
      </c>
      <c r="C874" t="s">
        <v>1233</v>
      </c>
      <c r="D874" t="s">
        <v>5536</v>
      </c>
      <c r="E874" t="s">
        <v>5538</v>
      </c>
      <c r="F874" t="e">
        <v>#N/A</v>
      </c>
      <c r="G874" t="s">
        <v>5536</v>
      </c>
    </row>
    <row r="875" spans="1:7" x14ac:dyDescent="0.3">
      <c r="A875" t="s">
        <v>202</v>
      </c>
      <c r="B875" t="s">
        <v>68</v>
      </c>
      <c r="C875" t="s">
        <v>1236</v>
      </c>
      <c r="D875" t="s">
        <v>5536</v>
      </c>
      <c r="E875" t="s">
        <v>5538</v>
      </c>
      <c r="F875" t="e">
        <v>#N/A</v>
      </c>
      <c r="G875" t="s">
        <v>5536</v>
      </c>
    </row>
    <row r="876" spans="1:7" x14ac:dyDescent="0.3">
      <c r="A876" t="s">
        <v>202</v>
      </c>
      <c r="B876" t="s">
        <v>76</v>
      </c>
      <c r="C876" t="s">
        <v>1240</v>
      </c>
      <c r="D876" t="s">
        <v>5536</v>
      </c>
      <c r="E876" t="s">
        <v>5538</v>
      </c>
      <c r="F876" t="e">
        <v>#N/A</v>
      </c>
      <c r="G876" t="s">
        <v>5536</v>
      </c>
    </row>
    <row r="877" spans="1:7" x14ac:dyDescent="0.3">
      <c r="A877" t="s">
        <v>203</v>
      </c>
      <c r="B877" t="s">
        <v>48</v>
      </c>
      <c r="C877" t="s">
        <v>1241</v>
      </c>
      <c r="D877" t="s">
        <v>5536</v>
      </c>
      <c r="E877" t="s">
        <v>5538</v>
      </c>
      <c r="F877" t="e">
        <v>#N/A</v>
      </c>
      <c r="G877" t="s">
        <v>5536</v>
      </c>
    </row>
    <row r="878" spans="1:7" x14ac:dyDescent="0.3">
      <c r="A878" t="s">
        <v>203</v>
      </c>
      <c r="B878" t="s">
        <v>9</v>
      </c>
      <c r="C878" t="s">
        <v>1247</v>
      </c>
      <c r="D878" t="s">
        <v>5536</v>
      </c>
      <c r="E878" t="s">
        <v>5538</v>
      </c>
      <c r="F878" t="e">
        <v>#N/A</v>
      </c>
      <c r="G878" t="s">
        <v>5536</v>
      </c>
    </row>
    <row r="879" spans="1:7" x14ac:dyDescent="0.3">
      <c r="A879" t="s">
        <v>203</v>
      </c>
      <c r="B879" t="s">
        <v>3</v>
      </c>
      <c r="C879" t="s">
        <v>1242</v>
      </c>
      <c r="D879">
        <v>1700</v>
      </c>
      <c r="E879" t="s">
        <v>5540</v>
      </c>
      <c r="F879" t="s">
        <v>5536</v>
      </c>
      <c r="G879">
        <v>1700</v>
      </c>
    </row>
    <row r="880" spans="1:7" x14ac:dyDescent="0.3">
      <c r="A880" t="s">
        <v>203</v>
      </c>
      <c r="B880" t="s">
        <v>4</v>
      </c>
      <c r="C880" t="s">
        <v>1243</v>
      </c>
      <c r="D880">
        <v>1788</v>
      </c>
      <c r="E880" t="s">
        <v>5540</v>
      </c>
      <c r="F880">
        <v>6.9109968859999996E-2</v>
      </c>
      <c r="G880">
        <v>1788</v>
      </c>
    </row>
    <row r="881" spans="1:7" x14ac:dyDescent="0.3">
      <c r="A881" t="s">
        <v>203</v>
      </c>
      <c r="B881" t="s">
        <v>7</v>
      </c>
      <c r="C881" t="s">
        <v>1244</v>
      </c>
      <c r="D881" t="s">
        <v>5536</v>
      </c>
      <c r="E881" t="s">
        <v>5540</v>
      </c>
      <c r="F881" t="s">
        <v>5536</v>
      </c>
      <c r="G881" t="s">
        <v>5536</v>
      </c>
    </row>
    <row r="882" spans="1:7" x14ac:dyDescent="0.3">
      <c r="A882" t="s">
        <v>203</v>
      </c>
      <c r="B882" t="s">
        <v>82</v>
      </c>
      <c r="C882" t="s">
        <v>1245</v>
      </c>
      <c r="D882" t="s">
        <v>5536</v>
      </c>
      <c r="E882" t="s">
        <v>5540</v>
      </c>
      <c r="F882" t="s">
        <v>5536</v>
      </c>
      <c r="G882" t="s">
        <v>5536</v>
      </c>
    </row>
    <row r="883" spans="1:7" x14ac:dyDescent="0.3">
      <c r="A883" t="s">
        <v>203</v>
      </c>
      <c r="B883" t="s">
        <v>44</v>
      </c>
      <c r="C883" t="s">
        <v>1246</v>
      </c>
      <c r="D883">
        <v>1850</v>
      </c>
      <c r="E883" t="s">
        <v>5540</v>
      </c>
      <c r="F883" t="s">
        <v>5536</v>
      </c>
      <c r="G883">
        <v>1850</v>
      </c>
    </row>
    <row r="884" spans="1:7" x14ac:dyDescent="0.3">
      <c r="A884" t="s">
        <v>203</v>
      </c>
      <c r="B884" t="s">
        <v>45</v>
      </c>
      <c r="C884" t="s">
        <v>1248</v>
      </c>
      <c r="D884">
        <v>1563</v>
      </c>
      <c r="E884" t="s">
        <v>5540</v>
      </c>
      <c r="F884" t="s">
        <v>5536</v>
      </c>
      <c r="G884">
        <v>1563</v>
      </c>
    </row>
    <row r="885" spans="1:7" x14ac:dyDescent="0.3">
      <c r="A885" t="s">
        <v>203</v>
      </c>
      <c r="B885" t="s">
        <v>10</v>
      </c>
      <c r="C885" t="s">
        <v>1249</v>
      </c>
      <c r="D885" t="s">
        <v>5536</v>
      </c>
      <c r="E885" t="s">
        <v>5540</v>
      </c>
      <c r="F885" t="s">
        <v>5536</v>
      </c>
      <c r="G885" t="s">
        <v>5536</v>
      </c>
    </row>
    <row r="886" spans="1:7" x14ac:dyDescent="0.3">
      <c r="A886" t="s">
        <v>203</v>
      </c>
      <c r="B886" t="s">
        <v>52</v>
      </c>
      <c r="C886" t="s">
        <v>1250</v>
      </c>
      <c r="D886" t="s">
        <v>5536</v>
      </c>
      <c r="E886" t="s">
        <v>5540</v>
      </c>
      <c r="F886" t="s">
        <v>5536</v>
      </c>
      <c r="G886" t="s">
        <v>5536</v>
      </c>
    </row>
    <row r="887" spans="1:7" x14ac:dyDescent="0.3">
      <c r="A887" t="s">
        <v>203</v>
      </c>
      <c r="B887" t="s">
        <v>84</v>
      </c>
      <c r="C887" t="s">
        <v>1251</v>
      </c>
      <c r="D887" t="s">
        <v>5536</v>
      </c>
      <c r="E887" t="s">
        <v>5540</v>
      </c>
      <c r="F887" t="s">
        <v>5536</v>
      </c>
      <c r="G887" t="s">
        <v>5536</v>
      </c>
    </row>
    <row r="888" spans="1:7" x14ac:dyDescent="0.3">
      <c r="A888" t="s">
        <v>203</v>
      </c>
      <c r="B888" t="s">
        <v>53</v>
      </c>
      <c r="C888" t="s">
        <v>1252</v>
      </c>
      <c r="D888" t="s">
        <v>5536</v>
      </c>
      <c r="E888" t="s">
        <v>5540</v>
      </c>
      <c r="F888" t="s">
        <v>5536</v>
      </c>
      <c r="G888" t="s">
        <v>5536</v>
      </c>
    </row>
    <row r="889" spans="1:7" x14ac:dyDescent="0.3">
      <c r="A889" t="s">
        <v>203</v>
      </c>
      <c r="B889" t="s">
        <v>124</v>
      </c>
      <c r="C889" t="s">
        <v>1253</v>
      </c>
      <c r="D889">
        <v>1953</v>
      </c>
      <c r="E889" t="s">
        <v>5540</v>
      </c>
      <c r="F889" t="s">
        <v>5536</v>
      </c>
      <c r="G889">
        <v>1953</v>
      </c>
    </row>
    <row r="890" spans="1:7" x14ac:dyDescent="0.3">
      <c r="A890" t="s">
        <v>203</v>
      </c>
      <c r="B890" t="s">
        <v>55</v>
      </c>
      <c r="C890" t="s">
        <v>1254</v>
      </c>
      <c r="D890" t="s">
        <v>5536</v>
      </c>
      <c r="E890" t="s">
        <v>5540</v>
      </c>
      <c r="F890" t="s">
        <v>5536</v>
      </c>
      <c r="G890" t="s">
        <v>5536</v>
      </c>
    </row>
    <row r="891" spans="1:7" x14ac:dyDescent="0.3">
      <c r="A891" t="s">
        <v>203</v>
      </c>
      <c r="B891" t="s">
        <v>12</v>
      </c>
      <c r="C891" t="s">
        <v>1255</v>
      </c>
      <c r="D891" t="s">
        <v>5536</v>
      </c>
      <c r="E891" t="s">
        <v>5540</v>
      </c>
      <c r="F891" t="s">
        <v>5536</v>
      </c>
      <c r="G891" t="s">
        <v>5536</v>
      </c>
    </row>
    <row r="892" spans="1:7" x14ac:dyDescent="0.3">
      <c r="A892" t="s">
        <v>203</v>
      </c>
      <c r="B892" t="s">
        <v>159</v>
      </c>
      <c r="C892" t="s">
        <v>1256</v>
      </c>
      <c r="D892" t="s">
        <v>5536</v>
      </c>
      <c r="E892" t="s">
        <v>5540</v>
      </c>
      <c r="F892" t="s">
        <v>5536</v>
      </c>
      <c r="G892" t="s">
        <v>5536</v>
      </c>
    </row>
    <row r="893" spans="1:7" x14ac:dyDescent="0.3">
      <c r="A893" t="s">
        <v>203</v>
      </c>
      <c r="B893" t="s">
        <v>15</v>
      </c>
      <c r="C893" t="s">
        <v>1258</v>
      </c>
      <c r="D893" t="s">
        <v>5536</v>
      </c>
      <c r="E893" t="s">
        <v>5540</v>
      </c>
      <c r="F893" t="s">
        <v>5536</v>
      </c>
      <c r="G893" t="s">
        <v>5536</v>
      </c>
    </row>
    <row r="894" spans="1:7" x14ac:dyDescent="0.3">
      <c r="A894" t="s">
        <v>203</v>
      </c>
      <c r="B894" t="s">
        <v>89</v>
      </c>
      <c r="C894" t="s">
        <v>1259</v>
      </c>
      <c r="D894" t="s">
        <v>5536</v>
      </c>
      <c r="E894" t="s">
        <v>5540</v>
      </c>
      <c r="F894" t="s">
        <v>5536</v>
      </c>
      <c r="G894" t="s">
        <v>5536</v>
      </c>
    </row>
    <row r="895" spans="1:7" x14ac:dyDescent="0.3">
      <c r="A895" t="s">
        <v>203</v>
      </c>
      <c r="B895" t="s">
        <v>189</v>
      </c>
      <c r="C895" t="s">
        <v>1261</v>
      </c>
      <c r="D895" t="s">
        <v>5536</v>
      </c>
      <c r="E895" t="s">
        <v>5540</v>
      </c>
      <c r="F895" t="s">
        <v>5536</v>
      </c>
      <c r="G895" t="s">
        <v>5536</v>
      </c>
    </row>
    <row r="896" spans="1:7" x14ac:dyDescent="0.3">
      <c r="A896" t="s">
        <v>203</v>
      </c>
      <c r="B896" t="s">
        <v>16</v>
      </c>
      <c r="C896" t="s">
        <v>1262</v>
      </c>
      <c r="D896" t="s">
        <v>5536</v>
      </c>
      <c r="E896" t="s">
        <v>5540</v>
      </c>
      <c r="F896" t="s">
        <v>5536</v>
      </c>
      <c r="G896" t="s">
        <v>5536</v>
      </c>
    </row>
    <row r="897" spans="1:7" x14ac:dyDescent="0.3">
      <c r="A897" t="s">
        <v>203</v>
      </c>
      <c r="B897" t="s">
        <v>178</v>
      </c>
      <c r="C897" t="s">
        <v>1263</v>
      </c>
      <c r="D897" t="s">
        <v>5536</v>
      </c>
      <c r="E897" t="s">
        <v>5540</v>
      </c>
      <c r="F897" t="s">
        <v>5536</v>
      </c>
      <c r="G897" t="s">
        <v>5536</v>
      </c>
    </row>
    <row r="898" spans="1:7" x14ac:dyDescent="0.3">
      <c r="A898" t="s">
        <v>203</v>
      </c>
      <c r="B898" t="s">
        <v>128</v>
      </c>
      <c r="C898" t="s">
        <v>1264</v>
      </c>
      <c r="D898">
        <v>1750</v>
      </c>
      <c r="E898" t="s">
        <v>5540</v>
      </c>
      <c r="F898" t="s">
        <v>5536</v>
      </c>
      <c r="G898">
        <v>1750</v>
      </c>
    </row>
    <row r="899" spans="1:7" x14ac:dyDescent="0.3">
      <c r="A899" t="s">
        <v>203</v>
      </c>
      <c r="B899" t="s">
        <v>90</v>
      </c>
      <c r="C899" t="s">
        <v>1265</v>
      </c>
      <c r="D899" t="s">
        <v>5536</v>
      </c>
      <c r="E899" t="s">
        <v>5540</v>
      </c>
      <c r="F899" t="s">
        <v>5536</v>
      </c>
      <c r="G899" t="s">
        <v>5536</v>
      </c>
    </row>
    <row r="900" spans="1:7" x14ac:dyDescent="0.3">
      <c r="A900" t="s">
        <v>203</v>
      </c>
      <c r="B900" t="s">
        <v>20</v>
      </c>
      <c r="C900" t="s">
        <v>1267</v>
      </c>
      <c r="D900">
        <v>1853</v>
      </c>
      <c r="E900" t="s">
        <v>5540</v>
      </c>
      <c r="F900" t="s">
        <v>5536</v>
      </c>
      <c r="G900">
        <v>1853</v>
      </c>
    </row>
    <row r="901" spans="1:7" x14ac:dyDescent="0.3">
      <c r="A901" t="s">
        <v>203</v>
      </c>
      <c r="B901" t="s">
        <v>22</v>
      </c>
      <c r="C901" t="s">
        <v>1269</v>
      </c>
      <c r="D901">
        <v>1860</v>
      </c>
      <c r="E901" t="s">
        <v>5540</v>
      </c>
      <c r="F901" t="s">
        <v>5536</v>
      </c>
      <c r="G901">
        <v>1860</v>
      </c>
    </row>
    <row r="902" spans="1:7" x14ac:dyDescent="0.3">
      <c r="A902" t="s">
        <v>203</v>
      </c>
      <c r="B902" t="s">
        <v>61</v>
      </c>
      <c r="C902" t="s">
        <v>1270</v>
      </c>
      <c r="D902" t="s">
        <v>5536</v>
      </c>
      <c r="E902" t="s">
        <v>5540</v>
      </c>
      <c r="F902" t="s">
        <v>5536</v>
      </c>
      <c r="G902" t="s">
        <v>5536</v>
      </c>
    </row>
    <row r="903" spans="1:7" x14ac:dyDescent="0.3">
      <c r="A903" t="s">
        <v>203</v>
      </c>
      <c r="B903" t="s">
        <v>143</v>
      </c>
      <c r="C903" t="s">
        <v>1272</v>
      </c>
      <c r="D903">
        <v>1512</v>
      </c>
      <c r="E903" t="s">
        <v>5540</v>
      </c>
      <c r="F903" t="s">
        <v>5536</v>
      </c>
      <c r="G903">
        <v>1512</v>
      </c>
    </row>
    <row r="904" spans="1:7" x14ac:dyDescent="0.3">
      <c r="A904" t="s">
        <v>203</v>
      </c>
      <c r="B904" t="s">
        <v>62</v>
      </c>
      <c r="C904" t="s">
        <v>1273</v>
      </c>
      <c r="D904">
        <v>1830</v>
      </c>
      <c r="E904" t="s">
        <v>5540</v>
      </c>
      <c r="F904" t="s">
        <v>5536</v>
      </c>
      <c r="G904">
        <v>1830</v>
      </c>
    </row>
    <row r="905" spans="1:7" x14ac:dyDescent="0.3">
      <c r="A905" t="s">
        <v>203</v>
      </c>
      <c r="B905" t="s">
        <v>115</v>
      </c>
      <c r="C905" t="s">
        <v>1275</v>
      </c>
      <c r="D905" t="s">
        <v>5536</v>
      </c>
      <c r="E905" t="s">
        <v>5540</v>
      </c>
      <c r="F905" t="s">
        <v>5536</v>
      </c>
      <c r="G905" t="s">
        <v>5536</v>
      </c>
    </row>
    <row r="906" spans="1:7" x14ac:dyDescent="0.3">
      <c r="A906" t="s">
        <v>203</v>
      </c>
      <c r="B906" t="s">
        <v>99</v>
      </c>
      <c r="C906" t="s">
        <v>1276</v>
      </c>
      <c r="D906">
        <v>1750</v>
      </c>
      <c r="E906" t="s">
        <v>5540</v>
      </c>
      <c r="F906" t="s">
        <v>5536</v>
      </c>
      <c r="G906">
        <v>1750</v>
      </c>
    </row>
    <row r="907" spans="1:7" x14ac:dyDescent="0.3">
      <c r="A907" t="s">
        <v>203</v>
      </c>
      <c r="B907" t="s">
        <v>25</v>
      </c>
      <c r="C907" t="s">
        <v>1277</v>
      </c>
      <c r="D907">
        <v>1797</v>
      </c>
      <c r="E907" t="s">
        <v>5540</v>
      </c>
      <c r="F907">
        <v>3.97435949E-3</v>
      </c>
      <c r="G907">
        <v>1797</v>
      </c>
    </row>
    <row r="908" spans="1:7" x14ac:dyDescent="0.3">
      <c r="A908" t="s">
        <v>203</v>
      </c>
      <c r="B908" t="s">
        <v>117</v>
      </c>
      <c r="C908" t="s">
        <v>1278</v>
      </c>
      <c r="D908" t="s">
        <v>5536</v>
      </c>
      <c r="E908" t="s">
        <v>5540</v>
      </c>
      <c r="F908" t="s">
        <v>5536</v>
      </c>
      <c r="G908" t="s">
        <v>5536</v>
      </c>
    </row>
    <row r="909" spans="1:7" x14ac:dyDescent="0.3">
      <c r="A909" t="s">
        <v>203</v>
      </c>
      <c r="B909" t="s">
        <v>66</v>
      </c>
      <c r="C909" t="s">
        <v>1279</v>
      </c>
      <c r="D909" t="s">
        <v>5536</v>
      </c>
      <c r="E909" t="s">
        <v>5540</v>
      </c>
      <c r="F909" t="s">
        <v>5536</v>
      </c>
      <c r="G909" t="s">
        <v>5536</v>
      </c>
    </row>
    <row r="910" spans="1:7" x14ac:dyDescent="0.3">
      <c r="A910" t="s">
        <v>203</v>
      </c>
      <c r="B910" t="s">
        <v>28</v>
      </c>
      <c r="C910" t="s">
        <v>1280</v>
      </c>
      <c r="D910">
        <v>1550</v>
      </c>
      <c r="E910" t="s">
        <v>5540</v>
      </c>
      <c r="F910" t="s">
        <v>5536</v>
      </c>
      <c r="G910">
        <v>1550</v>
      </c>
    </row>
    <row r="911" spans="1:7" x14ac:dyDescent="0.3">
      <c r="A911" t="s">
        <v>203</v>
      </c>
      <c r="B911" t="s">
        <v>146</v>
      </c>
      <c r="C911" t="s">
        <v>1284</v>
      </c>
      <c r="D911" t="s">
        <v>5536</v>
      </c>
      <c r="E911" t="s">
        <v>5540</v>
      </c>
      <c r="F911" t="s">
        <v>5536</v>
      </c>
      <c r="G911" t="s">
        <v>5536</v>
      </c>
    </row>
    <row r="912" spans="1:7" x14ac:dyDescent="0.3">
      <c r="A912" t="s">
        <v>203</v>
      </c>
      <c r="B912" t="s">
        <v>107</v>
      </c>
      <c r="C912" t="s">
        <v>1285</v>
      </c>
      <c r="D912">
        <v>1910</v>
      </c>
      <c r="E912" t="s">
        <v>5540</v>
      </c>
      <c r="F912" t="s">
        <v>5536</v>
      </c>
      <c r="G912">
        <v>1910</v>
      </c>
    </row>
    <row r="913" spans="1:7" x14ac:dyDescent="0.3">
      <c r="A913" t="s">
        <v>203</v>
      </c>
      <c r="B913" t="s">
        <v>108</v>
      </c>
      <c r="C913" t="s">
        <v>1286</v>
      </c>
      <c r="D913" t="s">
        <v>5536</v>
      </c>
      <c r="E913" t="s">
        <v>5540</v>
      </c>
      <c r="F913" t="s">
        <v>5536</v>
      </c>
      <c r="G913" t="s">
        <v>5536</v>
      </c>
    </row>
    <row r="914" spans="1:7" x14ac:dyDescent="0.3">
      <c r="A914" t="s">
        <v>203</v>
      </c>
      <c r="B914" t="s">
        <v>30</v>
      </c>
      <c r="C914" t="s">
        <v>1287</v>
      </c>
      <c r="D914" t="s">
        <v>5536</v>
      </c>
      <c r="E914" t="s">
        <v>5540</v>
      </c>
      <c r="F914" t="s">
        <v>5536</v>
      </c>
      <c r="G914" t="s">
        <v>5536</v>
      </c>
    </row>
    <row r="915" spans="1:7" x14ac:dyDescent="0.3">
      <c r="A915" t="s">
        <v>203</v>
      </c>
      <c r="B915" t="s">
        <v>31</v>
      </c>
      <c r="C915" t="s">
        <v>1288</v>
      </c>
      <c r="D915">
        <v>1855</v>
      </c>
      <c r="E915" t="s">
        <v>5540</v>
      </c>
      <c r="F915" t="s">
        <v>5536</v>
      </c>
      <c r="G915">
        <v>1855</v>
      </c>
    </row>
    <row r="916" spans="1:7" x14ac:dyDescent="0.3">
      <c r="A916" t="s">
        <v>203</v>
      </c>
      <c r="B916" t="s">
        <v>73</v>
      </c>
      <c r="C916" t="s">
        <v>1289</v>
      </c>
      <c r="D916" t="s">
        <v>5536</v>
      </c>
      <c r="E916" t="s">
        <v>5540</v>
      </c>
      <c r="F916" t="s">
        <v>5536</v>
      </c>
      <c r="G916" t="s">
        <v>5536</v>
      </c>
    </row>
    <row r="917" spans="1:7" x14ac:dyDescent="0.3">
      <c r="A917" t="s">
        <v>203</v>
      </c>
      <c r="B917" t="s">
        <v>147</v>
      </c>
      <c r="C917" t="s">
        <v>1290</v>
      </c>
      <c r="D917" t="s">
        <v>5536</v>
      </c>
      <c r="E917" t="s">
        <v>5540</v>
      </c>
      <c r="F917" t="s">
        <v>5536</v>
      </c>
      <c r="G917" t="s">
        <v>5536</v>
      </c>
    </row>
    <row r="918" spans="1:7" x14ac:dyDescent="0.3">
      <c r="A918" t="s">
        <v>203</v>
      </c>
      <c r="B918" t="s">
        <v>38</v>
      </c>
      <c r="C918" t="s">
        <v>1291</v>
      </c>
      <c r="D918">
        <v>1350</v>
      </c>
      <c r="E918" t="s">
        <v>5540</v>
      </c>
      <c r="F918" t="s">
        <v>5536</v>
      </c>
      <c r="G918">
        <v>1350</v>
      </c>
    </row>
    <row r="919" spans="1:7" x14ac:dyDescent="0.3">
      <c r="A919" t="s">
        <v>203</v>
      </c>
      <c r="B919" t="s">
        <v>39</v>
      </c>
      <c r="C919" t="s">
        <v>1292</v>
      </c>
      <c r="D919">
        <v>1650</v>
      </c>
      <c r="E919" t="s">
        <v>5540</v>
      </c>
      <c r="F919" t="s">
        <v>5536</v>
      </c>
      <c r="G919">
        <v>1650</v>
      </c>
    </row>
    <row r="920" spans="1:7" x14ac:dyDescent="0.3">
      <c r="A920" t="s">
        <v>203</v>
      </c>
      <c r="B920" s="2" t="s">
        <v>361</v>
      </c>
      <c r="C920" t="s">
        <v>1294</v>
      </c>
      <c r="D920">
        <v>1500</v>
      </c>
      <c r="E920" t="s">
        <v>5540</v>
      </c>
      <c r="F920" t="s">
        <v>5536</v>
      </c>
      <c r="G920">
        <v>1500</v>
      </c>
    </row>
    <row r="921" spans="1:7" x14ac:dyDescent="0.3">
      <c r="A921" t="s">
        <v>203</v>
      </c>
      <c r="B921" s="2" t="s">
        <v>357</v>
      </c>
      <c r="C921" t="s">
        <v>1295</v>
      </c>
      <c r="D921" t="s">
        <v>5536</v>
      </c>
      <c r="E921" t="s">
        <v>5540</v>
      </c>
      <c r="F921" t="s">
        <v>5536</v>
      </c>
      <c r="G921" t="s">
        <v>5536</v>
      </c>
    </row>
    <row r="922" spans="1:7" x14ac:dyDescent="0.3">
      <c r="A922" t="s">
        <v>203</v>
      </c>
      <c r="B922" t="s">
        <v>56</v>
      </c>
      <c r="C922" t="s">
        <v>1257</v>
      </c>
      <c r="D922" t="s">
        <v>5536</v>
      </c>
      <c r="E922" t="s">
        <v>5538</v>
      </c>
      <c r="F922" t="e">
        <v>#N/A</v>
      </c>
      <c r="G922" t="s">
        <v>5536</v>
      </c>
    </row>
    <row r="923" spans="1:7" x14ac:dyDescent="0.3">
      <c r="A923" t="s">
        <v>203</v>
      </c>
      <c r="B923" t="s">
        <v>58</v>
      </c>
      <c r="C923" t="s">
        <v>1260</v>
      </c>
      <c r="D923" t="s">
        <v>5536</v>
      </c>
      <c r="E923" t="s">
        <v>5538</v>
      </c>
      <c r="F923" t="e">
        <v>#N/A</v>
      </c>
      <c r="G923" t="s">
        <v>5536</v>
      </c>
    </row>
    <row r="924" spans="1:7" x14ac:dyDescent="0.3">
      <c r="A924" t="s">
        <v>203</v>
      </c>
      <c r="B924" t="s">
        <v>19</v>
      </c>
      <c r="C924" t="s">
        <v>1266</v>
      </c>
      <c r="D924" t="s">
        <v>5536</v>
      </c>
      <c r="E924" t="s">
        <v>5538</v>
      </c>
      <c r="F924" t="e">
        <v>#N/A</v>
      </c>
      <c r="G924" t="s">
        <v>5536</v>
      </c>
    </row>
    <row r="925" spans="1:7" x14ac:dyDescent="0.3">
      <c r="A925" t="s">
        <v>203</v>
      </c>
      <c r="B925" t="s">
        <v>191</v>
      </c>
      <c r="C925" t="s">
        <v>1268</v>
      </c>
      <c r="D925" t="s">
        <v>5536</v>
      </c>
      <c r="E925" t="s">
        <v>5538</v>
      </c>
      <c r="F925" t="e">
        <v>#N/A</v>
      </c>
      <c r="G925" t="s">
        <v>5536</v>
      </c>
    </row>
    <row r="926" spans="1:7" x14ac:dyDescent="0.3">
      <c r="A926" t="s">
        <v>203</v>
      </c>
      <c r="B926" t="s">
        <v>94</v>
      </c>
      <c r="C926" t="s">
        <v>1271</v>
      </c>
      <c r="D926" t="s">
        <v>5536</v>
      </c>
      <c r="E926" t="s">
        <v>5538</v>
      </c>
      <c r="F926" t="e">
        <v>#N/A</v>
      </c>
      <c r="G926" t="s">
        <v>5536</v>
      </c>
    </row>
    <row r="927" spans="1:7" x14ac:dyDescent="0.3">
      <c r="A927" t="s">
        <v>203</v>
      </c>
      <c r="B927" t="s">
        <v>95</v>
      </c>
      <c r="C927" t="s">
        <v>1274</v>
      </c>
      <c r="D927" t="s">
        <v>5536</v>
      </c>
      <c r="E927" t="s">
        <v>5538</v>
      </c>
      <c r="F927" t="e">
        <v>#N/A</v>
      </c>
      <c r="G927" t="s">
        <v>5536</v>
      </c>
    </row>
    <row r="928" spans="1:7" x14ac:dyDescent="0.3">
      <c r="A928" t="s">
        <v>203</v>
      </c>
      <c r="B928" t="s">
        <v>67</v>
      </c>
      <c r="C928" t="s">
        <v>1281</v>
      </c>
      <c r="D928" t="s">
        <v>5536</v>
      </c>
      <c r="E928" t="s">
        <v>5538</v>
      </c>
      <c r="F928" t="e">
        <v>#N/A</v>
      </c>
      <c r="G928" t="s">
        <v>5536</v>
      </c>
    </row>
    <row r="929" spans="1:7" x14ac:dyDescent="0.3">
      <c r="A929" t="s">
        <v>203</v>
      </c>
      <c r="B929" t="s">
        <v>68</v>
      </c>
      <c r="C929" t="s">
        <v>1282</v>
      </c>
      <c r="D929" t="s">
        <v>5536</v>
      </c>
      <c r="E929" t="s">
        <v>5538</v>
      </c>
      <c r="F929" t="e">
        <v>#N/A</v>
      </c>
      <c r="G929" t="s">
        <v>5536</v>
      </c>
    </row>
    <row r="930" spans="1:7" x14ac:dyDescent="0.3">
      <c r="A930" t="s">
        <v>203</v>
      </c>
      <c r="B930" t="s">
        <v>105</v>
      </c>
      <c r="C930" t="s">
        <v>1283</v>
      </c>
      <c r="D930" t="s">
        <v>5536</v>
      </c>
      <c r="E930" t="s">
        <v>5538</v>
      </c>
      <c r="F930" t="e">
        <v>#N/A</v>
      </c>
      <c r="G930" t="s">
        <v>5536</v>
      </c>
    </row>
    <row r="931" spans="1:7" x14ac:dyDescent="0.3">
      <c r="A931" t="s">
        <v>203</v>
      </c>
      <c r="B931" t="s">
        <v>76</v>
      </c>
      <c r="C931" t="s">
        <v>1293</v>
      </c>
      <c r="D931" t="s">
        <v>5536</v>
      </c>
      <c r="E931" t="s">
        <v>5538</v>
      </c>
      <c r="F931" t="e">
        <v>#N/A</v>
      </c>
      <c r="G931" t="s">
        <v>5536</v>
      </c>
    </row>
    <row r="932" spans="1:7" x14ac:dyDescent="0.3">
      <c r="A932" t="s">
        <v>204</v>
      </c>
      <c r="B932" t="s">
        <v>157</v>
      </c>
      <c r="C932" t="s">
        <v>1296</v>
      </c>
      <c r="D932" t="s">
        <v>5536</v>
      </c>
      <c r="E932" t="s">
        <v>5540</v>
      </c>
      <c r="F932" t="s">
        <v>5536</v>
      </c>
      <c r="G932" t="s">
        <v>5536</v>
      </c>
    </row>
    <row r="933" spans="1:7" x14ac:dyDescent="0.3">
      <c r="A933" t="s">
        <v>204</v>
      </c>
      <c r="B933" t="s">
        <v>7</v>
      </c>
      <c r="C933" t="s">
        <v>1297</v>
      </c>
      <c r="D933" t="s">
        <v>5536</v>
      </c>
      <c r="E933" t="s">
        <v>5540</v>
      </c>
      <c r="F933" t="s">
        <v>5536</v>
      </c>
      <c r="G933" t="s">
        <v>5536</v>
      </c>
    </row>
    <row r="934" spans="1:7" x14ac:dyDescent="0.3">
      <c r="A934" t="s">
        <v>204</v>
      </c>
      <c r="B934" t="s">
        <v>138</v>
      </c>
      <c r="C934" t="s">
        <v>1298</v>
      </c>
      <c r="D934" t="s">
        <v>5536</v>
      </c>
      <c r="E934" t="s">
        <v>5540</v>
      </c>
      <c r="F934" t="s">
        <v>5536</v>
      </c>
      <c r="G934" t="s">
        <v>5536</v>
      </c>
    </row>
    <row r="935" spans="1:7" x14ac:dyDescent="0.3">
      <c r="A935" t="s">
        <v>205</v>
      </c>
      <c r="B935" t="s">
        <v>3</v>
      </c>
      <c r="C935" t="s">
        <v>1299</v>
      </c>
      <c r="D935">
        <v>1945</v>
      </c>
      <c r="E935" t="s">
        <v>5540</v>
      </c>
      <c r="F935" t="s">
        <v>5536</v>
      </c>
      <c r="G935">
        <v>1945</v>
      </c>
    </row>
    <row r="936" spans="1:7" x14ac:dyDescent="0.3">
      <c r="A936" t="s">
        <v>205</v>
      </c>
      <c r="B936" t="s">
        <v>122</v>
      </c>
      <c r="C936" t="s">
        <v>1300</v>
      </c>
      <c r="D936">
        <v>1976</v>
      </c>
      <c r="E936" t="s">
        <v>5540</v>
      </c>
      <c r="F936" t="s">
        <v>5536</v>
      </c>
      <c r="G936">
        <v>1976</v>
      </c>
    </row>
    <row r="937" spans="1:7" x14ac:dyDescent="0.3">
      <c r="A937" t="s">
        <v>205</v>
      </c>
      <c r="B937" t="s">
        <v>44</v>
      </c>
      <c r="C937" t="s">
        <v>1301</v>
      </c>
      <c r="D937">
        <v>1887</v>
      </c>
      <c r="E937" t="s">
        <v>5540</v>
      </c>
      <c r="F937" t="s">
        <v>5536</v>
      </c>
      <c r="G937">
        <v>1887</v>
      </c>
    </row>
    <row r="938" spans="1:7" x14ac:dyDescent="0.3">
      <c r="A938" t="s">
        <v>205</v>
      </c>
      <c r="B938" t="s">
        <v>45</v>
      </c>
      <c r="C938" t="s">
        <v>1302</v>
      </c>
      <c r="D938">
        <v>1958</v>
      </c>
      <c r="E938" t="s">
        <v>5540</v>
      </c>
      <c r="F938">
        <v>2.1134906999999999E-4</v>
      </c>
      <c r="G938">
        <v>1958</v>
      </c>
    </row>
    <row r="939" spans="1:7" x14ac:dyDescent="0.3">
      <c r="A939" t="s">
        <v>205</v>
      </c>
      <c r="B939" t="s">
        <v>10</v>
      </c>
      <c r="C939" t="s">
        <v>1303</v>
      </c>
      <c r="D939" t="s">
        <v>5536</v>
      </c>
      <c r="E939" t="s">
        <v>5540</v>
      </c>
      <c r="F939" t="s">
        <v>5536</v>
      </c>
      <c r="G939" t="s">
        <v>5536</v>
      </c>
    </row>
    <row r="940" spans="1:7" x14ac:dyDescent="0.3">
      <c r="A940" t="s">
        <v>205</v>
      </c>
      <c r="B940" t="s">
        <v>160</v>
      </c>
      <c r="C940" t="s">
        <v>1304</v>
      </c>
      <c r="D940">
        <v>1936</v>
      </c>
      <c r="E940" t="s">
        <v>5540</v>
      </c>
      <c r="F940" t="s">
        <v>5536</v>
      </c>
      <c r="G940">
        <v>1936</v>
      </c>
    </row>
    <row r="941" spans="1:7" x14ac:dyDescent="0.3">
      <c r="A941" t="s">
        <v>205</v>
      </c>
      <c r="B941" t="s">
        <v>88</v>
      </c>
      <c r="C941" t="s">
        <v>1305</v>
      </c>
      <c r="D941">
        <v>1978</v>
      </c>
      <c r="E941" t="s">
        <v>5540</v>
      </c>
      <c r="F941" t="s">
        <v>5536</v>
      </c>
      <c r="G941">
        <v>1978</v>
      </c>
    </row>
    <row r="942" spans="1:7" x14ac:dyDescent="0.3">
      <c r="A942" t="s">
        <v>205</v>
      </c>
      <c r="B942" t="s">
        <v>127</v>
      </c>
      <c r="C942" t="s">
        <v>1306</v>
      </c>
      <c r="D942">
        <v>1998</v>
      </c>
      <c r="E942" t="s">
        <v>5540</v>
      </c>
      <c r="F942" t="s">
        <v>5536</v>
      </c>
      <c r="G942">
        <v>1998</v>
      </c>
    </row>
    <row r="943" spans="1:7" x14ac:dyDescent="0.3">
      <c r="A943" t="s">
        <v>205</v>
      </c>
      <c r="B943" t="s">
        <v>117</v>
      </c>
      <c r="C943" t="s">
        <v>1307</v>
      </c>
      <c r="D943" t="s">
        <v>5536</v>
      </c>
      <c r="E943" t="s">
        <v>5540</v>
      </c>
      <c r="F943" t="s">
        <v>5536</v>
      </c>
      <c r="G943" t="s">
        <v>5536</v>
      </c>
    </row>
    <row r="944" spans="1:7" x14ac:dyDescent="0.3">
      <c r="A944" t="s">
        <v>205</v>
      </c>
      <c r="B944" t="s">
        <v>138</v>
      </c>
      <c r="C944" t="s">
        <v>1308</v>
      </c>
      <c r="D944">
        <v>1932</v>
      </c>
      <c r="E944" t="s">
        <v>5540</v>
      </c>
      <c r="F944" t="s">
        <v>5536</v>
      </c>
      <c r="G944">
        <v>1932</v>
      </c>
    </row>
    <row r="945" spans="1:7" x14ac:dyDescent="0.3">
      <c r="A945" t="s">
        <v>205</v>
      </c>
      <c r="B945" t="s">
        <v>28</v>
      </c>
      <c r="C945" t="s">
        <v>1309</v>
      </c>
      <c r="D945" t="s">
        <v>5536</v>
      </c>
      <c r="E945" t="s">
        <v>5540</v>
      </c>
      <c r="F945" t="s">
        <v>5536</v>
      </c>
      <c r="G945" t="s">
        <v>5536</v>
      </c>
    </row>
    <row r="946" spans="1:7" x14ac:dyDescent="0.3">
      <c r="A946" t="s">
        <v>205</v>
      </c>
      <c r="B946" t="s">
        <v>103</v>
      </c>
      <c r="C946" t="s">
        <v>1310</v>
      </c>
      <c r="D946" t="s">
        <v>5536</v>
      </c>
      <c r="E946" t="s">
        <v>5540</v>
      </c>
      <c r="F946" t="s">
        <v>5536</v>
      </c>
      <c r="G946" t="s">
        <v>5536</v>
      </c>
    </row>
    <row r="947" spans="1:7" x14ac:dyDescent="0.3">
      <c r="A947" t="s">
        <v>205</v>
      </c>
      <c r="B947" t="s">
        <v>118</v>
      </c>
      <c r="C947" t="s">
        <v>1311</v>
      </c>
      <c r="D947" t="s">
        <v>5536</v>
      </c>
      <c r="E947" t="s">
        <v>5540</v>
      </c>
      <c r="F947" t="s">
        <v>5536</v>
      </c>
      <c r="G947" t="s">
        <v>5536</v>
      </c>
    </row>
    <row r="948" spans="1:7" x14ac:dyDescent="0.3">
      <c r="A948" t="s">
        <v>205</v>
      </c>
      <c r="B948" t="s">
        <v>38</v>
      </c>
      <c r="C948" t="s">
        <v>1312</v>
      </c>
      <c r="D948" t="s">
        <v>5536</v>
      </c>
      <c r="E948" t="s">
        <v>5540</v>
      </c>
      <c r="F948" t="s">
        <v>5536</v>
      </c>
      <c r="G948" t="s">
        <v>5536</v>
      </c>
    </row>
    <row r="949" spans="1:7" x14ac:dyDescent="0.3">
      <c r="A949" t="s">
        <v>205</v>
      </c>
      <c r="B949" t="s">
        <v>39</v>
      </c>
      <c r="C949" t="s">
        <v>1313</v>
      </c>
      <c r="D949">
        <v>1901</v>
      </c>
      <c r="E949" t="s">
        <v>5540</v>
      </c>
      <c r="F949" t="s">
        <v>5536</v>
      </c>
      <c r="G949">
        <v>1901</v>
      </c>
    </row>
    <row r="950" spans="1:7" x14ac:dyDescent="0.3">
      <c r="A950" t="s">
        <v>206</v>
      </c>
      <c r="B950" t="s">
        <v>5</v>
      </c>
      <c r="C950" t="s">
        <v>1316</v>
      </c>
      <c r="D950" t="s">
        <v>5536</v>
      </c>
      <c r="E950" t="s">
        <v>5540</v>
      </c>
      <c r="F950" t="s">
        <v>5536</v>
      </c>
      <c r="G950" t="s">
        <v>5536</v>
      </c>
    </row>
    <row r="951" spans="1:7" x14ac:dyDescent="0.3">
      <c r="A951" t="s">
        <v>206</v>
      </c>
      <c r="B951" t="s">
        <v>2</v>
      </c>
      <c r="C951" t="s">
        <v>1314</v>
      </c>
      <c r="D951" t="s">
        <v>5536</v>
      </c>
      <c r="E951" t="s">
        <v>5540</v>
      </c>
      <c r="F951" t="s">
        <v>5536</v>
      </c>
      <c r="G951" t="s">
        <v>5536</v>
      </c>
    </row>
    <row r="952" spans="1:7" x14ac:dyDescent="0.3">
      <c r="A952" t="s">
        <v>206</v>
      </c>
      <c r="B952" t="s">
        <v>4</v>
      </c>
      <c r="C952" t="s">
        <v>1315</v>
      </c>
      <c r="D952">
        <v>1926</v>
      </c>
      <c r="E952" t="s">
        <v>5540</v>
      </c>
      <c r="F952" t="s">
        <v>5536</v>
      </c>
      <c r="G952">
        <v>1926</v>
      </c>
    </row>
    <row r="953" spans="1:7" x14ac:dyDescent="0.3">
      <c r="A953" t="s">
        <v>206</v>
      </c>
      <c r="B953" t="s">
        <v>6</v>
      </c>
      <c r="C953" t="s">
        <v>1317</v>
      </c>
      <c r="D953" t="s">
        <v>5536</v>
      </c>
      <c r="E953" t="s">
        <v>5540</v>
      </c>
      <c r="F953" t="s">
        <v>5536</v>
      </c>
      <c r="G953" t="s">
        <v>5536</v>
      </c>
    </row>
    <row r="954" spans="1:7" x14ac:dyDescent="0.3">
      <c r="A954" t="s">
        <v>206</v>
      </c>
      <c r="B954" t="s">
        <v>7</v>
      </c>
      <c r="C954" t="s">
        <v>1318</v>
      </c>
      <c r="D954" t="s">
        <v>5536</v>
      </c>
      <c r="E954" t="s">
        <v>5540</v>
      </c>
      <c r="F954" t="s">
        <v>5536</v>
      </c>
      <c r="G954" t="s">
        <v>5536</v>
      </c>
    </row>
    <row r="955" spans="1:7" x14ac:dyDescent="0.3">
      <c r="A955" t="s">
        <v>206</v>
      </c>
      <c r="B955" t="s">
        <v>174</v>
      </c>
      <c r="C955" t="s">
        <v>1319</v>
      </c>
      <c r="D955" t="s">
        <v>5536</v>
      </c>
      <c r="E955" t="s">
        <v>5540</v>
      </c>
      <c r="F955" t="s">
        <v>5536</v>
      </c>
      <c r="G955" t="s">
        <v>5536</v>
      </c>
    </row>
    <row r="956" spans="1:7" x14ac:dyDescent="0.3">
      <c r="A956" t="s">
        <v>206</v>
      </c>
      <c r="B956" t="s">
        <v>82</v>
      </c>
      <c r="C956" t="s">
        <v>1320</v>
      </c>
      <c r="D956" t="s">
        <v>5536</v>
      </c>
      <c r="E956" t="s">
        <v>5540</v>
      </c>
      <c r="F956" t="s">
        <v>5536</v>
      </c>
      <c r="G956" t="s">
        <v>5536</v>
      </c>
    </row>
    <row r="957" spans="1:7" x14ac:dyDescent="0.3">
      <c r="A957" t="s">
        <v>206</v>
      </c>
      <c r="B957" t="s">
        <v>45</v>
      </c>
      <c r="C957" t="s">
        <v>1321</v>
      </c>
      <c r="D957" t="s">
        <v>5536</v>
      </c>
      <c r="E957" t="s">
        <v>5540</v>
      </c>
      <c r="F957" t="s">
        <v>5536</v>
      </c>
      <c r="G957" t="s">
        <v>5536</v>
      </c>
    </row>
    <row r="958" spans="1:7" x14ac:dyDescent="0.3">
      <c r="A958" t="s">
        <v>206</v>
      </c>
      <c r="B958" t="s">
        <v>10</v>
      </c>
      <c r="C958" t="s">
        <v>1322</v>
      </c>
      <c r="D958" t="s">
        <v>5536</v>
      </c>
      <c r="E958" t="s">
        <v>5540</v>
      </c>
      <c r="F958" t="s">
        <v>5536</v>
      </c>
      <c r="G958" t="s">
        <v>5536</v>
      </c>
    </row>
    <row r="959" spans="1:7" x14ac:dyDescent="0.3">
      <c r="A959" t="s">
        <v>206</v>
      </c>
      <c r="B959" t="s">
        <v>52</v>
      </c>
      <c r="C959" t="s">
        <v>1323</v>
      </c>
      <c r="D959" t="s">
        <v>5536</v>
      </c>
      <c r="E959" t="s">
        <v>5540</v>
      </c>
      <c r="F959">
        <v>1.19290632416</v>
      </c>
      <c r="G959">
        <f>VLOOKUP(C959,[1]basura!$E:$F,2,0)</f>
        <v>2013</v>
      </c>
    </row>
    <row r="960" spans="1:7" x14ac:dyDescent="0.3">
      <c r="A960" t="s">
        <v>206</v>
      </c>
      <c r="B960" t="s">
        <v>150</v>
      </c>
      <c r="C960" t="s">
        <v>1324</v>
      </c>
      <c r="D960" t="s">
        <v>5536</v>
      </c>
      <c r="E960" t="s">
        <v>5540</v>
      </c>
      <c r="F960" t="s">
        <v>5536</v>
      </c>
      <c r="G960" t="s">
        <v>5536</v>
      </c>
    </row>
    <row r="961" spans="1:7" x14ac:dyDescent="0.3">
      <c r="A961" t="s">
        <v>206</v>
      </c>
      <c r="B961" s="2" t="s">
        <v>11</v>
      </c>
      <c r="C961" t="s">
        <v>1325</v>
      </c>
      <c r="D961" t="s">
        <v>5536</v>
      </c>
      <c r="E961" t="s">
        <v>5540</v>
      </c>
      <c r="F961" t="s">
        <v>5536</v>
      </c>
      <c r="G961" t="s">
        <v>5536</v>
      </c>
    </row>
    <row r="962" spans="1:7" x14ac:dyDescent="0.3">
      <c r="A962" t="s">
        <v>206</v>
      </c>
      <c r="B962" t="s">
        <v>84</v>
      </c>
      <c r="C962" t="s">
        <v>1326</v>
      </c>
      <c r="D962" t="s">
        <v>5536</v>
      </c>
      <c r="E962" t="s">
        <v>5540</v>
      </c>
      <c r="F962" t="s">
        <v>5536</v>
      </c>
      <c r="G962" t="s">
        <v>5536</v>
      </c>
    </row>
    <row r="963" spans="1:7" x14ac:dyDescent="0.3">
      <c r="A963" t="s">
        <v>206</v>
      </c>
      <c r="B963" t="s">
        <v>53</v>
      </c>
      <c r="C963" t="s">
        <v>1327</v>
      </c>
      <c r="D963" t="s">
        <v>5536</v>
      </c>
      <c r="E963" t="s">
        <v>5540</v>
      </c>
      <c r="F963" t="s">
        <v>5536</v>
      </c>
      <c r="G963" t="s">
        <v>5536</v>
      </c>
    </row>
    <row r="964" spans="1:7" x14ac:dyDescent="0.3">
      <c r="A964" t="s">
        <v>206</v>
      </c>
      <c r="B964" t="s">
        <v>12</v>
      </c>
      <c r="C964" t="s">
        <v>1328</v>
      </c>
      <c r="D964" t="s">
        <v>5536</v>
      </c>
      <c r="E964" t="s">
        <v>5540</v>
      </c>
      <c r="F964" t="s">
        <v>5536</v>
      </c>
      <c r="G964" t="s">
        <v>5536</v>
      </c>
    </row>
    <row r="965" spans="1:7" x14ac:dyDescent="0.3">
      <c r="A965" t="s">
        <v>206</v>
      </c>
      <c r="B965" t="s">
        <v>159</v>
      </c>
      <c r="C965" t="s">
        <v>1329</v>
      </c>
      <c r="D965" t="s">
        <v>5536</v>
      </c>
      <c r="E965" t="s">
        <v>5540</v>
      </c>
      <c r="F965" t="s">
        <v>5536</v>
      </c>
      <c r="G965" t="s">
        <v>5536</v>
      </c>
    </row>
    <row r="966" spans="1:7" x14ac:dyDescent="0.3">
      <c r="A966" t="s">
        <v>206</v>
      </c>
      <c r="B966" t="s">
        <v>14</v>
      </c>
      <c r="C966" t="s">
        <v>1331</v>
      </c>
      <c r="D966" t="s">
        <v>5536</v>
      </c>
      <c r="E966" t="s">
        <v>5540</v>
      </c>
      <c r="F966" t="s">
        <v>5536</v>
      </c>
      <c r="G966" t="s">
        <v>5536</v>
      </c>
    </row>
    <row r="967" spans="1:7" x14ac:dyDescent="0.3">
      <c r="A967" t="s">
        <v>206</v>
      </c>
      <c r="B967" t="s">
        <v>15</v>
      </c>
      <c r="C967" t="s">
        <v>1332</v>
      </c>
      <c r="D967" t="s">
        <v>5536</v>
      </c>
      <c r="E967" t="s">
        <v>5540</v>
      </c>
      <c r="F967" t="s">
        <v>5536</v>
      </c>
      <c r="G967" t="s">
        <v>5536</v>
      </c>
    </row>
    <row r="968" spans="1:7" x14ac:dyDescent="0.3">
      <c r="A968" t="s">
        <v>206</v>
      </c>
      <c r="B968" t="s">
        <v>89</v>
      </c>
      <c r="C968" t="s">
        <v>1333</v>
      </c>
      <c r="D968" t="s">
        <v>5536</v>
      </c>
      <c r="E968" t="s">
        <v>5540</v>
      </c>
      <c r="F968" t="s">
        <v>5536</v>
      </c>
      <c r="G968" t="s">
        <v>5536</v>
      </c>
    </row>
    <row r="969" spans="1:7" x14ac:dyDescent="0.3">
      <c r="A969" t="s">
        <v>206</v>
      </c>
      <c r="B969" t="s">
        <v>59</v>
      </c>
      <c r="C969" t="s">
        <v>1334</v>
      </c>
      <c r="D969" t="s">
        <v>5536</v>
      </c>
      <c r="E969" t="s">
        <v>5540</v>
      </c>
      <c r="F969" t="s">
        <v>5536</v>
      </c>
      <c r="G969" t="s">
        <v>5536</v>
      </c>
    </row>
    <row r="970" spans="1:7" x14ac:dyDescent="0.3">
      <c r="A970" t="s">
        <v>206</v>
      </c>
      <c r="B970" t="s">
        <v>152</v>
      </c>
      <c r="C970" t="s">
        <v>1335</v>
      </c>
      <c r="D970" t="s">
        <v>5536</v>
      </c>
      <c r="E970" t="s">
        <v>5540</v>
      </c>
      <c r="F970" t="s">
        <v>5536</v>
      </c>
      <c r="G970" t="s">
        <v>5536</v>
      </c>
    </row>
    <row r="971" spans="1:7" x14ac:dyDescent="0.3">
      <c r="A971" t="s">
        <v>206</v>
      </c>
      <c r="B971" t="s">
        <v>16</v>
      </c>
      <c r="C971" t="s">
        <v>1336</v>
      </c>
      <c r="D971" t="s">
        <v>5536</v>
      </c>
      <c r="E971" t="s">
        <v>5540</v>
      </c>
      <c r="F971" t="s">
        <v>5536</v>
      </c>
      <c r="G971" t="s">
        <v>5536</v>
      </c>
    </row>
    <row r="972" spans="1:7" x14ac:dyDescent="0.3">
      <c r="A972" t="s">
        <v>206</v>
      </c>
      <c r="B972" t="s">
        <v>17</v>
      </c>
      <c r="C972" t="s">
        <v>1337</v>
      </c>
      <c r="D972" t="s">
        <v>5536</v>
      </c>
      <c r="E972" t="s">
        <v>5540</v>
      </c>
      <c r="F972" t="s">
        <v>5536</v>
      </c>
      <c r="G972" t="s">
        <v>5536</v>
      </c>
    </row>
    <row r="973" spans="1:7" x14ac:dyDescent="0.3">
      <c r="A973" t="s">
        <v>206</v>
      </c>
      <c r="B973" t="s">
        <v>90</v>
      </c>
      <c r="C973" t="s">
        <v>1338</v>
      </c>
      <c r="D973" t="s">
        <v>5536</v>
      </c>
      <c r="E973" t="s">
        <v>5540</v>
      </c>
      <c r="F973" t="s">
        <v>5536</v>
      </c>
      <c r="G973" t="s">
        <v>5536</v>
      </c>
    </row>
    <row r="974" spans="1:7" x14ac:dyDescent="0.3">
      <c r="A974" t="s">
        <v>206</v>
      </c>
      <c r="B974" t="s">
        <v>13</v>
      </c>
      <c r="C974" t="s">
        <v>1330</v>
      </c>
      <c r="D974" t="s">
        <v>5536</v>
      </c>
      <c r="E974" t="s">
        <v>5540</v>
      </c>
      <c r="F974" t="s">
        <v>5536</v>
      </c>
      <c r="G974" t="s">
        <v>5536</v>
      </c>
    </row>
    <row r="975" spans="1:7" x14ac:dyDescent="0.3">
      <c r="A975" t="s">
        <v>206</v>
      </c>
      <c r="B975" t="s">
        <v>21</v>
      </c>
      <c r="C975" t="s">
        <v>1340</v>
      </c>
      <c r="D975" t="s">
        <v>5536</v>
      </c>
      <c r="E975" t="s">
        <v>5540</v>
      </c>
      <c r="F975" t="s">
        <v>5536</v>
      </c>
      <c r="G975" t="s">
        <v>5536</v>
      </c>
    </row>
    <row r="976" spans="1:7" x14ac:dyDescent="0.3">
      <c r="A976" t="s">
        <v>206</v>
      </c>
      <c r="B976" t="s">
        <v>132</v>
      </c>
      <c r="C976" t="s">
        <v>1341</v>
      </c>
      <c r="D976" t="s">
        <v>5536</v>
      </c>
      <c r="E976" t="s">
        <v>5540</v>
      </c>
      <c r="F976" t="s">
        <v>5536</v>
      </c>
      <c r="G976" t="s">
        <v>5536</v>
      </c>
    </row>
    <row r="977" spans="1:7" x14ac:dyDescent="0.3">
      <c r="A977" t="s">
        <v>206</v>
      </c>
      <c r="B977" t="s">
        <v>22</v>
      </c>
      <c r="C977" t="s">
        <v>1342</v>
      </c>
      <c r="D977" t="s">
        <v>5536</v>
      </c>
      <c r="E977" t="s">
        <v>5540</v>
      </c>
      <c r="F977" t="s">
        <v>5536</v>
      </c>
      <c r="G977" t="s">
        <v>5536</v>
      </c>
    </row>
    <row r="978" spans="1:7" x14ac:dyDescent="0.3">
      <c r="A978" t="s">
        <v>206</v>
      </c>
      <c r="B978" t="s">
        <v>61</v>
      </c>
      <c r="C978" t="s">
        <v>1343</v>
      </c>
      <c r="D978" t="s">
        <v>5536</v>
      </c>
      <c r="E978" t="s">
        <v>5540</v>
      </c>
      <c r="F978" t="s">
        <v>5536</v>
      </c>
      <c r="G978" t="s">
        <v>5536</v>
      </c>
    </row>
    <row r="979" spans="1:7" x14ac:dyDescent="0.3">
      <c r="A979" t="s">
        <v>206</v>
      </c>
      <c r="B979" t="s">
        <v>143</v>
      </c>
      <c r="C979" t="s">
        <v>1344</v>
      </c>
      <c r="D979" t="s">
        <v>5536</v>
      </c>
      <c r="E979" t="s">
        <v>5540</v>
      </c>
      <c r="F979" t="s">
        <v>5536</v>
      </c>
      <c r="G979" t="s">
        <v>5536</v>
      </c>
    </row>
    <row r="980" spans="1:7" x14ac:dyDescent="0.3">
      <c r="A980" t="s">
        <v>206</v>
      </c>
      <c r="B980" t="s">
        <v>62</v>
      </c>
      <c r="C980" t="s">
        <v>1345</v>
      </c>
      <c r="D980" t="s">
        <v>5536</v>
      </c>
      <c r="E980" t="s">
        <v>5540</v>
      </c>
      <c r="F980" t="s">
        <v>5536</v>
      </c>
      <c r="G980" t="s">
        <v>5536</v>
      </c>
    </row>
    <row r="981" spans="1:7" x14ac:dyDescent="0.3">
      <c r="A981" t="s">
        <v>206</v>
      </c>
      <c r="B981" t="s">
        <v>98</v>
      </c>
      <c r="C981" t="s">
        <v>1346</v>
      </c>
      <c r="D981" t="s">
        <v>5536</v>
      </c>
      <c r="E981" t="s">
        <v>5540</v>
      </c>
      <c r="F981" t="s">
        <v>5536</v>
      </c>
      <c r="G981" t="s">
        <v>5536</v>
      </c>
    </row>
    <row r="982" spans="1:7" x14ac:dyDescent="0.3">
      <c r="A982" t="s">
        <v>206</v>
      </c>
      <c r="B982" t="s">
        <v>24</v>
      </c>
      <c r="C982" t="s">
        <v>1347</v>
      </c>
      <c r="D982" t="s">
        <v>5536</v>
      </c>
      <c r="E982" t="s">
        <v>5540</v>
      </c>
      <c r="F982" t="s">
        <v>5536</v>
      </c>
      <c r="G982" t="s">
        <v>5536</v>
      </c>
    </row>
    <row r="983" spans="1:7" x14ac:dyDescent="0.3">
      <c r="A983" t="s">
        <v>206</v>
      </c>
      <c r="B983" t="s">
        <v>180</v>
      </c>
      <c r="C983" t="s">
        <v>1348</v>
      </c>
      <c r="D983" t="s">
        <v>5536</v>
      </c>
      <c r="E983" t="s">
        <v>5540</v>
      </c>
      <c r="F983" t="s">
        <v>5536</v>
      </c>
      <c r="G983" t="s">
        <v>5536</v>
      </c>
    </row>
    <row r="984" spans="1:7" x14ac:dyDescent="0.3">
      <c r="A984" t="s">
        <v>206</v>
      </c>
      <c r="B984" t="s">
        <v>25</v>
      </c>
      <c r="C984" t="s">
        <v>1349</v>
      </c>
      <c r="D984" t="s">
        <v>5536</v>
      </c>
      <c r="E984" t="s">
        <v>5540</v>
      </c>
      <c r="F984" t="s">
        <v>5536</v>
      </c>
      <c r="G984" t="s">
        <v>5536</v>
      </c>
    </row>
    <row r="985" spans="1:7" x14ac:dyDescent="0.3">
      <c r="A985" t="s">
        <v>206</v>
      </c>
      <c r="B985" t="s">
        <v>64</v>
      </c>
      <c r="C985" t="s">
        <v>1350</v>
      </c>
      <c r="D985" t="s">
        <v>5536</v>
      </c>
      <c r="E985" t="s">
        <v>5540</v>
      </c>
      <c r="F985" t="s">
        <v>5536</v>
      </c>
      <c r="G985" t="s">
        <v>5536</v>
      </c>
    </row>
    <row r="986" spans="1:7" x14ac:dyDescent="0.3">
      <c r="A986" t="s">
        <v>206</v>
      </c>
      <c r="B986" t="s">
        <v>207</v>
      </c>
      <c r="C986" t="s">
        <v>1351</v>
      </c>
      <c r="D986" t="s">
        <v>5536</v>
      </c>
      <c r="E986" t="s">
        <v>5540</v>
      </c>
      <c r="F986" t="s">
        <v>5536</v>
      </c>
      <c r="G986" t="s">
        <v>5536</v>
      </c>
    </row>
    <row r="987" spans="1:7" x14ac:dyDescent="0.3">
      <c r="A987" t="s">
        <v>206</v>
      </c>
      <c r="B987" t="s">
        <v>100</v>
      </c>
      <c r="C987" t="s">
        <v>1352</v>
      </c>
      <c r="D987" t="s">
        <v>5536</v>
      </c>
      <c r="E987" t="s">
        <v>5540</v>
      </c>
      <c r="F987" t="s">
        <v>5536</v>
      </c>
      <c r="G987" t="s">
        <v>5536</v>
      </c>
    </row>
    <row r="988" spans="1:7" x14ac:dyDescent="0.3">
      <c r="A988" t="s">
        <v>206</v>
      </c>
      <c r="B988" t="s">
        <v>101</v>
      </c>
      <c r="C988" t="s">
        <v>1353</v>
      </c>
      <c r="D988" t="s">
        <v>5536</v>
      </c>
      <c r="E988" t="s">
        <v>5540</v>
      </c>
      <c r="F988" t="s">
        <v>5536</v>
      </c>
      <c r="G988" t="s">
        <v>5536</v>
      </c>
    </row>
    <row r="989" spans="1:7" x14ac:dyDescent="0.3">
      <c r="A989" t="s">
        <v>206</v>
      </c>
      <c r="B989" t="s">
        <v>26</v>
      </c>
      <c r="C989" t="s">
        <v>1354</v>
      </c>
      <c r="D989" t="s">
        <v>5536</v>
      </c>
      <c r="E989" t="s">
        <v>5540</v>
      </c>
      <c r="F989" t="s">
        <v>5536</v>
      </c>
      <c r="G989" t="s">
        <v>5536</v>
      </c>
    </row>
    <row r="990" spans="1:7" x14ac:dyDescent="0.3">
      <c r="A990" t="s">
        <v>206</v>
      </c>
      <c r="B990" t="s">
        <v>65</v>
      </c>
      <c r="C990" t="s">
        <v>1355</v>
      </c>
      <c r="D990" t="s">
        <v>5536</v>
      </c>
      <c r="E990" t="s">
        <v>5540</v>
      </c>
      <c r="F990" t="s">
        <v>5536</v>
      </c>
      <c r="G990" t="s">
        <v>5536</v>
      </c>
    </row>
    <row r="991" spans="1:7" x14ac:dyDescent="0.3">
      <c r="A991" t="s">
        <v>206</v>
      </c>
      <c r="B991" t="s">
        <v>66</v>
      </c>
      <c r="C991" t="s">
        <v>1356</v>
      </c>
      <c r="D991" t="s">
        <v>5536</v>
      </c>
      <c r="E991" t="s">
        <v>5540</v>
      </c>
      <c r="F991" t="s">
        <v>5536</v>
      </c>
      <c r="G991" t="s">
        <v>5536</v>
      </c>
    </row>
    <row r="992" spans="1:7" x14ac:dyDescent="0.3">
      <c r="A992" t="s">
        <v>206</v>
      </c>
      <c r="B992" t="s">
        <v>27</v>
      </c>
      <c r="C992" t="s">
        <v>1357</v>
      </c>
      <c r="D992" t="s">
        <v>5536</v>
      </c>
      <c r="E992" t="s">
        <v>5540</v>
      </c>
      <c r="F992" t="s">
        <v>5536</v>
      </c>
      <c r="G992" t="s">
        <v>5536</v>
      </c>
    </row>
    <row r="993" spans="1:7" x14ac:dyDescent="0.3">
      <c r="A993" t="s">
        <v>206</v>
      </c>
      <c r="B993" t="s">
        <v>28</v>
      </c>
      <c r="C993" t="s">
        <v>1358</v>
      </c>
      <c r="D993" t="s">
        <v>5536</v>
      </c>
      <c r="E993" t="s">
        <v>5540</v>
      </c>
      <c r="F993" t="s">
        <v>5536</v>
      </c>
      <c r="G993" t="s">
        <v>5536</v>
      </c>
    </row>
    <row r="994" spans="1:7" x14ac:dyDescent="0.3">
      <c r="A994" t="s">
        <v>206</v>
      </c>
      <c r="B994" t="s">
        <v>154</v>
      </c>
      <c r="C994" t="s">
        <v>1359</v>
      </c>
      <c r="D994" t="s">
        <v>5536</v>
      </c>
      <c r="E994" t="s">
        <v>5540</v>
      </c>
      <c r="F994" t="s">
        <v>5536</v>
      </c>
      <c r="G994" t="s">
        <v>5536</v>
      </c>
    </row>
    <row r="995" spans="1:7" x14ac:dyDescent="0.3">
      <c r="A995" t="s">
        <v>206</v>
      </c>
      <c r="B995" t="s">
        <v>30</v>
      </c>
      <c r="C995" t="s">
        <v>1360</v>
      </c>
      <c r="D995" t="s">
        <v>5536</v>
      </c>
      <c r="E995" t="s">
        <v>5540</v>
      </c>
      <c r="F995" t="s">
        <v>5536</v>
      </c>
      <c r="G995" t="s">
        <v>5536</v>
      </c>
    </row>
    <row r="996" spans="1:7" x14ac:dyDescent="0.3">
      <c r="A996" t="s">
        <v>206</v>
      </c>
      <c r="B996" t="s">
        <v>31</v>
      </c>
      <c r="C996" t="s">
        <v>1361</v>
      </c>
      <c r="D996" t="s">
        <v>5536</v>
      </c>
      <c r="E996" t="s">
        <v>5540</v>
      </c>
      <c r="F996" t="s">
        <v>5536</v>
      </c>
      <c r="G996" t="s">
        <v>5536</v>
      </c>
    </row>
    <row r="997" spans="1:7" x14ac:dyDescent="0.3">
      <c r="A997" t="s">
        <v>206</v>
      </c>
      <c r="B997" t="s">
        <v>32</v>
      </c>
      <c r="C997" t="s">
        <v>1362</v>
      </c>
      <c r="D997" t="s">
        <v>5536</v>
      </c>
      <c r="E997" t="s">
        <v>5540</v>
      </c>
      <c r="F997" t="s">
        <v>5536</v>
      </c>
      <c r="G997" t="s">
        <v>5536</v>
      </c>
    </row>
    <row r="998" spans="1:7" x14ac:dyDescent="0.3">
      <c r="A998" t="s">
        <v>206</v>
      </c>
      <c r="B998" t="s">
        <v>34</v>
      </c>
      <c r="C998" t="s">
        <v>1363</v>
      </c>
      <c r="D998" t="s">
        <v>5536</v>
      </c>
      <c r="E998" t="s">
        <v>5540</v>
      </c>
      <c r="F998" t="s">
        <v>5536</v>
      </c>
      <c r="G998" t="s">
        <v>5536</v>
      </c>
    </row>
    <row r="999" spans="1:7" x14ac:dyDescent="0.3">
      <c r="A999" t="s">
        <v>206</v>
      </c>
      <c r="B999" s="2" t="s">
        <v>356</v>
      </c>
      <c r="C999" t="s">
        <v>1364</v>
      </c>
      <c r="D999" t="s">
        <v>5536</v>
      </c>
      <c r="E999" t="s">
        <v>5540</v>
      </c>
      <c r="F999" t="s">
        <v>5536</v>
      </c>
      <c r="G999" t="s">
        <v>5536</v>
      </c>
    </row>
    <row r="1000" spans="1:7" x14ac:dyDescent="0.3">
      <c r="A1000" t="s">
        <v>206</v>
      </c>
      <c r="B1000" t="s">
        <v>72</v>
      </c>
      <c r="C1000" t="s">
        <v>1365</v>
      </c>
      <c r="D1000" t="s">
        <v>5536</v>
      </c>
      <c r="E1000" t="s">
        <v>5540</v>
      </c>
      <c r="F1000" t="s">
        <v>5536</v>
      </c>
      <c r="G1000" t="s">
        <v>5536</v>
      </c>
    </row>
    <row r="1001" spans="1:7" x14ac:dyDescent="0.3">
      <c r="A1001" t="s">
        <v>206</v>
      </c>
      <c r="B1001" t="s">
        <v>139</v>
      </c>
      <c r="C1001" t="s">
        <v>1366</v>
      </c>
      <c r="D1001" t="s">
        <v>5536</v>
      </c>
      <c r="E1001" t="s">
        <v>5540</v>
      </c>
      <c r="F1001" t="s">
        <v>5536</v>
      </c>
      <c r="G1001" t="s">
        <v>5536</v>
      </c>
    </row>
    <row r="1002" spans="1:7" x14ac:dyDescent="0.3">
      <c r="A1002" t="s">
        <v>206</v>
      </c>
      <c r="B1002" t="s">
        <v>38</v>
      </c>
      <c r="C1002" t="s">
        <v>1367</v>
      </c>
      <c r="D1002" t="s">
        <v>5536</v>
      </c>
      <c r="E1002" t="s">
        <v>5540</v>
      </c>
      <c r="F1002" t="s">
        <v>5536</v>
      </c>
      <c r="G1002" t="s">
        <v>5536</v>
      </c>
    </row>
    <row r="1003" spans="1:7" x14ac:dyDescent="0.3">
      <c r="A1003" t="s">
        <v>206</v>
      </c>
      <c r="B1003" t="s">
        <v>39</v>
      </c>
      <c r="C1003" t="s">
        <v>1368</v>
      </c>
      <c r="D1003" t="s">
        <v>5536</v>
      </c>
      <c r="E1003" t="s">
        <v>5540</v>
      </c>
      <c r="F1003" t="s">
        <v>5536</v>
      </c>
      <c r="G1003" t="s">
        <v>5536</v>
      </c>
    </row>
    <row r="1004" spans="1:7" x14ac:dyDescent="0.3">
      <c r="A1004" t="s">
        <v>206</v>
      </c>
      <c r="B1004" t="s">
        <v>40</v>
      </c>
      <c r="C1004" t="s">
        <v>1369</v>
      </c>
      <c r="D1004" t="s">
        <v>5536</v>
      </c>
      <c r="E1004" t="s">
        <v>5540</v>
      </c>
      <c r="F1004" t="s">
        <v>5536</v>
      </c>
      <c r="G1004" t="s">
        <v>5536</v>
      </c>
    </row>
    <row r="1005" spans="1:7" x14ac:dyDescent="0.3">
      <c r="A1005" t="s">
        <v>206</v>
      </c>
      <c r="B1005" s="2" t="s">
        <v>361</v>
      </c>
      <c r="C1005" t="s">
        <v>1370</v>
      </c>
      <c r="D1005" t="s">
        <v>5536</v>
      </c>
      <c r="E1005" t="s">
        <v>5540</v>
      </c>
      <c r="F1005" t="s">
        <v>5536</v>
      </c>
      <c r="G1005" t="s">
        <v>5536</v>
      </c>
    </row>
    <row r="1006" spans="1:7" x14ac:dyDescent="0.3">
      <c r="A1006" t="s">
        <v>206</v>
      </c>
      <c r="B1006" t="s">
        <v>208</v>
      </c>
      <c r="C1006" t="s">
        <v>1371</v>
      </c>
      <c r="D1006" t="s">
        <v>5536</v>
      </c>
      <c r="E1006" t="s">
        <v>5540</v>
      </c>
      <c r="F1006" t="s">
        <v>5536</v>
      </c>
      <c r="G1006" t="s">
        <v>5536</v>
      </c>
    </row>
    <row r="1007" spans="1:7" x14ac:dyDescent="0.3">
      <c r="A1007" t="s">
        <v>206</v>
      </c>
      <c r="B1007" t="s">
        <v>42</v>
      </c>
      <c r="C1007" t="s">
        <v>1372</v>
      </c>
      <c r="D1007" t="s">
        <v>5536</v>
      </c>
      <c r="E1007" t="s">
        <v>5540</v>
      </c>
      <c r="F1007" t="s">
        <v>5536</v>
      </c>
      <c r="G1007" t="s">
        <v>5536</v>
      </c>
    </row>
    <row r="1008" spans="1:7" x14ac:dyDescent="0.3">
      <c r="A1008" t="s">
        <v>206</v>
      </c>
      <c r="B1008" t="s">
        <v>19</v>
      </c>
      <c r="C1008" t="s">
        <v>1339</v>
      </c>
      <c r="D1008" t="s">
        <v>5536</v>
      </c>
      <c r="E1008" t="s">
        <v>5538</v>
      </c>
      <c r="F1008" t="e">
        <v>#N/A</v>
      </c>
      <c r="G1008" t="s">
        <v>5536</v>
      </c>
    </row>
    <row r="1009" spans="1:7" x14ac:dyDescent="0.3">
      <c r="A1009" t="s">
        <v>209</v>
      </c>
      <c r="B1009" t="s">
        <v>4</v>
      </c>
      <c r="C1009" t="s">
        <v>1373</v>
      </c>
      <c r="D1009">
        <v>1930</v>
      </c>
      <c r="E1009" t="s">
        <v>5540</v>
      </c>
      <c r="F1009" t="s">
        <v>5536</v>
      </c>
      <c r="G1009">
        <v>1930</v>
      </c>
    </row>
    <row r="1010" spans="1:7" x14ac:dyDescent="0.3">
      <c r="A1010" t="s">
        <v>209</v>
      </c>
      <c r="B1010" t="s">
        <v>158</v>
      </c>
      <c r="C1010" t="s">
        <v>1374</v>
      </c>
      <c r="D1010" t="s">
        <v>5536</v>
      </c>
      <c r="E1010" t="s">
        <v>5540</v>
      </c>
      <c r="F1010" t="s">
        <v>5536</v>
      </c>
      <c r="G1010" t="s">
        <v>5536</v>
      </c>
    </row>
    <row r="1011" spans="1:7" x14ac:dyDescent="0.3">
      <c r="A1011" t="s">
        <v>209</v>
      </c>
      <c r="B1011" t="s">
        <v>210</v>
      </c>
      <c r="C1011" t="s">
        <v>1375</v>
      </c>
      <c r="D1011" t="s">
        <v>5536</v>
      </c>
      <c r="E1011" t="s">
        <v>5540</v>
      </c>
      <c r="F1011" t="s">
        <v>5536</v>
      </c>
      <c r="G1011" t="s">
        <v>5536</v>
      </c>
    </row>
    <row r="1012" spans="1:7" x14ac:dyDescent="0.3">
      <c r="A1012" t="s">
        <v>209</v>
      </c>
      <c r="B1012" t="s">
        <v>13</v>
      </c>
      <c r="C1012" t="s">
        <v>1376</v>
      </c>
      <c r="D1012" t="s">
        <v>5536</v>
      </c>
      <c r="E1012" t="s">
        <v>5540</v>
      </c>
      <c r="F1012" t="s">
        <v>5536</v>
      </c>
      <c r="G1012" t="s">
        <v>5536</v>
      </c>
    </row>
    <row r="1013" spans="1:7" x14ac:dyDescent="0.3">
      <c r="A1013" t="s">
        <v>209</v>
      </c>
      <c r="B1013" t="s">
        <v>14</v>
      </c>
      <c r="C1013" t="s">
        <v>1377</v>
      </c>
      <c r="D1013" t="s">
        <v>5536</v>
      </c>
      <c r="E1013" t="s">
        <v>5540</v>
      </c>
      <c r="F1013" t="s">
        <v>5536</v>
      </c>
      <c r="G1013" t="s">
        <v>5536</v>
      </c>
    </row>
    <row r="1014" spans="1:7" x14ac:dyDescent="0.3">
      <c r="A1014" t="s">
        <v>209</v>
      </c>
      <c r="B1014" t="s">
        <v>15</v>
      </c>
      <c r="C1014" t="s">
        <v>1379</v>
      </c>
      <c r="D1014" t="s">
        <v>5536</v>
      </c>
      <c r="E1014" t="s">
        <v>5540</v>
      </c>
      <c r="F1014" t="s">
        <v>5536</v>
      </c>
      <c r="G1014" t="s">
        <v>5536</v>
      </c>
    </row>
    <row r="1015" spans="1:7" x14ac:dyDescent="0.3">
      <c r="A1015" t="s">
        <v>209</v>
      </c>
      <c r="B1015" t="s">
        <v>18</v>
      </c>
      <c r="C1015" t="s">
        <v>1380</v>
      </c>
      <c r="D1015" t="s">
        <v>5536</v>
      </c>
      <c r="E1015" t="s">
        <v>5540</v>
      </c>
      <c r="F1015" t="s">
        <v>5536</v>
      </c>
      <c r="G1015" t="s">
        <v>5536</v>
      </c>
    </row>
    <row r="1016" spans="1:7" x14ac:dyDescent="0.3">
      <c r="A1016" t="s">
        <v>209</v>
      </c>
      <c r="B1016" t="s">
        <v>93</v>
      </c>
      <c r="C1016" t="s">
        <v>1381</v>
      </c>
      <c r="D1016" t="s">
        <v>5536</v>
      </c>
      <c r="E1016" t="s">
        <v>5540</v>
      </c>
      <c r="F1016" t="s">
        <v>5536</v>
      </c>
      <c r="G1016" t="s">
        <v>5536</v>
      </c>
    </row>
    <row r="1017" spans="1:7" x14ac:dyDescent="0.3">
      <c r="A1017" t="s">
        <v>209</v>
      </c>
      <c r="B1017" t="s">
        <v>62</v>
      </c>
      <c r="C1017" t="s">
        <v>1382</v>
      </c>
      <c r="D1017" t="s">
        <v>5536</v>
      </c>
      <c r="E1017" t="s">
        <v>5540</v>
      </c>
      <c r="F1017" t="s">
        <v>5536</v>
      </c>
      <c r="G1017" t="s">
        <v>5536</v>
      </c>
    </row>
    <row r="1018" spans="1:7" x14ac:dyDescent="0.3">
      <c r="A1018" t="s">
        <v>209</v>
      </c>
      <c r="B1018" t="s">
        <v>24</v>
      </c>
      <c r="C1018" t="s">
        <v>1384</v>
      </c>
      <c r="D1018" t="s">
        <v>5536</v>
      </c>
      <c r="E1018" t="s">
        <v>5540</v>
      </c>
      <c r="F1018" t="s">
        <v>5536</v>
      </c>
      <c r="G1018" t="s">
        <v>5536</v>
      </c>
    </row>
    <row r="1019" spans="1:7" x14ac:dyDescent="0.3">
      <c r="A1019" t="s">
        <v>209</v>
      </c>
      <c r="B1019" t="s">
        <v>180</v>
      </c>
      <c r="C1019" t="s">
        <v>1385</v>
      </c>
      <c r="D1019" t="s">
        <v>5536</v>
      </c>
      <c r="E1019" t="s">
        <v>5540</v>
      </c>
      <c r="F1019" t="s">
        <v>5536</v>
      </c>
      <c r="G1019" t="s">
        <v>5536</v>
      </c>
    </row>
    <row r="1020" spans="1:7" x14ac:dyDescent="0.3">
      <c r="A1020" t="s">
        <v>209</v>
      </c>
      <c r="B1020" t="s">
        <v>25</v>
      </c>
      <c r="C1020" t="s">
        <v>1386</v>
      </c>
      <c r="D1020" t="s">
        <v>5536</v>
      </c>
      <c r="E1020" t="s">
        <v>5540</v>
      </c>
      <c r="F1020" t="s">
        <v>5536</v>
      </c>
      <c r="G1020" t="s">
        <v>5536</v>
      </c>
    </row>
    <row r="1021" spans="1:7" x14ac:dyDescent="0.3">
      <c r="A1021" t="s">
        <v>209</v>
      </c>
      <c r="B1021" t="s">
        <v>28</v>
      </c>
      <c r="C1021" t="s">
        <v>1388</v>
      </c>
      <c r="D1021" t="s">
        <v>5536</v>
      </c>
      <c r="E1021" t="s">
        <v>5540</v>
      </c>
      <c r="F1021" t="s">
        <v>5536</v>
      </c>
      <c r="G1021" t="s">
        <v>5536</v>
      </c>
    </row>
    <row r="1022" spans="1:7" x14ac:dyDescent="0.3">
      <c r="A1022" t="s">
        <v>209</v>
      </c>
      <c r="B1022" t="s">
        <v>154</v>
      </c>
      <c r="C1022" t="s">
        <v>1389</v>
      </c>
      <c r="D1022" t="s">
        <v>5536</v>
      </c>
      <c r="E1022" t="s">
        <v>5540</v>
      </c>
      <c r="F1022" t="s">
        <v>5536</v>
      </c>
      <c r="G1022" t="s">
        <v>5536</v>
      </c>
    </row>
    <row r="1023" spans="1:7" x14ac:dyDescent="0.3">
      <c r="A1023" t="s">
        <v>209</v>
      </c>
      <c r="B1023" t="s">
        <v>211</v>
      </c>
      <c r="C1023" t="s">
        <v>1391</v>
      </c>
      <c r="D1023" t="s">
        <v>5536</v>
      </c>
      <c r="E1023" t="s">
        <v>5540</v>
      </c>
      <c r="F1023" t="s">
        <v>5536</v>
      </c>
      <c r="G1023" t="s">
        <v>5536</v>
      </c>
    </row>
    <row r="1024" spans="1:7" x14ac:dyDescent="0.3">
      <c r="A1024" t="s">
        <v>209</v>
      </c>
      <c r="B1024" t="s">
        <v>30</v>
      </c>
      <c r="C1024" t="s">
        <v>1392</v>
      </c>
      <c r="D1024" t="s">
        <v>5536</v>
      </c>
      <c r="E1024" t="s">
        <v>5540</v>
      </c>
      <c r="F1024" t="s">
        <v>5536</v>
      </c>
      <c r="G1024" t="s">
        <v>5536</v>
      </c>
    </row>
    <row r="1025" spans="1:7" x14ac:dyDescent="0.3">
      <c r="A1025" t="s">
        <v>209</v>
      </c>
      <c r="B1025" t="s">
        <v>31</v>
      </c>
      <c r="C1025" t="s">
        <v>1393</v>
      </c>
      <c r="D1025" t="s">
        <v>5536</v>
      </c>
      <c r="E1025" t="s">
        <v>5540</v>
      </c>
      <c r="F1025">
        <v>9.8856460999999993E-3</v>
      </c>
      <c r="G1025" t="str">
        <f>VLOOKUP(C1025,[1]basura!$E:$F,2,0)</f>
        <v>NA</v>
      </c>
    </row>
    <row r="1026" spans="1:7" x14ac:dyDescent="0.3">
      <c r="A1026" t="s">
        <v>209</v>
      </c>
      <c r="B1026" t="s">
        <v>147</v>
      </c>
      <c r="C1026" t="s">
        <v>1394</v>
      </c>
      <c r="D1026" t="s">
        <v>5536</v>
      </c>
      <c r="E1026" t="s">
        <v>5540</v>
      </c>
      <c r="F1026" t="s">
        <v>5536</v>
      </c>
      <c r="G1026" t="s">
        <v>5536</v>
      </c>
    </row>
    <row r="1027" spans="1:7" x14ac:dyDescent="0.3">
      <c r="A1027" t="s">
        <v>209</v>
      </c>
      <c r="B1027" t="s">
        <v>38</v>
      </c>
      <c r="C1027" t="s">
        <v>1395</v>
      </c>
      <c r="D1027" t="s">
        <v>5536</v>
      </c>
      <c r="E1027" t="s">
        <v>5540</v>
      </c>
      <c r="F1027" t="s">
        <v>5536</v>
      </c>
      <c r="G1027" t="s">
        <v>5536</v>
      </c>
    </row>
    <row r="1028" spans="1:7" x14ac:dyDescent="0.3">
      <c r="A1028" t="s">
        <v>209</v>
      </c>
      <c r="B1028" t="s">
        <v>39</v>
      </c>
      <c r="C1028" t="s">
        <v>1396</v>
      </c>
      <c r="D1028" t="s">
        <v>5536</v>
      </c>
      <c r="E1028" t="s">
        <v>5540</v>
      </c>
      <c r="F1028" t="s">
        <v>5536</v>
      </c>
      <c r="G1028" t="s">
        <v>5536</v>
      </c>
    </row>
    <row r="1029" spans="1:7" x14ac:dyDescent="0.3">
      <c r="A1029" t="s">
        <v>209</v>
      </c>
      <c r="B1029" s="2" t="s">
        <v>361</v>
      </c>
      <c r="C1029" t="s">
        <v>1397</v>
      </c>
      <c r="D1029" t="s">
        <v>5536</v>
      </c>
      <c r="E1029" t="s">
        <v>5540</v>
      </c>
      <c r="F1029" t="s">
        <v>5536</v>
      </c>
      <c r="G1029" t="s">
        <v>5536</v>
      </c>
    </row>
    <row r="1030" spans="1:7" x14ac:dyDescent="0.3">
      <c r="A1030" t="s">
        <v>209</v>
      </c>
      <c r="B1030" t="s">
        <v>41</v>
      </c>
      <c r="C1030" t="s">
        <v>1398</v>
      </c>
      <c r="D1030" t="s">
        <v>5536</v>
      </c>
      <c r="E1030" t="s">
        <v>5540</v>
      </c>
      <c r="F1030" t="s">
        <v>5536</v>
      </c>
      <c r="G1030" t="s">
        <v>5536</v>
      </c>
    </row>
    <row r="1031" spans="1:7" x14ac:dyDescent="0.3">
      <c r="A1031" t="s">
        <v>209</v>
      </c>
      <c r="B1031" t="s">
        <v>42</v>
      </c>
      <c r="C1031" t="s">
        <v>1399</v>
      </c>
      <c r="D1031" t="s">
        <v>5536</v>
      </c>
      <c r="E1031" t="s">
        <v>5540</v>
      </c>
      <c r="F1031" t="s">
        <v>5536</v>
      </c>
      <c r="G1031" t="s">
        <v>5536</v>
      </c>
    </row>
    <row r="1032" spans="1:7" x14ac:dyDescent="0.3">
      <c r="A1032" t="s">
        <v>209</v>
      </c>
      <c r="B1032" t="s">
        <v>56</v>
      </c>
      <c r="C1032" t="s">
        <v>1378</v>
      </c>
      <c r="D1032" t="s">
        <v>5536</v>
      </c>
      <c r="E1032" t="s">
        <v>5538</v>
      </c>
      <c r="F1032" t="e">
        <v>#N/A</v>
      </c>
      <c r="G1032" t="s">
        <v>5536</v>
      </c>
    </row>
    <row r="1033" spans="1:7" x14ac:dyDescent="0.3">
      <c r="A1033" t="s">
        <v>209</v>
      </c>
      <c r="B1033" t="s">
        <v>95</v>
      </c>
      <c r="C1033" t="s">
        <v>1383</v>
      </c>
      <c r="D1033" t="s">
        <v>5536</v>
      </c>
      <c r="E1033" t="s">
        <v>5538</v>
      </c>
      <c r="F1033" t="e">
        <v>#N/A</v>
      </c>
      <c r="G1033" t="s">
        <v>5536</v>
      </c>
    </row>
    <row r="1034" spans="1:7" x14ac:dyDescent="0.3">
      <c r="A1034" t="s">
        <v>209</v>
      </c>
      <c r="B1034" t="s">
        <v>163</v>
      </c>
      <c r="C1034" t="s">
        <v>1387</v>
      </c>
      <c r="D1034" t="s">
        <v>5536</v>
      </c>
      <c r="E1034" t="s">
        <v>5538</v>
      </c>
      <c r="F1034" t="e">
        <v>#N/A</v>
      </c>
      <c r="G1034" t="s">
        <v>5536</v>
      </c>
    </row>
    <row r="1035" spans="1:7" x14ac:dyDescent="0.3">
      <c r="A1035" t="s">
        <v>209</v>
      </c>
      <c r="B1035" t="s">
        <v>68</v>
      </c>
      <c r="C1035" t="s">
        <v>1390</v>
      </c>
      <c r="D1035" t="s">
        <v>5536</v>
      </c>
      <c r="E1035" t="s">
        <v>5538</v>
      </c>
      <c r="F1035" t="e">
        <v>#N/A</v>
      </c>
      <c r="G1035" t="s">
        <v>5536</v>
      </c>
    </row>
    <row r="1036" spans="1:7" x14ac:dyDescent="0.3">
      <c r="A1036" t="s">
        <v>212</v>
      </c>
      <c r="B1036" t="s">
        <v>9</v>
      </c>
      <c r="C1036" t="s">
        <v>1409</v>
      </c>
      <c r="D1036" t="s">
        <v>5536</v>
      </c>
      <c r="E1036" t="s">
        <v>5538</v>
      </c>
      <c r="F1036" t="e">
        <v>#N/A</v>
      </c>
      <c r="G1036" t="s">
        <v>5536</v>
      </c>
    </row>
    <row r="1037" spans="1:7" x14ac:dyDescent="0.3">
      <c r="A1037" t="s">
        <v>212</v>
      </c>
      <c r="B1037" t="s">
        <v>78</v>
      </c>
      <c r="C1037" t="s">
        <v>1400</v>
      </c>
      <c r="D1037">
        <v>2004</v>
      </c>
      <c r="E1037" t="s">
        <v>5540</v>
      </c>
      <c r="F1037" t="s">
        <v>5536</v>
      </c>
      <c r="G1037">
        <v>2004</v>
      </c>
    </row>
    <row r="1038" spans="1:7" x14ac:dyDescent="0.3">
      <c r="A1038" t="s">
        <v>212</v>
      </c>
      <c r="B1038" t="s">
        <v>113</v>
      </c>
      <c r="C1038" t="s">
        <v>1401</v>
      </c>
      <c r="D1038" t="s">
        <v>5536</v>
      </c>
      <c r="E1038" t="s">
        <v>5540</v>
      </c>
      <c r="F1038" t="s">
        <v>5536</v>
      </c>
      <c r="G1038" t="s">
        <v>5536</v>
      </c>
    </row>
    <row r="1039" spans="1:7" x14ac:dyDescent="0.3">
      <c r="A1039" t="s">
        <v>212</v>
      </c>
      <c r="B1039" t="s">
        <v>122</v>
      </c>
      <c r="C1039" t="s">
        <v>1402</v>
      </c>
      <c r="D1039">
        <v>2011</v>
      </c>
      <c r="E1039" t="s">
        <v>5540</v>
      </c>
      <c r="F1039" t="s">
        <v>5536</v>
      </c>
      <c r="G1039">
        <v>2011</v>
      </c>
    </row>
    <row r="1040" spans="1:7" x14ac:dyDescent="0.3">
      <c r="A1040" t="s">
        <v>212</v>
      </c>
      <c r="B1040" t="s">
        <v>6</v>
      </c>
      <c r="C1040" t="s">
        <v>1403</v>
      </c>
      <c r="D1040" t="s">
        <v>5536</v>
      </c>
      <c r="E1040" t="s">
        <v>5540</v>
      </c>
      <c r="F1040" t="s">
        <v>5536</v>
      </c>
      <c r="G1040" t="s">
        <v>5536</v>
      </c>
    </row>
    <row r="1041" spans="1:7" x14ac:dyDescent="0.3">
      <c r="A1041" t="s">
        <v>212</v>
      </c>
      <c r="B1041" t="s">
        <v>158</v>
      </c>
      <c r="C1041" t="s">
        <v>1404</v>
      </c>
      <c r="D1041" t="s">
        <v>5536</v>
      </c>
      <c r="E1041" t="s">
        <v>5540</v>
      </c>
      <c r="F1041" t="s">
        <v>5536</v>
      </c>
      <c r="G1041" t="s">
        <v>5536</v>
      </c>
    </row>
    <row r="1042" spans="1:7" x14ac:dyDescent="0.3">
      <c r="A1042" t="s">
        <v>212</v>
      </c>
      <c r="B1042" t="s">
        <v>7</v>
      </c>
      <c r="C1042" t="s">
        <v>1405</v>
      </c>
      <c r="D1042" t="s">
        <v>5536</v>
      </c>
      <c r="E1042" t="s">
        <v>5540</v>
      </c>
      <c r="F1042" t="s">
        <v>5536</v>
      </c>
      <c r="G1042" t="s">
        <v>5536</v>
      </c>
    </row>
    <row r="1043" spans="1:7" x14ac:dyDescent="0.3">
      <c r="A1043" t="s">
        <v>212</v>
      </c>
      <c r="B1043" t="s">
        <v>81</v>
      </c>
      <c r="C1043" t="s">
        <v>1406</v>
      </c>
      <c r="D1043">
        <v>1936</v>
      </c>
      <c r="E1043" t="s">
        <v>5540</v>
      </c>
      <c r="F1043" t="s">
        <v>5536</v>
      </c>
      <c r="G1043">
        <v>1936</v>
      </c>
    </row>
    <row r="1044" spans="1:7" x14ac:dyDescent="0.3">
      <c r="A1044" t="s">
        <v>212</v>
      </c>
      <c r="B1044" t="s">
        <v>185</v>
      </c>
      <c r="C1044" t="s">
        <v>1407</v>
      </c>
      <c r="D1044" t="s">
        <v>5536</v>
      </c>
      <c r="E1044" t="s">
        <v>5540</v>
      </c>
      <c r="F1044" t="s">
        <v>5536</v>
      </c>
      <c r="G1044" t="s">
        <v>5536</v>
      </c>
    </row>
    <row r="1045" spans="1:7" x14ac:dyDescent="0.3">
      <c r="A1045" t="s">
        <v>212</v>
      </c>
      <c r="B1045" t="s">
        <v>8</v>
      </c>
      <c r="C1045" t="s">
        <v>1408</v>
      </c>
      <c r="D1045" t="s">
        <v>5536</v>
      </c>
      <c r="E1045" t="s">
        <v>5540</v>
      </c>
      <c r="F1045" t="s">
        <v>5536</v>
      </c>
      <c r="G1045" t="s">
        <v>5536</v>
      </c>
    </row>
    <row r="1046" spans="1:7" x14ac:dyDescent="0.3">
      <c r="A1046" t="s">
        <v>212</v>
      </c>
      <c r="B1046" t="s">
        <v>45</v>
      </c>
      <c r="C1046" t="s">
        <v>1410</v>
      </c>
      <c r="D1046" t="s">
        <v>5536</v>
      </c>
      <c r="E1046" t="s">
        <v>5540</v>
      </c>
      <c r="F1046" t="s">
        <v>5536</v>
      </c>
      <c r="G1046" t="s">
        <v>5536</v>
      </c>
    </row>
    <row r="1047" spans="1:7" x14ac:dyDescent="0.3">
      <c r="A1047" t="s">
        <v>212</v>
      </c>
      <c r="B1047" t="s">
        <v>10</v>
      </c>
      <c r="C1047" t="s">
        <v>1411</v>
      </c>
      <c r="D1047" t="s">
        <v>5536</v>
      </c>
      <c r="E1047" t="s">
        <v>5540</v>
      </c>
      <c r="F1047" t="s">
        <v>5536</v>
      </c>
      <c r="G1047" t="s">
        <v>5536</v>
      </c>
    </row>
    <row r="1048" spans="1:7" x14ac:dyDescent="0.3">
      <c r="A1048" t="s">
        <v>212</v>
      </c>
      <c r="B1048" t="s">
        <v>52</v>
      </c>
      <c r="C1048" t="s">
        <v>1412</v>
      </c>
      <c r="D1048" t="s">
        <v>5536</v>
      </c>
      <c r="E1048" t="s">
        <v>5540</v>
      </c>
      <c r="F1048" t="s">
        <v>5536</v>
      </c>
      <c r="G1048" t="s">
        <v>5536</v>
      </c>
    </row>
    <row r="1049" spans="1:7" x14ac:dyDescent="0.3">
      <c r="A1049" t="s">
        <v>212</v>
      </c>
      <c r="B1049" t="s">
        <v>150</v>
      </c>
      <c r="C1049" t="s">
        <v>1413</v>
      </c>
      <c r="D1049" t="s">
        <v>5536</v>
      </c>
      <c r="E1049" t="s">
        <v>5540</v>
      </c>
      <c r="F1049" t="s">
        <v>5536</v>
      </c>
      <c r="G1049" t="s">
        <v>5536</v>
      </c>
    </row>
    <row r="1050" spans="1:7" x14ac:dyDescent="0.3">
      <c r="A1050" t="s">
        <v>212</v>
      </c>
      <c r="B1050" t="s">
        <v>84</v>
      </c>
      <c r="C1050" t="s">
        <v>1414</v>
      </c>
      <c r="D1050" t="s">
        <v>5536</v>
      </c>
      <c r="E1050" t="s">
        <v>5540</v>
      </c>
      <c r="F1050" t="s">
        <v>5536</v>
      </c>
      <c r="G1050" t="s">
        <v>5536</v>
      </c>
    </row>
    <row r="1051" spans="1:7" x14ac:dyDescent="0.3">
      <c r="A1051" t="s">
        <v>212</v>
      </c>
      <c r="B1051" t="s">
        <v>124</v>
      </c>
      <c r="C1051" t="s">
        <v>1415</v>
      </c>
      <c r="D1051">
        <v>1930</v>
      </c>
      <c r="E1051" t="s">
        <v>5540</v>
      </c>
      <c r="F1051" t="s">
        <v>5536</v>
      </c>
      <c r="G1051">
        <v>1930</v>
      </c>
    </row>
    <row r="1052" spans="1:7" x14ac:dyDescent="0.3">
      <c r="A1052" t="s">
        <v>212</v>
      </c>
      <c r="B1052" s="2" t="s">
        <v>11</v>
      </c>
      <c r="C1052" t="s">
        <v>1416</v>
      </c>
      <c r="D1052" t="s">
        <v>5536</v>
      </c>
      <c r="E1052" t="s">
        <v>5540</v>
      </c>
      <c r="F1052" t="s">
        <v>5536</v>
      </c>
      <c r="G1052" t="s">
        <v>5536</v>
      </c>
    </row>
    <row r="1053" spans="1:7" x14ac:dyDescent="0.3">
      <c r="A1053" t="s">
        <v>212</v>
      </c>
      <c r="B1053" t="s">
        <v>12</v>
      </c>
      <c r="C1053" t="s">
        <v>1417</v>
      </c>
      <c r="D1053" t="s">
        <v>5536</v>
      </c>
      <c r="E1053" t="s">
        <v>5540</v>
      </c>
      <c r="F1053" t="s">
        <v>5536</v>
      </c>
      <c r="G1053" t="s">
        <v>5536</v>
      </c>
    </row>
    <row r="1054" spans="1:7" x14ac:dyDescent="0.3">
      <c r="A1054" t="s">
        <v>212</v>
      </c>
      <c r="B1054" t="s">
        <v>159</v>
      </c>
      <c r="C1054" t="s">
        <v>1418</v>
      </c>
      <c r="D1054" t="s">
        <v>5536</v>
      </c>
      <c r="E1054" t="s">
        <v>5540</v>
      </c>
      <c r="F1054" t="s">
        <v>5536</v>
      </c>
      <c r="G1054" t="s">
        <v>5536</v>
      </c>
    </row>
    <row r="1055" spans="1:7" x14ac:dyDescent="0.3">
      <c r="A1055" t="s">
        <v>212</v>
      </c>
      <c r="B1055" t="s">
        <v>14</v>
      </c>
      <c r="C1055" t="s">
        <v>1419</v>
      </c>
      <c r="D1055" t="s">
        <v>5536</v>
      </c>
      <c r="E1055" t="s">
        <v>5540</v>
      </c>
      <c r="F1055" t="s">
        <v>5536</v>
      </c>
      <c r="G1055" t="s">
        <v>5536</v>
      </c>
    </row>
    <row r="1056" spans="1:7" x14ac:dyDescent="0.3">
      <c r="A1056" t="s">
        <v>212</v>
      </c>
      <c r="B1056" t="s">
        <v>15</v>
      </c>
      <c r="C1056" t="s">
        <v>1420</v>
      </c>
      <c r="D1056" t="s">
        <v>5536</v>
      </c>
      <c r="E1056" t="s">
        <v>5540</v>
      </c>
      <c r="F1056" t="s">
        <v>5536</v>
      </c>
      <c r="G1056" t="s">
        <v>5536</v>
      </c>
    </row>
    <row r="1057" spans="1:7" x14ac:dyDescent="0.3">
      <c r="A1057" t="s">
        <v>212</v>
      </c>
      <c r="B1057" t="s">
        <v>175</v>
      </c>
      <c r="C1057" t="s">
        <v>1421</v>
      </c>
      <c r="D1057" t="s">
        <v>5536</v>
      </c>
      <c r="E1057" t="s">
        <v>5540</v>
      </c>
      <c r="F1057" t="s">
        <v>5536</v>
      </c>
      <c r="G1057" t="s">
        <v>5536</v>
      </c>
    </row>
    <row r="1058" spans="1:7" x14ac:dyDescent="0.3">
      <c r="A1058" t="s">
        <v>212</v>
      </c>
      <c r="B1058" t="s">
        <v>59</v>
      </c>
      <c r="C1058" t="s">
        <v>1422</v>
      </c>
      <c r="D1058" t="s">
        <v>5536</v>
      </c>
      <c r="E1058" t="s">
        <v>5540</v>
      </c>
      <c r="F1058" t="s">
        <v>5536</v>
      </c>
      <c r="G1058" t="s">
        <v>5536</v>
      </c>
    </row>
    <row r="1059" spans="1:7" x14ac:dyDescent="0.3">
      <c r="A1059" t="s">
        <v>212</v>
      </c>
      <c r="B1059" t="s">
        <v>128</v>
      </c>
      <c r="C1059" t="s">
        <v>1423</v>
      </c>
      <c r="D1059" t="s">
        <v>5536</v>
      </c>
      <c r="E1059" t="s">
        <v>5540</v>
      </c>
      <c r="F1059" t="s">
        <v>5536</v>
      </c>
      <c r="G1059" t="s">
        <v>5536</v>
      </c>
    </row>
    <row r="1060" spans="1:7" x14ac:dyDescent="0.3">
      <c r="A1060" t="s">
        <v>212</v>
      </c>
      <c r="B1060" t="s">
        <v>90</v>
      </c>
      <c r="C1060" t="s">
        <v>1424</v>
      </c>
      <c r="D1060" t="s">
        <v>5536</v>
      </c>
      <c r="E1060" t="s">
        <v>5540</v>
      </c>
      <c r="F1060" t="s">
        <v>5536</v>
      </c>
      <c r="G1060" t="s">
        <v>5536</v>
      </c>
    </row>
    <row r="1061" spans="1:7" x14ac:dyDescent="0.3">
      <c r="A1061" t="s">
        <v>212</v>
      </c>
      <c r="B1061" t="s">
        <v>18</v>
      </c>
      <c r="C1061" t="s">
        <v>1425</v>
      </c>
      <c r="D1061">
        <v>1873</v>
      </c>
      <c r="E1061" t="s">
        <v>5540</v>
      </c>
      <c r="F1061" t="s">
        <v>5536</v>
      </c>
      <c r="G1061">
        <v>1873</v>
      </c>
    </row>
    <row r="1062" spans="1:7" x14ac:dyDescent="0.3">
      <c r="A1062" t="s">
        <v>212</v>
      </c>
      <c r="B1062" t="s">
        <v>23</v>
      </c>
      <c r="C1062" t="s">
        <v>1426</v>
      </c>
      <c r="D1062" t="s">
        <v>5536</v>
      </c>
      <c r="E1062" t="s">
        <v>5540</v>
      </c>
      <c r="F1062" t="s">
        <v>5536</v>
      </c>
      <c r="G1062" t="s">
        <v>5536</v>
      </c>
    </row>
    <row r="1063" spans="1:7" x14ac:dyDescent="0.3">
      <c r="A1063" t="s">
        <v>212</v>
      </c>
      <c r="B1063" t="s">
        <v>97</v>
      </c>
      <c r="C1063" t="s">
        <v>1427</v>
      </c>
      <c r="D1063">
        <v>1959</v>
      </c>
      <c r="E1063" t="s">
        <v>5540</v>
      </c>
      <c r="F1063" t="s">
        <v>5536</v>
      </c>
      <c r="G1063">
        <v>1959</v>
      </c>
    </row>
    <row r="1064" spans="1:7" x14ac:dyDescent="0.3">
      <c r="A1064" t="s">
        <v>212</v>
      </c>
      <c r="B1064" t="s">
        <v>64</v>
      </c>
      <c r="C1064" t="s">
        <v>1428</v>
      </c>
      <c r="D1064" t="s">
        <v>5536</v>
      </c>
      <c r="E1064" t="s">
        <v>5540</v>
      </c>
      <c r="F1064" t="s">
        <v>5536</v>
      </c>
      <c r="G1064" t="s">
        <v>5536</v>
      </c>
    </row>
    <row r="1065" spans="1:7" x14ac:dyDescent="0.3">
      <c r="A1065" t="s">
        <v>212</v>
      </c>
      <c r="B1065" t="s">
        <v>100</v>
      </c>
      <c r="C1065" t="s">
        <v>1429</v>
      </c>
      <c r="D1065" t="s">
        <v>5536</v>
      </c>
      <c r="E1065" t="s">
        <v>5540</v>
      </c>
      <c r="F1065" t="s">
        <v>5536</v>
      </c>
      <c r="G1065" t="s">
        <v>5536</v>
      </c>
    </row>
    <row r="1066" spans="1:7" x14ac:dyDescent="0.3">
      <c r="A1066" t="s">
        <v>212</v>
      </c>
      <c r="B1066" t="s">
        <v>65</v>
      </c>
      <c r="C1066" t="s">
        <v>1430</v>
      </c>
      <c r="D1066" t="s">
        <v>5536</v>
      </c>
      <c r="E1066" t="s">
        <v>5540</v>
      </c>
      <c r="F1066" t="s">
        <v>5536</v>
      </c>
      <c r="G1066" t="s">
        <v>5536</v>
      </c>
    </row>
    <row r="1067" spans="1:7" x14ac:dyDescent="0.3">
      <c r="A1067" t="s">
        <v>212</v>
      </c>
      <c r="B1067" t="s">
        <v>66</v>
      </c>
      <c r="C1067" t="s">
        <v>1431</v>
      </c>
      <c r="D1067" t="s">
        <v>5536</v>
      </c>
      <c r="E1067" t="s">
        <v>5540</v>
      </c>
      <c r="F1067" t="s">
        <v>5536</v>
      </c>
      <c r="G1067" t="s">
        <v>5536</v>
      </c>
    </row>
    <row r="1068" spans="1:7" x14ac:dyDescent="0.3">
      <c r="A1068" t="s">
        <v>212</v>
      </c>
      <c r="B1068" t="s">
        <v>138</v>
      </c>
      <c r="C1068" t="s">
        <v>1432</v>
      </c>
      <c r="D1068" t="s">
        <v>5536</v>
      </c>
      <c r="E1068" t="s">
        <v>5540</v>
      </c>
      <c r="F1068" t="s">
        <v>5536</v>
      </c>
      <c r="G1068" t="s">
        <v>5536</v>
      </c>
    </row>
    <row r="1069" spans="1:7" x14ac:dyDescent="0.3">
      <c r="A1069" t="s">
        <v>212</v>
      </c>
      <c r="B1069" t="s">
        <v>28</v>
      </c>
      <c r="C1069" t="s">
        <v>1433</v>
      </c>
      <c r="D1069">
        <v>1939</v>
      </c>
      <c r="E1069" t="s">
        <v>5540</v>
      </c>
      <c r="F1069" t="s">
        <v>5536</v>
      </c>
      <c r="G1069">
        <v>1939</v>
      </c>
    </row>
    <row r="1070" spans="1:7" x14ac:dyDescent="0.3">
      <c r="A1070" t="s">
        <v>212</v>
      </c>
      <c r="B1070" t="s">
        <v>103</v>
      </c>
      <c r="C1070" t="s">
        <v>1434</v>
      </c>
      <c r="D1070" t="s">
        <v>5536</v>
      </c>
      <c r="E1070" t="s">
        <v>5540</v>
      </c>
      <c r="F1070" t="s">
        <v>5536</v>
      </c>
      <c r="G1070" t="s">
        <v>5536</v>
      </c>
    </row>
    <row r="1071" spans="1:7" x14ac:dyDescent="0.3">
      <c r="A1071" t="s">
        <v>212</v>
      </c>
      <c r="B1071" t="s">
        <v>29</v>
      </c>
      <c r="C1071" t="s">
        <v>1435</v>
      </c>
      <c r="D1071" t="s">
        <v>5536</v>
      </c>
      <c r="E1071" t="s">
        <v>5540</v>
      </c>
      <c r="F1071" t="s">
        <v>5536</v>
      </c>
      <c r="G1071" t="s">
        <v>5536</v>
      </c>
    </row>
    <row r="1072" spans="1:7" x14ac:dyDescent="0.3">
      <c r="A1072" t="s">
        <v>212</v>
      </c>
      <c r="B1072" t="s">
        <v>146</v>
      </c>
      <c r="C1072" t="s">
        <v>1437</v>
      </c>
      <c r="D1072" t="s">
        <v>5536</v>
      </c>
      <c r="E1072" t="s">
        <v>5540</v>
      </c>
      <c r="F1072" t="s">
        <v>5536</v>
      </c>
      <c r="G1072" t="s">
        <v>5536</v>
      </c>
    </row>
    <row r="1073" spans="1:7" x14ac:dyDescent="0.3">
      <c r="A1073" t="s">
        <v>212</v>
      </c>
      <c r="B1073" t="s">
        <v>181</v>
      </c>
      <c r="C1073" t="s">
        <v>1438</v>
      </c>
      <c r="D1073" t="s">
        <v>5536</v>
      </c>
      <c r="E1073" t="s">
        <v>5540</v>
      </c>
      <c r="F1073" t="s">
        <v>5536</v>
      </c>
      <c r="G1073" t="s">
        <v>5536</v>
      </c>
    </row>
    <row r="1074" spans="1:7" x14ac:dyDescent="0.3">
      <c r="A1074" t="s">
        <v>212</v>
      </c>
      <c r="B1074" t="s">
        <v>108</v>
      </c>
      <c r="C1074" t="s">
        <v>1439</v>
      </c>
      <c r="D1074">
        <v>1958</v>
      </c>
      <c r="E1074" t="s">
        <v>5540</v>
      </c>
      <c r="F1074" t="s">
        <v>5536</v>
      </c>
      <c r="G1074">
        <v>1958</v>
      </c>
    </row>
    <row r="1075" spans="1:7" x14ac:dyDescent="0.3">
      <c r="A1075" t="s">
        <v>212</v>
      </c>
      <c r="B1075" t="s">
        <v>31</v>
      </c>
      <c r="C1075" t="s">
        <v>1440</v>
      </c>
      <c r="D1075">
        <v>2006</v>
      </c>
      <c r="E1075" t="s">
        <v>5540</v>
      </c>
      <c r="F1075" t="s">
        <v>5536</v>
      </c>
      <c r="G1075">
        <v>2006</v>
      </c>
    </row>
    <row r="1076" spans="1:7" x14ac:dyDescent="0.3">
      <c r="A1076" t="s">
        <v>212</v>
      </c>
      <c r="B1076" t="s">
        <v>33</v>
      </c>
      <c r="C1076" t="s">
        <v>1441</v>
      </c>
      <c r="D1076" t="s">
        <v>5536</v>
      </c>
      <c r="E1076" t="s">
        <v>5540</v>
      </c>
      <c r="F1076" t="s">
        <v>5536</v>
      </c>
      <c r="G1076" t="s">
        <v>5536</v>
      </c>
    </row>
    <row r="1077" spans="1:7" x14ac:dyDescent="0.3">
      <c r="A1077" t="s">
        <v>212</v>
      </c>
      <c r="B1077" t="s">
        <v>110</v>
      </c>
      <c r="C1077" t="s">
        <v>1442</v>
      </c>
      <c r="D1077" t="s">
        <v>5536</v>
      </c>
      <c r="E1077" t="s">
        <v>5540</v>
      </c>
      <c r="F1077" t="s">
        <v>5536</v>
      </c>
      <c r="G1077" t="s">
        <v>5536</v>
      </c>
    </row>
    <row r="1078" spans="1:7" x14ac:dyDescent="0.3">
      <c r="A1078" t="s">
        <v>212</v>
      </c>
      <c r="B1078" s="2" t="s">
        <v>356</v>
      </c>
      <c r="C1078" t="s">
        <v>1443</v>
      </c>
      <c r="D1078" t="s">
        <v>5536</v>
      </c>
      <c r="E1078" t="s">
        <v>5540</v>
      </c>
      <c r="F1078" t="s">
        <v>5536</v>
      </c>
      <c r="G1078" t="s">
        <v>5536</v>
      </c>
    </row>
    <row r="1079" spans="1:7" x14ac:dyDescent="0.3">
      <c r="A1079" t="s">
        <v>212</v>
      </c>
      <c r="B1079" t="s">
        <v>139</v>
      </c>
      <c r="C1079" t="s">
        <v>1444</v>
      </c>
      <c r="D1079" t="s">
        <v>5536</v>
      </c>
      <c r="E1079" t="s">
        <v>5540</v>
      </c>
      <c r="F1079" t="s">
        <v>5536</v>
      </c>
      <c r="G1079" t="s">
        <v>5536</v>
      </c>
    </row>
    <row r="1080" spans="1:7" x14ac:dyDescent="0.3">
      <c r="A1080" t="s">
        <v>212</v>
      </c>
      <c r="B1080" t="s">
        <v>37</v>
      </c>
      <c r="C1080" t="s">
        <v>1445</v>
      </c>
      <c r="D1080" t="s">
        <v>5536</v>
      </c>
      <c r="E1080" t="s">
        <v>5540</v>
      </c>
      <c r="F1080" t="s">
        <v>5536</v>
      </c>
      <c r="G1080" t="s">
        <v>5536</v>
      </c>
    </row>
    <row r="1081" spans="1:7" x14ac:dyDescent="0.3">
      <c r="A1081" t="s">
        <v>212</v>
      </c>
      <c r="B1081" t="s">
        <v>39</v>
      </c>
      <c r="C1081" t="s">
        <v>1446</v>
      </c>
      <c r="D1081" t="s">
        <v>5536</v>
      </c>
      <c r="E1081" t="s">
        <v>5540</v>
      </c>
      <c r="F1081" t="s">
        <v>5536</v>
      </c>
      <c r="G1081" t="s">
        <v>5536</v>
      </c>
    </row>
    <row r="1082" spans="1:7" x14ac:dyDescent="0.3">
      <c r="A1082" t="s">
        <v>212</v>
      </c>
      <c r="B1082" s="2" t="s">
        <v>361</v>
      </c>
      <c r="C1082" t="s">
        <v>1447</v>
      </c>
      <c r="D1082" t="s">
        <v>5536</v>
      </c>
      <c r="E1082" t="s">
        <v>5540</v>
      </c>
      <c r="F1082" t="s">
        <v>5536</v>
      </c>
      <c r="G1082" t="s">
        <v>5536</v>
      </c>
    </row>
    <row r="1083" spans="1:7" x14ac:dyDescent="0.3">
      <c r="A1083" t="s">
        <v>212</v>
      </c>
      <c r="B1083" t="s">
        <v>105</v>
      </c>
      <c r="C1083" t="s">
        <v>1436</v>
      </c>
      <c r="D1083" t="s">
        <v>5536</v>
      </c>
      <c r="E1083" t="s">
        <v>5538</v>
      </c>
      <c r="F1083" t="e">
        <v>#N/A</v>
      </c>
      <c r="G1083" t="s">
        <v>5536</v>
      </c>
    </row>
    <row r="1084" spans="1:7" x14ac:dyDescent="0.3">
      <c r="A1084" t="s">
        <v>213</v>
      </c>
      <c r="B1084" t="s">
        <v>13</v>
      </c>
      <c r="C1084" t="s">
        <v>1449</v>
      </c>
      <c r="D1084" t="s">
        <v>5536</v>
      </c>
      <c r="E1084" t="s">
        <v>5540</v>
      </c>
      <c r="F1084" t="s">
        <v>5536</v>
      </c>
      <c r="G1084" t="s">
        <v>5536</v>
      </c>
    </row>
    <row r="1085" spans="1:7" x14ac:dyDescent="0.3">
      <c r="A1085" t="s">
        <v>213</v>
      </c>
      <c r="B1085" t="s">
        <v>158</v>
      </c>
      <c r="C1085" t="s">
        <v>1448</v>
      </c>
      <c r="D1085" t="s">
        <v>5536</v>
      </c>
      <c r="E1085" t="s">
        <v>5540</v>
      </c>
      <c r="F1085" t="s">
        <v>5536</v>
      </c>
      <c r="G1085" t="s">
        <v>5536</v>
      </c>
    </row>
    <row r="1086" spans="1:7" x14ac:dyDescent="0.3">
      <c r="A1086" t="s">
        <v>213</v>
      </c>
      <c r="B1086" t="s">
        <v>14</v>
      </c>
      <c r="C1086" t="s">
        <v>1450</v>
      </c>
      <c r="D1086" t="s">
        <v>5536</v>
      </c>
      <c r="E1086" t="s">
        <v>5540</v>
      </c>
      <c r="F1086" t="s">
        <v>5536</v>
      </c>
      <c r="G1086" t="s">
        <v>5536</v>
      </c>
    </row>
    <row r="1087" spans="1:7" x14ac:dyDescent="0.3">
      <c r="A1087" t="s">
        <v>213</v>
      </c>
      <c r="B1087" t="s">
        <v>17</v>
      </c>
      <c r="C1087" t="s">
        <v>1451</v>
      </c>
      <c r="D1087" t="s">
        <v>5536</v>
      </c>
      <c r="E1087" t="s">
        <v>5540</v>
      </c>
      <c r="F1087" t="s">
        <v>5536</v>
      </c>
      <c r="G1087" t="s">
        <v>5536</v>
      </c>
    </row>
    <row r="1088" spans="1:7" x14ac:dyDescent="0.3">
      <c r="A1088" t="s">
        <v>213</v>
      </c>
      <c r="B1088" t="s">
        <v>21</v>
      </c>
      <c r="C1088" t="s">
        <v>1452</v>
      </c>
      <c r="D1088" t="s">
        <v>5536</v>
      </c>
      <c r="E1088" t="s">
        <v>5540</v>
      </c>
      <c r="F1088" t="s">
        <v>5536</v>
      </c>
      <c r="G1088" t="s">
        <v>5536</v>
      </c>
    </row>
    <row r="1089" spans="1:7" x14ac:dyDescent="0.3">
      <c r="A1089" t="s">
        <v>213</v>
      </c>
      <c r="B1089" t="s">
        <v>132</v>
      </c>
      <c r="C1089" t="s">
        <v>1453</v>
      </c>
      <c r="D1089" t="s">
        <v>5536</v>
      </c>
      <c r="E1089" t="s">
        <v>5540</v>
      </c>
      <c r="F1089" t="s">
        <v>5536</v>
      </c>
      <c r="G1089" t="s">
        <v>5536</v>
      </c>
    </row>
    <row r="1090" spans="1:7" x14ac:dyDescent="0.3">
      <c r="A1090" t="s">
        <v>213</v>
      </c>
      <c r="B1090" t="s">
        <v>23</v>
      </c>
      <c r="C1090" t="s">
        <v>1454</v>
      </c>
      <c r="D1090" t="s">
        <v>5536</v>
      </c>
      <c r="E1090" t="s">
        <v>5540</v>
      </c>
      <c r="F1090" t="s">
        <v>5536</v>
      </c>
      <c r="G1090" t="s">
        <v>5536</v>
      </c>
    </row>
    <row r="1091" spans="1:7" x14ac:dyDescent="0.3">
      <c r="A1091" t="s">
        <v>213</v>
      </c>
      <c r="B1091" t="s">
        <v>180</v>
      </c>
      <c r="C1091" t="s">
        <v>1455</v>
      </c>
      <c r="D1091" t="s">
        <v>5536</v>
      </c>
      <c r="E1091" t="s">
        <v>5540</v>
      </c>
      <c r="F1091" t="s">
        <v>5536</v>
      </c>
      <c r="G1091" t="s">
        <v>5536</v>
      </c>
    </row>
    <row r="1092" spans="1:7" x14ac:dyDescent="0.3">
      <c r="A1092" t="s">
        <v>213</v>
      </c>
      <c r="B1092" t="s">
        <v>30</v>
      </c>
      <c r="C1092" t="s">
        <v>1456</v>
      </c>
      <c r="D1092">
        <v>1925</v>
      </c>
      <c r="E1092" t="s">
        <v>5540</v>
      </c>
      <c r="F1092">
        <v>7.5529075260000009E-2</v>
      </c>
      <c r="G1092">
        <v>1925</v>
      </c>
    </row>
    <row r="1093" spans="1:7" x14ac:dyDescent="0.3">
      <c r="A1093" t="s">
        <v>213</v>
      </c>
      <c r="B1093" s="2" t="s">
        <v>356</v>
      </c>
      <c r="C1093" t="s">
        <v>1457</v>
      </c>
      <c r="D1093" t="s">
        <v>5536</v>
      </c>
      <c r="E1093" t="s">
        <v>5540</v>
      </c>
      <c r="F1093" t="s">
        <v>5536</v>
      </c>
      <c r="G1093" t="s">
        <v>5536</v>
      </c>
    </row>
    <row r="1094" spans="1:7" x14ac:dyDescent="0.3">
      <c r="A1094" t="s">
        <v>213</v>
      </c>
      <c r="B1094" t="s">
        <v>37</v>
      </c>
      <c r="C1094" t="s">
        <v>1458</v>
      </c>
      <c r="D1094" t="s">
        <v>5536</v>
      </c>
      <c r="E1094" t="s">
        <v>5540</v>
      </c>
      <c r="F1094" t="s">
        <v>5536</v>
      </c>
      <c r="G1094" t="s">
        <v>5536</v>
      </c>
    </row>
    <row r="1095" spans="1:7" x14ac:dyDescent="0.3">
      <c r="A1095" t="s">
        <v>213</v>
      </c>
      <c r="B1095" t="s">
        <v>41</v>
      </c>
      <c r="C1095" t="s">
        <v>1459</v>
      </c>
      <c r="D1095" t="s">
        <v>5536</v>
      </c>
      <c r="E1095" t="s">
        <v>5540</v>
      </c>
      <c r="F1095" t="s">
        <v>5536</v>
      </c>
      <c r="G1095" t="s">
        <v>5536</v>
      </c>
    </row>
    <row r="1096" spans="1:7" x14ac:dyDescent="0.3">
      <c r="A1096" t="s">
        <v>213</v>
      </c>
      <c r="B1096" t="s">
        <v>42</v>
      </c>
      <c r="C1096" t="s">
        <v>1460</v>
      </c>
      <c r="D1096" t="s">
        <v>5536</v>
      </c>
      <c r="E1096" t="s">
        <v>5540</v>
      </c>
      <c r="F1096" t="s">
        <v>5536</v>
      </c>
      <c r="G1096" t="s">
        <v>5536</v>
      </c>
    </row>
    <row r="1097" spans="1:7" x14ac:dyDescent="0.3">
      <c r="A1097" t="s">
        <v>214</v>
      </c>
      <c r="B1097" t="s">
        <v>44</v>
      </c>
      <c r="C1097" t="s">
        <v>1461</v>
      </c>
      <c r="D1097" t="s">
        <v>5536</v>
      </c>
      <c r="E1097" t="s">
        <v>5540</v>
      </c>
      <c r="F1097" t="s">
        <v>5536</v>
      </c>
      <c r="G1097" t="s">
        <v>5536</v>
      </c>
    </row>
    <row r="1098" spans="1:7" x14ac:dyDescent="0.3">
      <c r="A1098" t="s">
        <v>214</v>
      </c>
      <c r="B1098" t="s">
        <v>10</v>
      </c>
      <c r="C1098" t="s">
        <v>1462</v>
      </c>
      <c r="D1098">
        <v>1997</v>
      </c>
      <c r="E1098" t="s">
        <v>5540</v>
      </c>
      <c r="F1098" t="s">
        <v>5536</v>
      </c>
      <c r="G1098">
        <v>1997</v>
      </c>
    </row>
    <row r="1099" spans="1:7" x14ac:dyDescent="0.3">
      <c r="A1099" t="s">
        <v>214</v>
      </c>
      <c r="B1099" t="s">
        <v>15</v>
      </c>
      <c r="C1099" t="s">
        <v>1463</v>
      </c>
      <c r="D1099" t="s">
        <v>5536</v>
      </c>
      <c r="E1099" t="s">
        <v>5540</v>
      </c>
      <c r="F1099" t="s">
        <v>5536</v>
      </c>
      <c r="G1099" t="s">
        <v>5536</v>
      </c>
    </row>
    <row r="1100" spans="1:7" x14ac:dyDescent="0.3">
      <c r="A1100" t="s">
        <v>214</v>
      </c>
      <c r="B1100" t="s">
        <v>20</v>
      </c>
      <c r="C1100" t="s">
        <v>1464</v>
      </c>
      <c r="D1100">
        <v>1960</v>
      </c>
      <c r="E1100" t="s">
        <v>5540</v>
      </c>
      <c r="F1100">
        <v>3.6634020000000003E-5</v>
      </c>
      <c r="G1100">
        <v>1960</v>
      </c>
    </row>
    <row r="1101" spans="1:7" x14ac:dyDescent="0.3">
      <c r="A1101" t="s">
        <v>214</v>
      </c>
      <c r="B1101" t="s">
        <v>62</v>
      </c>
      <c r="C1101" t="s">
        <v>1465</v>
      </c>
      <c r="D1101" t="s">
        <v>5536</v>
      </c>
      <c r="E1101" t="s">
        <v>5540</v>
      </c>
      <c r="F1101" t="s">
        <v>5536</v>
      </c>
      <c r="G1101" t="s">
        <v>5536</v>
      </c>
    </row>
    <row r="1102" spans="1:7" x14ac:dyDescent="0.3">
      <c r="A1102" t="s">
        <v>214</v>
      </c>
      <c r="B1102" t="s">
        <v>138</v>
      </c>
      <c r="C1102" t="s">
        <v>1466</v>
      </c>
      <c r="D1102" t="s">
        <v>5536</v>
      </c>
      <c r="E1102" t="s">
        <v>5540</v>
      </c>
      <c r="F1102" t="s">
        <v>5536</v>
      </c>
      <c r="G1102" t="s">
        <v>5536</v>
      </c>
    </row>
    <row r="1103" spans="1:7" x14ac:dyDescent="0.3">
      <c r="A1103" t="s">
        <v>214</v>
      </c>
      <c r="B1103" t="s">
        <v>28</v>
      </c>
      <c r="C1103" t="s">
        <v>1467</v>
      </c>
      <c r="D1103" t="s">
        <v>5536</v>
      </c>
      <c r="E1103" t="s">
        <v>5540</v>
      </c>
      <c r="F1103" t="s">
        <v>5536</v>
      </c>
      <c r="G1103" t="s">
        <v>5536</v>
      </c>
    </row>
    <row r="1104" spans="1:7" x14ac:dyDescent="0.3">
      <c r="A1104" t="s">
        <v>214</v>
      </c>
      <c r="B1104" t="s">
        <v>155</v>
      </c>
      <c r="C1104" t="s">
        <v>1468</v>
      </c>
      <c r="D1104" t="s">
        <v>5536</v>
      </c>
      <c r="E1104" t="s">
        <v>5540</v>
      </c>
      <c r="F1104" t="s">
        <v>5536</v>
      </c>
      <c r="G1104" t="s">
        <v>5536</v>
      </c>
    </row>
    <row r="1105" spans="1:7" x14ac:dyDescent="0.3">
      <c r="A1105" t="s">
        <v>214</v>
      </c>
      <c r="B1105" t="s">
        <v>30</v>
      </c>
      <c r="C1105" t="s">
        <v>1469</v>
      </c>
      <c r="D1105" t="s">
        <v>5536</v>
      </c>
      <c r="E1105" t="s">
        <v>5540</v>
      </c>
      <c r="F1105" t="s">
        <v>5536</v>
      </c>
      <c r="G1105" t="s">
        <v>5536</v>
      </c>
    </row>
    <row r="1106" spans="1:7" x14ac:dyDescent="0.3">
      <c r="A1106" t="s">
        <v>214</v>
      </c>
      <c r="B1106" t="s">
        <v>118</v>
      </c>
      <c r="C1106" t="s">
        <v>1470</v>
      </c>
      <c r="D1106" t="s">
        <v>5536</v>
      </c>
      <c r="E1106" t="s">
        <v>5540</v>
      </c>
      <c r="F1106" t="s">
        <v>5536</v>
      </c>
      <c r="G1106" t="s">
        <v>5536</v>
      </c>
    </row>
    <row r="1107" spans="1:7" x14ac:dyDescent="0.3">
      <c r="A1107" t="s">
        <v>214</v>
      </c>
      <c r="B1107" t="s">
        <v>38</v>
      </c>
      <c r="C1107" t="s">
        <v>1471</v>
      </c>
      <c r="D1107" t="s">
        <v>5536</v>
      </c>
      <c r="E1107" t="s">
        <v>5540</v>
      </c>
      <c r="F1107" t="s">
        <v>5536</v>
      </c>
      <c r="G1107" t="s">
        <v>5536</v>
      </c>
    </row>
    <row r="1108" spans="1:7" x14ac:dyDescent="0.3">
      <c r="A1108" t="s">
        <v>214</v>
      </c>
      <c r="B1108" t="s">
        <v>39</v>
      </c>
      <c r="C1108" t="s">
        <v>1472</v>
      </c>
      <c r="D1108">
        <v>1972</v>
      </c>
      <c r="E1108" t="s">
        <v>5540</v>
      </c>
      <c r="F1108" t="s">
        <v>5536</v>
      </c>
      <c r="G1108">
        <v>1972</v>
      </c>
    </row>
    <row r="1109" spans="1:7" x14ac:dyDescent="0.3">
      <c r="A1109" t="s">
        <v>215</v>
      </c>
      <c r="B1109" t="s">
        <v>3</v>
      </c>
      <c r="C1109" t="s">
        <v>1473</v>
      </c>
      <c r="D1109" t="s">
        <v>5536</v>
      </c>
      <c r="E1109" t="s">
        <v>5540</v>
      </c>
      <c r="F1109" t="s">
        <v>5536</v>
      </c>
      <c r="G1109" t="s">
        <v>5536</v>
      </c>
    </row>
    <row r="1110" spans="1:7" x14ac:dyDescent="0.3">
      <c r="A1110" t="s">
        <v>215</v>
      </c>
      <c r="B1110" t="s">
        <v>4</v>
      </c>
      <c r="C1110" t="s">
        <v>1474</v>
      </c>
      <c r="D1110">
        <v>1897</v>
      </c>
      <c r="E1110" t="s">
        <v>5540</v>
      </c>
      <c r="F1110">
        <v>2.11090066047</v>
      </c>
      <c r="G1110">
        <v>1897</v>
      </c>
    </row>
    <row r="1111" spans="1:7" x14ac:dyDescent="0.3">
      <c r="A1111" t="s">
        <v>215</v>
      </c>
      <c r="B1111" t="s">
        <v>79</v>
      </c>
      <c r="C1111" t="s">
        <v>1475</v>
      </c>
      <c r="D1111">
        <v>2004</v>
      </c>
      <c r="E1111" t="s">
        <v>5540</v>
      </c>
      <c r="F1111" t="s">
        <v>5536</v>
      </c>
      <c r="G1111">
        <v>2004</v>
      </c>
    </row>
    <row r="1112" spans="1:7" x14ac:dyDescent="0.3">
      <c r="A1112" t="s">
        <v>215</v>
      </c>
      <c r="B1112" t="s">
        <v>81</v>
      </c>
      <c r="C1112" t="s">
        <v>1476</v>
      </c>
      <c r="D1112" t="s">
        <v>5536</v>
      </c>
      <c r="E1112" t="s">
        <v>5540</v>
      </c>
      <c r="F1112" t="s">
        <v>5536</v>
      </c>
      <c r="G1112" t="s">
        <v>5536</v>
      </c>
    </row>
    <row r="1113" spans="1:7" x14ac:dyDescent="0.3">
      <c r="A1113" t="s">
        <v>215</v>
      </c>
      <c r="B1113" t="s">
        <v>44</v>
      </c>
      <c r="C1113" t="s">
        <v>1477</v>
      </c>
      <c r="D1113">
        <v>1983</v>
      </c>
      <c r="E1113" t="s">
        <v>5540</v>
      </c>
      <c r="F1113" t="s">
        <v>5536</v>
      </c>
      <c r="G1113">
        <v>1983</v>
      </c>
    </row>
    <row r="1114" spans="1:7" x14ac:dyDescent="0.3">
      <c r="A1114" t="s">
        <v>215</v>
      </c>
      <c r="B1114" t="s">
        <v>125</v>
      </c>
      <c r="C1114" t="s">
        <v>1478</v>
      </c>
      <c r="D1114" t="s">
        <v>5536</v>
      </c>
      <c r="E1114" t="s">
        <v>5540</v>
      </c>
      <c r="F1114" t="s">
        <v>5536</v>
      </c>
      <c r="G1114" t="s">
        <v>5536</v>
      </c>
    </row>
    <row r="1115" spans="1:7" x14ac:dyDescent="0.3">
      <c r="A1115" t="s">
        <v>215</v>
      </c>
      <c r="B1115" t="s">
        <v>134</v>
      </c>
      <c r="C1115" t="s">
        <v>1479</v>
      </c>
      <c r="D1115" t="s">
        <v>5536</v>
      </c>
      <c r="E1115" t="s">
        <v>5540</v>
      </c>
      <c r="F1115" t="s">
        <v>5536</v>
      </c>
      <c r="G1115" t="s">
        <v>5536</v>
      </c>
    </row>
    <row r="1116" spans="1:7" x14ac:dyDescent="0.3">
      <c r="A1116" t="s">
        <v>215</v>
      </c>
      <c r="B1116" t="s">
        <v>93</v>
      </c>
      <c r="C1116" t="s">
        <v>1480</v>
      </c>
      <c r="D1116" t="s">
        <v>5536</v>
      </c>
      <c r="E1116" t="s">
        <v>5540</v>
      </c>
      <c r="F1116" t="s">
        <v>5536</v>
      </c>
      <c r="G1116" t="s">
        <v>5536</v>
      </c>
    </row>
    <row r="1117" spans="1:7" x14ac:dyDescent="0.3">
      <c r="A1117" t="s">
        <v>215</v>
      </c>
      <c r="B1117" t="s">
        <v>25</v>
      </c>
      <c r="C1117" t="s">
        <v>1481</v>
      </c>
      <c r="D1117" t="s">
        <v>5536</v>
      </c>
      <c r="E1117" t="s">
        <v>5540</v>
      </c>
      <c r="F1117" t="s">
        <v>5536</v>
      </c>
      <c r="G1117" t="s">
        <v>5536</v>
      </c>
    </row>
    <row r="1118" spans="1:7" x14ac:dyDescent="0.3">
      <c r="A1118" t="s">
        <v>215</v>
      </c>
      <c r="B1118" t="s">
        <v>103</v>
      </c>
      <c r="C1118" t="s">
        <v>1482</v>
      </c>
      <c r="D1118" t="s">
        <v>5536</v>
      </c>
      <c r="E1118" t="s">
        <v>5540</v>
      </c>
      <c r="F1118" t="s">
        <v>5536</v>
      </c>
      <c r="G1118" t="s">
        <v>5536</v>
      </c>
    </row>
    <row r="1119" spans="1:7" x14ac:dyDescent="0.3">
      <c r="A1119" t="s">
        <v>215</v>
      </c>
      <c r="B1119" t="s">
        <v>30</v>
      </c>
      <c r="C1119" t="s">
        <v>1483</v>
      </c>
      <c r="D1119" t="s">
        <v>5536</v>
      </c>
      <c r="E1119" t="s">
        <v>5540</v>
      </c>
      <c r="F1119" t="s">
        <v>5536</v>
      </c>
      <c r="G1119" t="s">
        <v>5536</v>
      </c>
    </row>
    <row r="1120" spans="1:7" x14ac:dyDescent="0.3">
      <c r="A1120" t="s">
        <v>215</v>
      </c>
      <c r="B1120" t="s">
        <v>118</v>
      </c>
      <c r="C1120" t="s">
        <v>1484</v>
      </c>
      <c r="D1120" t="s">
        <v>5536</v>
      </c>
      <c r="E1120" t="s">
        <v>5540</v>
      </c>
      <c r="F1120" t="s">
        <v>5536</v>
      </c>
      <c r="G1120" t="s">
        <v>5536</v>
      </c>
    </row>
    <row r="1121" spans="1:7" x14ac:dyDescent="0.3">
      <c r="A1121" t="s">
        <v>215</v>
      </c>
      <c r="B1121" t="s">
        <v>39</v>
      </c>
      <c r="C1121" t="s">
        <v>1485</v>
      </c>
      <c r="D1121" t="s">
        <v>5536</v>
      </c>
      <c r="E1121" t="s">
        <v>5540</v>
      </c>
      <c r="F1121" t="s">
        <v>5536</v>
      </c>
      <c r="G1121" t="s">
        <v>5536</v>
      </c>
    </row>
    <row r="1122" spans="1:7" x14ac:dyDescent="0.3">
      <c r="A1122" t="s">
        <v>216</v>
      </c>
      <c r="B1122" t="s">
        <v>5</v>
      </c>
      <c r="C1122" t="s">
        <v>1490</v>
      </c>
      <c r="D1122" t="s">
        <v>5536</v>
      </c>
      <c r="E1122" t="s">
        <v>5540</v>
      </c>
      <c r="F1122" t="s">
        <v>5536</v>
      </c>
      <c r="G1122" t="s">
        <v>5536</v>
      </c>
    </row>
    <row r="1123" spans="1:7" x14ac:dyDescent="0.3">
      <c r="A1123" t="s">
        <v>216</v>
      </c>
      <c r="B1123" t="s">
        <v>13</v>
      </c>
      <c r="C1123" t="s">
        <v>1505</v>
      </c>
      <c r="D1123" t="s">
        <v>5536</v>
      </c>
      <c r="E1123" t="s">
        <v>5540</v>
      </c>
      <c r="F1123" t="s">
        <v>5536</v>
      </c>
      <c r="G1123" t="s">
        <v>5536</v>
      </c>
    </row>
    <row r="1124" spans="1:7" x14ac:dyDescent="0.3">
      <c r="A1124" t="s">
        <v>216</v>
      </c>
      <c r="B1124" t="s">
        <v>113</v>
      </c>
      <c r="C1124" t="s">
        <v>1486</v>
      </c>
      <c r="D1124" t="s">
        <v>5536</v>
      </c>
      <c r="E1124" t="s">
        <v>5540</v>
      </c>
      <c r="F1124" t="s">
        <v>5536</v>
      </c>
      <c r="G1124" t="s">
        <v>5536</v>
      </c>
    </row>
    <row r="1125" spans="1:7" x14ac:dyDescent="0.3">
      <c r="A1125" t="s">
        <v>216</v>
      </c>
      <c r="B1125" t="s">
        <v>4</v>
      </c>
      <c r="C1125" t="s">
        <v>1487</v>
      </c>
      <c r="D1125">
        <v>1993</v>
      </c>
      <c r="E1125" t="s">
        <v>5540</v>
      </c>
      <c r="F1125" t="s">
        <v>5536</v>
      </c>
      <c r="G1125">
        <v>1993</v>
      </c>
    </row>
    <row r="1126" spans="1:7" x14ac:dyDescent="0.3">
      <c r="A1126" t="s">
        <v>216</v>
      </c>
      <c r="B1126" t="s">
        <v>149</v>
      </c>
      <c r="C1126" t="s">
        <v>1488</v>
      </c>
      <c r="D1126" t="s">
        <v>5536</v>
      </c>
      <c r="E1126" t="s">
        <v>5540</v>
      </c>
      <c r="F1126" t="s">
        <v>5536</v>
      </c>
      <c r="G1126" t="s">
        <v>5536</v>
      </c>
    </row>
    <row r="1127" spans="1:7" x14ac:dyDescent="0.3">
      <c r="A1127" t="s">
        <v>216</v>
      </c>
      <c r="B1127" t="s">
        <v>217</v>
      </c>
      <c r="C1127" t="s">
        <v>1489</v>
      </c>
      <c r="D1127" t="s">
        <v>5536</v>
      </c>
      <c r="E1127" t="s">
        <v>5540</v>
      </c>
      <c r="F1127" t="s">
        <v>5536</v>
      </c>
      <c r="G1127" t="s">
        <v>5536</v>
      </c>
    </row>
    <row r="1128" spans="1:7" x14ac:dyDescent="0.3">
      <c r="A1128" t="s">
        <v>216</v>
      </c>
      <c r="B1128" t="s">
        <v>7</v>
      </c>
      <c r="C1128" t="s">
        <v>1491</v>
      </c>
      <c r="D1128" t="s">
        <v>5536</v>
      </c>
      <c r="E1128" t="s">
        <v>5540</v>
      </c>
      <c r="F1128" t="s">
        <v>5536</v>
      </c>
      <c r="G1128" t="s">
        <v>5536</v>
      </c>
    </row>
    <row r="1129" spans="1:7" x14ac:dyDescent="0.3">
      <c r="A1129" t="s">
        <v>216</v>
      </c>
      <c r="B1129" t="s">
        <v>114</v>
      </c>
      <c r="C1129" t="s">
        <v>1492</v>
      </c>
      <c r="D1129" t="s">
        <v>5536</v>
      </c>
      <c r="E1129" t="s">
        <v>5540</v>
      </c>
      <c r="F1129" t="s">
        <v>5536</v>
      </c>
      <c r="G1129" t="s">
        <v>5536</v>
      </c>
    </row>
    <row r="1130" spans="1:7" x14ac:dyDescent="0.3">
      <c r="A1130" t="s">
        <v>216</v>
      </c>
      <c r="B1130" t="s">
        <v>174</v>
      </c>
      <c r="C1130" t="s">
        <v>1493</v>
      </c>
      <c r="D1130" t="s">
        <v>5536</v>
      </c>
      <c r="E1130" t="s">
        <v>5540</v>
      </c>
      <c r="F1130" t="s">
        <v>5536</v>
      </c>
      <c r="G1130" t="s">
        <v>5536</v>
      </c>
    </row>
    <row r="1131" spans="1:7" x14ac:dyDescent="0.3">
      <c r="A1131" t="s">
        <v>216</v>
      </c>
      <c r="B1131" t="s">
        <v>82</v>
      </c>
      <c r="C1131" t="s">
        <v>1494</v>
      </c>
      <c r="D1131" t="s">
        <v>5536</v>
      </c>
      <c r="E1131" t="s">
        <v>5540</v>
      </c>
      <c r="F1131" t="s">
        <v>5536</v>
      </c>
      <c r="G1131" t="s">
        <v>5536</v>
      </c>
    </row>
    <row r="1132" spans="1:7" x14ac:dyDescent="0.3">
      <c r="A1132" t="s">
        <v>216</v>
      </c>
      <c r="B1132" t="s">
        <v>83</v>
      </c>
      <c r="C1132" t="s">
        <v>1495</v>
      </c>
      <c r="D1132" t="s">
        <v>5536</v>
      </c>
      <c r="E1132" t="s">
        <v>5540</v>
      </c>
      <c r="F1132" t="s">
        <v>5536</v>
      </c>
      <c r="G1132" t="s">
        <v>5536</v>
      </c>
    </row>
    <row r="1133" spans="1:7" x14ac:dyDescent="0.3">
      <c r="A1133" t="s">
        <v>216</v>
      </c>
      <c r="B1133" t="s">
        <v>218</v>
      </c>
      <c r="C1133" t="s">
        <v>1496</v>
      </c>
      <c r="D1133" t="s">
        <v>5536</v>
      </c>
      <c r="E1133" t="s">
        <v>5540</v>
      </c>
      <c r="F1133" t="s">
        <v>5536</v>
      </c>
      <c r="G1133" t="s">
        <v>5536</v>
      </c>
    </row>
    <row r="1134" spans="1:7" x14ac:dyDescent="0.3">
      <c r="A1134" t="s">
        <v>216</v>
      </c>
      <c r="B1134" t="s">
        <v>10</v>
      </c>
      <c r="C1134" t="s">
        <v>1497</v>
      </c>
      <c r="D1134">
        <v>1934</v>
      </c>
      <c r="E1134" t="s">
        <v>5540</v>
      </c>
      <c r="F1134" t="s">
        <v>5536</v>
      </c>
      <c r="G1134">
        <v>1934</v>
      </c>
    </row>
    <row r="1135" spans="1:7" x14ac:dyDescent="0.3">
      <c r="A1135" t="s">
        <v>216</v>
      </c>
      <c r="B1135" t="s">
        <v>150</v>
      </c>
      <c r="C1135" t="s">
        <v>1498</v>
      </c>
      <c r="D1135" t="s">
        <v>5536</v>
      </c>
      <c r="E1135" t="s">
        <v>5540</v>
      </c>
      <c r="F1135" t="s">
        <v>5536</v>
      </c>
      <c r="G1135" t="s">
        <v>5536</v>
      </c>
    </row>
    <row r="1136" spans="1:7" x14ac:dyDescent="0.3">
      <c r="A1136" t="s">
        <v>216</v>
      </c>
      <c r="B1136" s="2" t="s">
        <v>11</v>
      </c>
      <c r="C1136" t="s">
        <v>1499</v>
      </c>
      <c r="D1136" t="s">
        <v>5536</v>
      </c>
      <c r="E1136" t="s">
        <v>5540</v>
      </c>
      <c r="F1136" t="s">
        <v>5536</v>
      </c>
      <c r="G1136" t="s">
        <v>5536</v>
      </c>
    </row>
    <row r="1137" spans="1:7" x14ac:dyDescent="0.3">
      <c r="A1137" t="s">
        <v>216</v>
      </c>
      <c r="B1137" t="s">
        <v>53</v>
      </c>
      <c r="C1137" t="s">
        <v>1500</v>
      </c>
      <c r="D1137" t="s">
        <v>5536</v>
      </c>
      <c r="E1137" t="s">
        <v>5540</v>
      </c>
      <c r="F1137" t="s">
        <v>5536</v>
      </c>
      <c r="G1137" t="s">
        <v>5536</v>
      </c>
    </row>
    <row r="1138" spans="1:7" x14ac:dyDescent="0.3">
      <c r="A1138" t="s">
        <v>216</v>
      </c>
      <c r="B1138" t="s">
        <v>219</v>
      </c>
      <c r="C1138" t="s">
        <v>1501</v>
      </c>
      <c r="D1138" t="s">
        <v>5536</v>
      </c>
      <c r="E1138" t="s">
        <v>5540</v>
      </c>
      <c r="F1138" t="s">
        <v>5536</v>
      </c>
      <c r="G1138" t="s">
        <v>5536</v>
      </c>
    </row>
    <row r="1139" spans="1:7" x14ac:dyDescent="0.3">
      <c r="A1139" t="s">
        <v>216</v>
      </c>
      <c r="B1139" s="2" t="s">
        <v>11</v>
      </c>
      <c r="C1139" t="s">
        <v>1502</v>
      </c>
      <c r="D1139" t="s">
        <v>5536</v>
      </c>
      <c r="E1139" t="s">
        <v>5540</v>
      </c>
      <c r="F1139" t="s">
        <v>5536</v>
      </c>
      <c r="G1139" t="s">
        <v>5536</v>
      </c>
    </row>
    <row r="1140" spans="1:7" x14ac:dyDescent="0.3">
      <c r="A1140" t="s">
        <v>216</v>
      </c>
      <c r="B1140" t="s">
        <v>167</v>
      </c>
      <c r="C1140" t="s">
        <v>1503</v>
      </c>
      <c r="D1140" t="s">
        <v>5536</v>
      </c>
      <c r="E1140" t="s">
        <v>5540</v>
      </c>
      <c r="F1140" t="s">
        <v>5536</v>
      </c>
      <c r="G1140" t="s">
        <v>5536</v>
      </c>
    </row>
    <row r="1141" spans="1:7" x14ac:dyDescent="0.3">
      <c r="A1141" t="s">
        <v>216</v>
      </c>
      <c r="B1141" t="s">
        <v>86</v>
      </c>
      <c r="C1141" t="s">
        <v>1504</v>
      </c>
      <c r="D1141" t="s">
        <v>5536</v>
      </c>
      <c r="E1141" t="s">
        <v>5540</v>
      </c>
      <c r="F1141" t="s">
        <v>5536</v>
      </c>
      <c r="G1141" t="s">
        <v>5536</v>
      </c>
    </row>
    <row r="1142" spans="1:7" x14ac:dyDescent="0.3">
      <c r="A1142" t="s">
        <v>216</v>
      </c>
      <c r="B1142" t="s">
        <v>87</v>
      </c>
      <c r="C1142" t="s">
        <v>1506</v>
      </c>
      <c r="D1142" t="s">
        <v>5536</v>
      </c>
      <c r="E1142" t="s">
        <v>5540</v>
      </c>
      <c r="F1142" t="s">
        <v>5536</v>
      </c>
      <c r="G1142" t="s">
        <v>5536</v>
      </c>
    </row>
    <row r="1143" spans="1:7" x14ac:dyDescent="0.3">
      <c r="A1143" t="s">
        <v>216</v>
      </c>
      <c r="B1143" t="s">
        <v>220</v>
      </c>
      <c r="C1143" t="s">
        <v>1507</v>
      </c>
      <c r="D1143" t="s">
        <v>5536</v>
      </c>
      <c r="E1143" t="s">
        <v>5540</v>
      </c>
      <c r="F1143" t="s">
        <v>5536</v>
      </c>
      <c r="G1143" t="s">
        <v>5536</v>
      </c>
    </row>
    <row r="1144" spans="1:7" x14ac:dyDescent="0.3">
      <c r="A1144" t="s">
        <v>216</v>
      </c>
      <c r="B1144" t="s">
        <v>175</v>
      </c>
      <c r="C1144" t="s">
        <v>1508</v>
      </c>
      <c r="D1144" t="s">
        <v>5536</v>
      </c>
      <c r="E1144" t="s">
        <v>5540</v>
      </c>
      <c r="F1144" t="s">
        <v>5536</v>
      </c>
      <c r="G1144" t="s">
        <v>5536</v>
      </c>
    </row>
    <row r="1145" spans="1:7" x14ac:dyDescent="0.3">
      <c r="A1145" t="s">
        <v>216</v>
      </c>
      <c r="B1145" t="s">
        <v>59</v>
      </c>
      <c r="C1145" t="s">
        <v>1509</v>
      </c>
      <c r="D1145" t="s">
        <v>5536</v>
      </c>
      <c r="E1145" t="s">
        <v>5540</v>
      </c>
      <c r="F1145" t="s">
        <v>5536</v>
      </c>
      <c r="G1145" t="s">
        <v>5536</v>
      </c>
    </row>
    <row r="1146" spans="1:7" x14ac:dyDescent="0.3">
      <c r="A1146" t="s">
        <v>216</v>
      </c>
      <c r="B1146" t="s">
        <v>176</v>
      </c>
      <c r="C1146" t="s">
        <v>1510</v>
      </c>
      <c r="D1146" t="s">
        <v>5536</v>
      </c>
      <c r="E1146" t="s">
        <v>5540</v>
      </c>
      <c r="F1146" t="s">
        <v>5536</v>
      </c>
      <c r="G1146" t="s">
        <v>5536</v>
      </c>
    </row>
    <row r="1147" spans="1:7" x14ac:dyDescent="0.3">
      <c r="A1147" t="s">
        <v>216</v>
      </c>
      <c r="B1147" t="s">
        <v>177</v>
      </c>
      <c r="C1147" t="s">
        <v>1511</v>
      </c>
      <c r="D1147" t="s">
        <v>5536</v>
      </c>
      <c r="E1147" t="s">
        <v>5540</v>
      </c>
      <c r="F1147" t="s">
        <v>5536</v>
      </c>
      <c r="G1147" t="s">
        <v>5536</v>
      </c>
    </row>
    <row r="1148" spans="1:7" x14ac:dyDescent="0.3">
      <c r="A1148" t="s">
        <v>216</v>
      </c>
      <c r="B1148" t="s">
        <v>60</v>
      </c>
      <c r="C1148" t="s">
        <v>1512</v>
      </c>
      <c r="D1148" t="s">
        <v>5536</v>
      </c>
      <c r="E1148" t="s">
        <v>5540</v>
      </c>
      <c r="F1148" t="s">
        <v>5536</v>
      </c>
      <c r="G1148" t="s">
        <v>5536</v>
      </c>
    </row>
    <row r="1149" spans="1:7" x14ac:dyDescent="0.3">
      <c r="A1149" t="s">
        <v>216</v>
      </c>
      <c r="B1149" t="s">
        <v>151</v>
      </c>
      <c r="C1149" t="s">
        <v>1513</v>
      </c>
      <c r="D1149" t="s">
        <v>5536</v>
      </c>
      <c r="E1149" t="s">
        <v>5540</v>
      </c>
      <c r="F1149" t="s">
        <v>5536</v>
      </c>
      <c r="G1149" t="s">
        <v>5536</v>
      </c>
    </row>
    <row r="1150" spans="1:7" x14ac:dyDescent="0.3">
      <c r="A1150" t="s">
        <v>216</v>
      </c>
      <c r="B1150" t="s">
        <v>152</v>
      </c>
      <c r="C1150" t="s">
        <v>1514</v>
      </c>
      <c r="D1150" t="s">
        <v>5536</v>
      </c>
      <c r="E1150" t="s">
        <v>5540</v>
      </c>
      <c r="F1150" t="s">
        <v>5536</v>
      </c>
      <c r="G1150" t="s">
        <v>5536</v>
      </c>
    </row>
    <row r="1151" spans="1:7" x14ac:dyDescent="0.3">
      <c r="A1151" t="s">
        <v>216</v>
      </c>
      <c r="B1151" t="s">
        <v>16</v>
      </c>
      <c r="C1151" t="s">
        <v>1515</v>
      </c>
      <c r="D1151" t="s">
        <v>5536</v>
      </c>
      <c r="E1151" t="s">
        <v>5540</v>
      </c>
      <c r="F1151" t="s">
        <v>5536</v>
      </c>
      <c r="G1151" t="s">
        <v>5536</v>
      </c>
    </row>
    <row r="1152" spans="1:7" x14ac:dyDescent="0.3">
      <c r="A1152" t="s">
        <v>216</v>
      </c>
      <c r="B1152" t="s">
        <v>17</v>
      </c>
      <c r="C1152" t="s">
        <v>1516</v>
      </c>
      <c r="D1152" t="s">
        <v>5536</v>
      </c>
      <c r="E1152" t="s">
        <v>5540</v>
      </c>
      <c r="F1152" t="s">
        <v>5536</v>
      </c>
      <c r="G1152" t="s">
        <v>5536</v>
      </c>
    </row>
    <row r="1153" spans="1:7" x14ac:dyDescent="0.3">
      <c r="A1153" t="s">
        <v>216</v>
      </c>
      <c r="B1153" t="s">
        <v>20</v>
      </c>
      <c r="C1153" t="s">
        <v>1517</v>
      </c>
      <c r="D1153">
        <v>1980</v>
      </c>
      <c r="E1153" t="s">
        <v>5540</v>
      </c>
      <c r="F1153" t="s">
        <v>5536</v>
      </c>
      <c r="G1153">
        <v>1980</v>
      </c>
    </row>
    <row r="1154" spans="1:7" x14ac:dyDescent="0.3">
      <c r="A1154" t="s">
        <v>216</v>
      </c>
      <c r="B1154" t="s">
        <v>21</v>
      </c>
      <c r="C1154" t="s">
        <v>1518</v>
      </c>
      <c r="D1154" t="s">
        <v>5536</v>
      </c>
      <c r="E1154" t="s">
        <v>5540</v>
      </c>
      <c r="F1154" t="s">
        <v>5536</v>
      </c>
      <c r="G1154" t="s">
        <v>5536</v>
      </c>
    </row>
    <row r="1155" spans="1:7" x14ac:dyDescent="0.3">
      <c r="A1155" t="s">
        <v>216</v>
      </c>
      <c r="B1155" s="2" t="s">
        <v>360</v>
      </c>
      <c r="C1155" t="s">
        <v>1519</v>
      </c>
      <c r="D1155">
        <v>1960</v>
      </c>
      <c r="E1155" t="s">
        <v>5540</v>
      </c>
      <c r="F1155" t="s">
        <v>5536</v>
      </c>
      <c r="G1155">
        <v>1960</v>
      </c>
    </row>
    <row r="1156" spans="1:7" x14ac:dyDescent="0.3">
      <c r="A1156" t="s">
        <v>216</v>
      </c>
      <c r="B1156" t="s">
        <v>221</v>
      </c>
      <c r="C1156" t="s">
        <v>1520</v>
      </c>
      <c r="D1156" t="s">
        <v>5536</v>
      </c>
      <c r="E1156" t="s">
        <v>5540</v>
      </c>
      <c r="F1156" t="s">
        <v>5536</v>
      </c>
      <c r="G1156" t="s">
        <v>5536</v>
      </c>
    </row>
    <row r="1157" spans="1:7" x14ac:dyDescent="0.3">
      <c r="A1157" t="s">
        <v>216</v>
      </c>
      <c r="B1157" t="s">
        <v>222</v>
      </c>
      <c r="C1157" t="s">
        <v>1521</v>
      </c>
      <c r="D1157" t="s">
        <v>5536</v>
      </c>
      <c r="E1157" t="s">
        <v>5540</v>
      </c>
      <c r="F1157" t="s">
        <v>5536</v>
      </c>
      <c r="G1157" t="s">
        <v>5536</v>
      </c>
    </row>
    <row r="1158" spans="1:7" x14ac:dyDescent="0.3">
      <c r="A1158" t="s">
        <v>216</v>
      </c>
      <c r="B1158" t="s">
        <v>22</v>
      </c>
      <c r="C1158" t="s">
        <v>1522</v>
      </c>
      <c r="D1158" t="s">
        <v>5536</v>
      </c>
      <c r="E1158" t="s">
        <v>5540</v>
      </c>
      <c r="F1158" t="s">
        <v>5536</v>
      </c>
      <c r="G1158" t="s">
        <v>5536</v>
      </c>
    </row>
    <row r="1159" spans="1:7" x14ac:dyDescent="0.3">
      <c r="A1159" t="s">
        <v>216</v>
      </c>
      <c r="B1159" t="s">
        <v>61</v>
      </c>
      <c r="C1159" t="s">
        <v>1523</v>
      </c>
      <c r="D1159" t="s">
        <v>5536</v>
      </c>
      <c r="E1159" t="s">
        <v>5540</v>
      </c>
      <c r="F1159" t="s">
        <v>5536</v>
      </c>
      <c r="G1159" t="s">
        <v>5536</v>
      </c>
    </row>
    <row r="1160" spans="1:7" x14ac:dyDescent="0.3">
      <c r="A1160" t="s">
        <v>216</v>
      </c>
      <c r="B1160" t="s">
        <v>143</v>
      </c>
      <c r="C1160" t="s">
        <v>1525</v>
      </c>
      <c r="D1160" t="s">
        <v>5536</v>
      </c>
      <c r="E1160" t="s">
        <v>5540</v>
      </c>
      <c r="F1160" t="s">
        <v>5536</v>
      </c>
      <c r="G1160" t="s">
        <v>5536</v>
      </c>
    </row>
    <row r="1161" spans="1:7" x14ac:dyDescent="0.3">
      <c r="A1161" t="s">
        <v>216</v>
      </c>
      <c r="B1161" t="s">
        <v>24</v>
      </c>
      <c r="C1161" t="s">
        <v>1527</v>
      </c>
      <c r="D1161" t="s">
        <v>5536</v>
      </c>
      <c r="E1161" t="s">
        <v>5540</v>
      </c>
      <c r="F1161" t="s">
        <v>5536</v>
      </c>
      <c r="G1161" t="s">
        <v>5536</v>
      </c>
    </row>
    <row r="1162" spans="1:7" x14ac:dyDescent="0.3">
      <c r="A1162" t="s">
        <v>216</v>
      </c>
      <c r="B1162" t="s">
        <v>63</v>
      </c>
      <c r="C1162" t="s">
        <v>1528</v>
      </c>
      <c r="D1162" t="s">
        <v>5536</v>
      </c>
      <c r="E1162" t="s">
        <v>5540</v>
      </c>
      <c r="F1162" t="s">
        <v>5536</v>
      </c>
      <c r="G1162" t="s">
        <v>5536</v>
      </c>
    </row>
    <row r="1163" spans="1:7" x14ac:dyDescent="0.3">
      <c r="A1163" t="s">
        <v>216</v>
      </c>
      <c r="B1163" t="s">
        <v>115</v>
      </c>
      <c r="C1163" t="s">
        <v>1529</v>
      </c>
      <c r="D1163">
        <v>1825</v>
      </c>
      <c r="E1163" t="s">
        <v>5540</v>
      </c>
      <c r="F1163" t="s">
        <v>5536</v>
      </c>
      <c r="G1163">
        <v>1825</v>
      </c>
    </row>
    <row r="1164" spans="1:7" x14ac:dyDescent="0.3">
      <c r="A1164" t="s">
        <v>216</v>
      </c>
      <c r="B1164" t="s">
        <v>207</v>
      </c>
      <c r="C1164" t="s">
        <v>1530</v>
      </c>
      <c r="D1164" t="s">
        <v>5536</v>
      </c>
      <c r="E1164" t="s">
        <v>5540</v>
      </c>
      <c r="F1164" t="s">
        <v>5536</v>
      </c>
      <c r="G1164" t="s">
        <v>5536</v>
      </c>
    </row>
    <row r="1165" spans="1:7" x14ac:dyDescent="0.3">
      <c r="A1165" t="s">
        <v>216</v>
      </c>
      <c r="B1165" t="s">
        <v>100</v>
      </c>
      <c r="C1165" t="s">
        <v>1531</v>
      </c>
      <c r="D1165">
        <v>1937</v>
      </c>
      <c r="E1165" t="s">
        <v>5540</v>
      </c>
      <c r="F1165" t="s">
        <v>5536</v>
      </c>
      <c r="G1165">
        <v>1937</v>
      </c>
    </row>
    <row r="1166" spans="1:7" x14ac:dyDescent="0.3">
      <c r="A1166" t="s">
        <v>216</v>
      </c>
      <c r="B1166" t="s">
        <v>26</v>
      </c>
      <c r="C1166" t="s">
        <v>1533</v>
      </c>
      <c r="D1166" t="s">
        <v>5536</v>
      </c>
      <c r="E1166" t="s">
        <v>5540</v>
      </c>
      <c r="F1166" t="s">
        <v>5536</v>
      </c>
      <c r="G1166" t="s">
        <v>5536</v>
      </c>
    </row>
    <row r="1167" spans="1:7" x14ac:dyDescent="0.3">
      <c r="A1167" t="s">
        <v>216</v>
      </c>
      <c r="B1167" t="s">
        <v>27</v>
      </c>
      <c r="C1167" t="s">
        <v>1534</v>
      </c>
      <c r="D1167">
        <v>1960</v>
      </c>
      <c r="E1167" t="s">
        <v>5540</v>
      </c>
      <c r="F1167" t="s">
        <v>5536</v>
      </c>
      <c r="G1167">
        <v>1960</v>
      </c>
    </row>
    <row r="1168" spans="1:7" x14ac:dyDescent="0.3">
      <c r="A1168" t="s">
        <v>216</v>
      </c>
      <c r="B1168" t="s">
        <v>223</v>
      </c>
      <c r="C1168" t="s">
        <v>1535</v>
      </c>
      <c r="D1168" t="s">
        <v>5536</v>
      </c>
      <c r="E1168" t="s">
        <v>5540</v>
      </c>
      <c r="F1168" t="s">
        <v>5536</v>
      </c>
      <c r="G1168" t="s">
        <v>5536</v>
      </c>
    </row>
    <row r="1169" spans="1:7" x14ac:dyDescent="0.3">
      <c r="A1169" t="s">
        <v>216</v>
      </c>
      <c r="B1169" t="s">
        <v>155</v>
      </c>
      <c r="C1169" t="s">
        <v>1536</v>
      </c>
      <c r="D1169" t="s">
        <v>5536</v>
      </c>
      <c r="E1169" t="s">
        <v>5540</v>
      </c>
      <c r="F1169" t="s">
        <v>5536</v>
      </c>
      <c r="G1169" t="s">
        <v>5536</v>
      </c>
    </row>
    <row r="1170" spans="1:7" x14ac:dyDescent="0.3">
      <c r="A1170" t="s">
        <v>216</v>
      </c>
      <c r="B1170" t="s">
        <v>30</v>
      </c>
      <c r="C1170" t="s">
        <v>1537</v>
      </c>
      <c r="D1170">
        <v>1858</v>
      </c>
      <c r="E1170" t="s">
        <v>5540</v>
      </c>
      <c r="F1170">
        <v>0.11537088344</v>
      </c>
      <c r="G1170">
        <v>1858</v>
      </c>
    </row>
    <row r="1171" spans="1:7" x14ac:dyDescent="0.3">
      <c r="A1171" t="s">
        <v>216</v>
      </c>
      <c r="B1171" t="s">
        <v>32</v>
      </c>
      <c r="C1171" t="s">
        <v>1538</v>
      </c>
      <c r="D1171" t="s">
        <v>5536</v>
      </c>
      <c r="E1171" t="s">
        <v>5540</v>
      </c>
      <c r="F1171" t="s">
        <v>5536</v>
      </c>
      <c r="G1171" t="s">
        <v>5536</v>
      </c>
    </row>
    <row r="1172" spans="1:7" x14ac:dyDescent="0.3">
      <c r="A1172" t="s">
        <v>216</v>
      </c>
      <c r="B1172" t="s">
        <v>34</v>
      </c>
      <c r="C1172" t="s">
        <v>1539</v>
      </c>
      <c r="D1172">
        <v>1989</v>
      </c>
      <c r="E1172" t="s">
        <v>5540</v>
      </c>
      <c r="F1172" t="s">
        <v>5536</v>
      </c>
      <c r="G1172">
        <v>1989</v>
      </c>
    </row>
    <row r="1173" spans="1:7" x14ac:dyDescent="0.3">
      <c r="A1173" t="s">
        <v>216</v>
      </c>
      <c r="B1173" s="2" t="s">
        <v>356</v>
      </c>
      <c r="C1173" t="s">
        <v>1540</v>
      </c>
      <c r="D1173" t="s">
        <v>5536</v>
      </c>
      <c r="E1173" t="s">
        <v>5540</v>
      </c>
      <c r="F1173" t="s">
        <v>5536</v>
      </c>
      <c r="G1173" t="s">
        <v>5536</v>
      </c>
    </row>
    <row r="1174" spans="1:7" x14ac:dyDescent="0.3">
      <c r="A1174" t="s">
        <v>216</v>
      </c>
      <c r="B1174" t="s">
        <v>72</v>
      </c>
      <c r="C1174" t="s">
        <v>1541</v>
      </c>
      <c r="D1174" t="s">
        <v>5536</v>
      </c>
      <c r="E1174" t="s">
        <v>5540</v>
      </c>
      <c r="F1174" t="s">
        <v>5536</v>
      </c>
      <c r="G1174" t="s">
        <v>5536</v>
      </c>
    </row>
    <row r="1175" spans="1:7" x14ac:dyDescent="0.3">
      <c r="A1175" t="s">
        <v>216</v>
      </c>
      <c r="B1175" t="s">
        <v>35</v>
      </c>
      <c r="C1175" t="s">
        <v>1542</v>
      </c>
      <c r="D1175" t="s">
        <v>5536</v>
      </c>
      <c r="E1175" t="s">
        <v>5540</v>
      </c>
      <c r="F1175" t="s">
        <v>5536</v>
      </c>
      <c r="G1175" t="s">
        <v>5536</v>
      </c>
    </row>
    <row r="1176" spans="1:7" x14ac:dyDescent="0.3">
      <c r="A1176" t="s">
        <v>216</v>
      </c>
      <c r="B1176" t="s">
        <v>224</v>
      </c>
      <c r="C1176" t="s">
        <v>1543</v>
      </c>
      <c r="D1176" t="s">
        <v>5536</v>
      </c>
      <c r="E1176" t="s">
        <v>5540</v>
      </c>
      <c r="F1176" t="s">
        <v>5536</v>
      </c>
      <c r="G1176" t="s">
        <v>5536</v>
      </c>
    </row>
    <row r="1177" spans="1:7" x14ac:dyDescent="0.3">
      <c r="A1177" t="s">
        <v>216</v>
      </c>
      <c r="B1177" t="s">
        <v>74</v>
      </c>
      <c r="C1177" t="s">
        <v>1544</v>
      </c>
      <c r="D1177" t="s">
        <v>5536</v>
      </c>
      <c r="E1177" t="s">
        <v>5540</v>
      </c>
      <c r="F1177" t="s">
        <v>5536</v>
      </c>
      <c r="G1177" t="s">
        <v>5536</v>
      </c>
    </row>
    <row r="1178" spans="1:7" x14ac:dyDescent="0.3">
      <c r="A1178" t="s">
        <v>216</v>
      </c>
      <c r="B1178" t="s">
        <v>37</v>
      </c>
      <c r="C1178" t="s">
        <v>1545</v>
      </c>
      <c r="D1178" t="s">
        <v>5536</v>
      </c>
      <c r="E1178" t="s">
        <v>5540</v>
      </c>
      <c r="F1178" t="s">
        <v>5536</v>
      </c>
      <c r="G1178" t="s">
        <v>5536</v>
      </c>
    </row>
    <row r="1179" spans="1:7" x14ac:dyDescent="0.3">
      <c r="A1179" t="s">
        <v>216</v>
      </c>
      <c r="B1179" t="s">
        <v>38</v>
      </c>
      <c r="C1179" t="s">
        <v>1546</v>
      </c>
      <c r="D1179" t="s">
        <v>5536</v>
      </c>
      <c r="E1179" t="s">
        <v>5540</v>
      </c>
      <c r="F1179" t="s">
        <v>5536</v>
      </c>
      <c r="G1179" t="s">
        <v>5536</v>
      </c>
    </row>
    <row r="1180" spans="1:7" x14ac:dyDescent="0.3">
      <c r="A1180" t="s">
        <v>216</v>
      </c>
      <c r="B1180" t="s">
        <v>39</v>
      </c>
      <c r="C1180" t="s">
        <v>1547</v>
      </c>
      <c r="D1180" t="s">
        <v>5536</v>
      </c>
      <c r="E1180" t="s">
        <v>5540</v>
      </c>
      <c r="F1180" t="s">
        <v>5536</v>
      </c>
      <c r="G1180" t="s">
        <v>5536</v>
      </c>
    </row>
    <row r="1181" spans="1:7" x14ac:dyDescent="0.3">
      <c r="A1181" t="s">
        <v>216</v>
      </c>
      <c r="B1181" s="2" t="s">
        <v>357</v>
      </c>
      <c r="C1181" t="s">
        <v>1548</v>
      </c>
      <c r="D1181" t="s">
        <v>5536</v>
      </c>
      <c r="E1181" t="s">
        <v>5540</v>
      </c>
      <c r="F1181" t="s">
        <v>5536</v>
      </c>
      <c r="G1181" t="s">
        <v>5536</v>
      </c>
    </row>
    <row r="1182" spans="1:7" x14ac:dyDescent="0.3">
      <c r="A1182" t="s">
        <v>216</v>
      </c>
      <c r="B1182" t="s">
        <v>94</v>
      </c>
      <c r="C1182" t="s">
        <v>1524</v>
      </c>
      <c r="D1182" t="s">
        <v>5536</v>
      </c>
      <c r="E1182" t="s">
        <v>5538</v>
      </c>
      <c r="F1182" t="e">
        <v>#N/A</v>
      </c>
      <c r="G1182" t="s">
        <v>5536</v>
      </c>
    </row>
    <row r="1183" spans="1:7" x14ac:dyDescent="0.3">
      <c r="A1183" t="s">
        <v>216</v>
      </c>
      <c r="B1183" t="s">
        <v>95</v>
      </c>
      <c r="C1183" t="s">
        <v>1526</v>
      </c>
      <c r="D1183" t="s">
        <v>5536</v>
      </c>
      <c r="E1183" t="s">
        <v>5538</v>
      </c>
      <c r="F1183" t="e">
        <v>#N/A</v>
      </c>
      <c r="G1183" t="s">
        <v>5536</v>
      </c>
    </row>
    <row r="1184" spans="1:7" x14ac:dyDescent="0.3">
      <c r="A1184" t="s">
        <v>216</v>
      </c>
      <c r="B1184" t="s">
        <v>163</v>
      </c>
      <c r="C1184" t="s">
        <v>1532</v>
      </c>
      <c r="D1184">
        <v>1989</v>
      </c>
      <c r="E1184" t="s">
        <v>5538</v>
      </c>
      <c r="F1184" t="e">
        <v>#N/A</v>
      </c>
      <c r="G1184">
        <v>1989</v>
      </c>
    </row>
    <row r="1185" spans="1:7" x14ac:dyDescent="0.3">
      <c r="A1185" t="s">
        <v>225</v>
      </c>
      <c r="B1185" t="s">
        <v>3</v>
      </c>
      <c r="C1185" t="s">
        <v>1549</v>
      </c>
      <c r="D1185" t="s">
        <v>5536</v>
      </c>
      <c r="E1185" t="s">
        <v>5540</v>
      </c>
      <c r="F1185" t="s">
        <v>5536</v>
      </c>
      <c r="G1185" t="s">
        <v>5536</v>
      </c>
    </row>
    <row r="1186" spans="1:7" x14ac:dyDescent="0.3">
      <c r="A1186" t="s">
        <v>225</v>
      </c>
      <c r="B1186" t="s">
        <v>4</v>
      </c>
      <c r="C1186" t="s">
        <v>1550</v>
      </c>
      <c r="D1186">
        <v>1888</v>
      </c>
      <c r="E1186" t="s">
        <v>5540</v>
      </c>
      <c r="F1186" t="s">
        <v>5536</v>
      </c>
      <c r="G1186">
        <v>1888</v>
      </c>
    </row>
    <row r="1187" spans="1:7" x14ac:dyDescent="0.3">
      <c r="A1187" t="s">
        <v>225</v>
      </c>
      <c r="B1187" t="s">
        <v>81</v>
      </c>
      <c r="C1187" t="s">
        <v>1551</v>
      </c>
      <c r="D1187" t="s">
        <v>5536</v>
      </c>
      <c r="E1187" t="s">
        <v>5540</v>
      </c>
      <c r="F1187" t="s">
        <v>5536</v>
      </c>
      <c r="G1187" t="s">
        <v>5536</v>
      </c>
    </row>
    <row r="1188" spans="1:7" x14ac:dyDescent="0.3">
      <c r="A1188" t="s">
        <v>225</v>
      </c>
      <c r="B1188" t="s">
        <v>44</v>
      </c>
      <c r="C1188" t="s">
        <v>1552</v>
      </c>
      <c r="D1188" t="s">
        <v>5536</v>
      </c>
      <c r="E1188" t="s">
        <v>5540</v>
      </c>
      <c r="F1188" t="s">
        <v>5536</v>
      </c>
      <c r="G1188" t="s">
        <v>5536</v>
      </c>
    </row>
    <row r="1189" spans="1:7" x14ac:dyDescent="0.3">
      <c r="A1189" t="s">
        <v>225</v>
      </c>
      <c r="B1189" t="s">
        <v>45</v>
      </c>
      <c r="C1189" t="s">
        <v>1553</v>
      </c>
      <c r="D1189">
        <v>1937</v>
      </c>
      <c r="E1189" t="s">
        <v>5540</v>
      </c>
      <c r="F1189" t="s">
        <v>5536</v>
      </c>
      <c r="G1189">
        <v>1937</v>
      </c>
    </row>
    <row r="1190" spans="1:7" x14ac:dyDescent="0.3">
      <c r="A1190" t="s">
        <v>225</v>
      </c>
      <c r="B1190" t="s">
        <v>124</v>
      </c>
      <c r="C1190" t="s">
        <v>1554</v>
      </c>
      <c r="D1190" t="s">
        <v>5536</v>
      </c>
      <c r="E1190" t="s">
        <v>5540</v>
      </c>
      <c r="F1190" t="s">
        <v>5536</v>
      </c>
      <c r="G1190" t="s">
        <v>5536</v>
      </c>
    </row>
    <row r="1191" spans="1:7" x14ac:dyDescent="0.3">
      <c r="A1191" t="s">
        <v>225</v>
      </c>
      <c r="B1191" t="s">
        <v>15</v>
      </c>
      <c r="C1191" t="s">
        <v>1555</v>
      </c>
      <c r="D1191" t="s">
        <v>5536</v>
      </c>
      <c r="E1191" t="s">
        <v>5540</v>
      </c>
      <c r="F1191" t="s">
        <v>5536</v>
      </c>
      <c r="G1191" t="s">
        <v>5536</v>
      </c>
    </row>
    <row r="1192" spans="1:7" x14ac:dyDescent="0.3">
      <c r="A1192" t="s">
        <v>225</v>
      </c>
      <c r="B1192" t="s">
        <v>172</v>
      </c>
      <c r="C1192" t="s">
        <v>1556</v>
      </c>
      <c r="D1192" t="s">
        <v>5536</v>
      </c>
      <c r="E1192" t="s">
        <v>5540</v>
      </c>
      <c r="F1192" t="s">
        <v>5536</v>
      </c>
      <c r="G1192" t="s">
        <v>5536</v>
      </c>
    </row>
    <row r="1193" spans="1:7" x14ac:dyDescent="0.3">
      <c r="A1193" t="s">
        <v>225</v>
      </c>
      <c r="B1193" t="s">
        <v>16</v>
      </c>
      <c r="C1193" t="s">
        <v>1557</v>
      </c>
      <c r="D1193" t="s">
        <v>5536</v>
      </c>
      <c r="E1193" t="s">
        <v>5540</v>
      </c>
      <c r="F1193" t="s">
        <v>5536</v>
      </c>
      <c r="G1193" t="s">
        <v>5536</v>
      </c>
    </row>
    <row r="1194" spans="1:7" x14ac:dyDescent="0.3">
      <c r="A1194" t="s">
        <v>225</v>
      </c>
      <c r="B1194" s="2" t="s">
        <v>358</v>
      </c>
      <c r="C1194" t="s">
        <v>1558</v>
      </c>
      <c r="D1194" t="s">
        <v>5536</v>
      </c>
      <c r="E1194" t="s">
        <v>5540</v>
      </c>
      <c r="F1194" t="s">
        <v>5536</v>
      </c>
      <c r="G1194" t="s">
        <v>5536</v>
      </c>
    </row>
    <row r="1195" spans="1:7" x14ac:dyDescent="0.3">
      <c r="A1195" t="s">
        <v>225</v>
      </c>
      <c r="B1195" t="s">
        <v>20</v>
      </c>
      <c r="C1195" t="s">
        <v>1559</v>
      </c>
      <c r="D1195">
        <v>1972</v>
      </c>
      <c r="E1195" t="s">
        <v>5540</v>
      </c>
      <c r="F1195" t="s">
        <v>5536</v>
      </c>
      <c r="G1195">
        <v>1972</v>
      </c>
    </row>
    <row r="1196" spans="1:7" x14ac:dyDescent="0.3">
      <c r="A1196" t="s">
        <v>225</v>
      </c>
      <c r="B1196" s="2" t="s">
        <v>359</v>
      </c>
      <c r="C1196" t="s">
        <v>1560</v>
      </c>
      <c r="D1196">
        <v>1995</v>
      </c>
      <c r="E1196" t="s">
        <v>5540</v>
      </c>
      <c r="F1196" t="s">
        <v>5536</v>
      </c>
      <c r="G1196">
        <v>1995</v>
      </c>
    </row>
    <row r="1197" spans="1:7" x14ac:dyDescent="0.3">
      <c r="A1197" t="s">
        <v>225</v>
      </c>
      <c r="B1197" s="2" t="s">
        <v>362</v>
      </c>
      <c r="C1197" t="s">
        <v>1561</v>
      </c>
      <c r="D1197" t="s">
        <v>5536</v>
      </c>
      <c r="E1197" t="s">
        <v>5540</v>
      </c>
      <c r="F1197" t="s">
        <v>5536</v>
      </c>
      <c r="G1197" t="s">
        <v>5536</v>
      </c>
    </row>
    <row r="1198" spans="1:7" x14ac:dyDescent="0.3">
      <c r="A1198" t="s">
        <v>225</v>
      </c>
      <c r="B1198" t="s">
        <v>25</v>
      </c>
      <c r="C1198" t="s">
        <v>1562</v>
      </c>
      <c r="D1198" t="s">
        <v>5536</v>
      </c>
      <c r="E1198" t="s">
        <v>5540</v>
      </c>
      <c r="F1198">
        <v>0.97400498220000009</v>
      </c>
      <c r="G1198" t="e">
        <f>VLOOKUP(C1198,[1]basura!$E:$F,2,0)</f>
        <v>#N/A</v>
      </c>
    </row>
    <row r="1199" spans="1:7" x14ac:dyDescent="0.3">
      <c r="A1199" t="s">
        <v>225</v>
      </c>
      <c r="B1199" t="s">
        <v>136</v>
      </c>
      <c r="C1199" t="s">
        <v>1563</v>
      </c>
      <c r="D1199" t="s">
        <v>5536</v>
      </c>
      <c r="E1199" t="s">
        <v>5540</v>
      </c>
      <c r="F1199" t="s">
        <v>5536</v>
      </c>
      <c r="G1199" t="s">
        <v>5536</v>
      </c>
    </row>
    <row r="1200" spans="1:7" x14ac:dyDescent="0.3">
      <c r="A1200" t="s">
        <v>225</v>
      </c>
      <c r="B1200" t="s">
        <v>28</v>
      </c>
      <c r="C1200" t="s">
        <v>1564</v>
      </c>
      <c r="D1200" t="s">
        <v>5536</v>
      </c>
      <c r="E1200" t="s">
        <v>5540</v>
      </c>
      <c r="F1200" t="s">
        <v>5536</v>
      </c>
      <c r="G1200" t="s">
        <v>5536</v>
      </c>
    </row>
    <row r="1201" spans="1:7" x14ac:dyDescent="0.3">
      <c r="A1201" t="s">
        <v>225</v>
      </c>
      <c r="B1201" t="s">
        <v>103</v>
      </c>
      <c r="C1201" t="s">
        <v>1565</v>
      </c>
      <c r="D1201" t="s">
        <v>5536</v>
      </c>
      <c r="E1201" t="s">
        <v>5540</v>
      </c>
      <c r="F1201" t="s">
        <v>5536</v>
      </c>
      <c r="G1201" t="s">
        <v>5536</v>
      </c>
    </row>
    <row r="1202" spans="1:7" x14ac:dyDescent="0.3">
      <c r="A1202" t="s">
        <v>225</v>
      </c>
      <c r="B1202" t="s">
        <v>30</v>
      </c>
      <c r="C1202" t="s">
        <v>1566</v>
      </c>
      <c r="D1202" t="s">
        <v>5536</v>
      </c>
      <c r="E1202" t="s">
        <v>5540</v>
      </c>
      <c r="F1202" t="s">
        <v>5536</v>
      </c>
      <c r="G1202" t="s">
        <v>5536</v>
      </c>
    </row>
    <row r="1203" spans="1:7" x14ac:dyDescent="0.3">
      <c r="A1203" t="s">
        <v>225</v>
      </c>
      <c r="B1203" t="s">
        <v>39</v>
      </c>
      <c r="C1203" t="s">
        <v>1567</v>
      </c>
      <c r="D1203" t="s">
        <v>5536</v>
      </c>
      <c r="E1203" t="s">
        <v>5540</v>
      </c>
      <c r="F1203" t="s">
        <v>5536</v>
      </c>
      <c r="G1203" t="s">
        <v>5536</v>
      </c>
    </row>
    <row r="1204" spans="1:7" x14ac:dyDescent="0.3">
      <c r="A1204" t="s">
        <v>226</v>
      </c>
      <c r="B1204" t="s">
        <v>5</v>
      </c>
      <c r="C1204" t="s">
        <v>1570</v>
      </c>
      <c r="D1204" t="s">
        <v>5536</v>
      </c>
      <c r="E1204" t="s">
        <v>5540</v>
      </c>
      <c r="F1204" t="s">
        <v>5536</v>
      </c>
      <c r="G1204" t="s">
        <v>5536</v>
      </c>
    </row>
    <row r="1205" spans="1:7" x14ac:dyDescent="0.3">
      <c r="A1205" t="s">
        <v>226</v>
      </c>
      <c r="B1205" t="s">
        <v>121</v>
      </c>
      <c r="C1205" t="s">
        <v>1568</v>
      </c>
      <c r="D1205" t="s">
        <v>5536</v>
      </c>
      <c r="E1205" t="s">
        <v>5540</v>
      </c>
      <c r="F1205" t="s">
        <v>5536</v>
      </c>
      <c r="G1205" t="s">
        <v>5536</v>
      </c>
    </row>
    <row r="1206" spans="1:7" x14ac:dyDescent="0.3">
      <c r="A1206" t="s">
        <v>226</v>
      </c>
      <c r="B1206" t="s">
        <v>4</v>
      </c>
      <c r="C1206" t="s">
        <v>1569</v>
      </c>
      <c r="D1206">
        <v>1922</v>
      </c>
      <c r="E1206" t="s">
        <v>5540</v>
      </c>
      <c r="F1206" t="s">
        <v>5536</v>
      </c>
      <c r="G1206">
        <v>1922</v>
      </c>
    </row>
    <row r="1207" spans="1:7" x14ac:dyDescent="0.3">
      <c r="A1207" t="s">
        <v>226</v>
      </c>
      <c r="B1207" t="s">
        <v>44</v>
      </c>
      <c r="C1207" t="s">
        <v>1571</v>
      </c>
      <c r="D1207" t="s">
        <v>5536</v>
      </c>
      <c r="E1207" t="s">
        <v>5540</v>
      </c>
      <c r="F1207" t="s">
        <v>5536</v>
      </c>
      <c r="G1207" t="s">
        <v>5536</v>
      </c>
    </row>
    <row r="1208" spans="1:7" x14ac:dyDescent="0.3">
      <c r="A1208" t="s">
        <v>226</v>
      </c>
      <c r="B1208" t="s">
        <v>123</v>
      </c>
      <c r="C1208" t="s">
        <v>1572</v>
      </c>
      <c r="D1208" t="s">
        <v>5536</v>
      </c>
      <c r="E1208" t="s">
        <v>5540</v>
      </c>
      <c r="F1208" t="s">
        <v>5536</v>
      </c>
      <c r="G1208" t="s">
        <v>5536</v>
      </c>
    </row>
    <row r="1209" spans="1:7" x14ac:dyDescent="0.3">
      <c r="A1209" t="s">
        <v>226</v>
      </c>
      <c r="B1209" t="s">
        <v>124</v>
      </c>
      <c r="C1209" t="s">
        <v>1573</v>
      </c>
      <c r="D1209" t="s">
        <v>5536</v>
      </c>
      <c r="E1209" t="s">
        <v>5540</v>
      </c>
      <c r="F1209" t="s">
        <v>5536</v>
      </c>
      <c r="G1209" t="s">
        <v>5536</v>
      </c>
    </row>
    <row r="1210" spans="1:7" x14ac:dyDescent="0.3">
      <c r="A1210" t="s">
        <v>226</v>
      </c>
      <c r="B1210" t="s">
        <v>125</v>
      </c>
      <c r="C1210" t="s">
        <v>1574</v>
      </c>
      <c r="D1210" t="s">
        <v>5536</v>
      </c>
      <c r="E1210" t="s">
        <v>5540</v>
      </c>
      <c r="F1210" t="s">
        <v>5536</v>
      </c>
      <c r="G1210" t="s">
        <v>5536</v>
      </c>
    </row>
    <row r="1211" spans="1:7" x14ac:dyDescent="0.3">
      <c r="A1211" t="s">
        <v>226</v>
      </c>
      <c r="B1211" t="s">
        <v>126</v>
      </c>
      <c r="C1211" t="s">
        <v>1575</v>
      </c>
      <c r="D1211" t="s">
        <v>5536</v>
      </c>
      <c r="E1211" t="s">
        <v>5540</v>
      </c>
      <c r="F1211" t="s">
        <v>5536</v>
      </c>
      <c r="G1211" t="s">
        <v>5536</v>
      </c>
    </row>
    <row r="1212" spans="1:7" x14ac:dyDescent="0.3">
      <c r="A1212" t="s">
        <v>226</v>
      </c>
      <c r="B1212" t="s">
        <v>88</v>
      </c>
      <c r="C1212" t="s">
        <v>1576</v>
      </c>
      <c r="D1212" t="s">
        <v>5536</v>
      </c>
      <c r="E1212" t="s">
        <v>5540</v>
      </c>
      <c r="F1212" t="s">
        <v>5536</v>
      </c>
      <c r="G1212" t="s">
        <v>5536</v>
      </c>
    </row>
    <row r="1213" spans="1:7" x14ac:dyDescent="0.3">
      <c r="A1213" t="s">
        <v>226</v>
      </c>
      <c r="B1213" t="s">
        <v>16</v>
      </c>
      <c r="C1213" t="s">
        <v>1577</v>
      </c>
      <c r="D1213" t="s">
        <v>5536</v>
      </c>
      <c r="E1213" t="s">
        <v>5540</v>
      </c>
      <c r="F1213" t="s">
        <v>5536</v>
      </c>
      <c r="G1213" t="s">
        <v>5536</v>
      </c>
    </row>
    <row r="1214" spans="1:7" x14ac:dyDescent="0.3">
      <c r="A1214" t="s">
        <v>226</v>
      </c>
      <c r="B1214" t="s">
        <v>128</v>
      </c>
      <c r="C1214" t="s">
        <v>1578</v>
      </c>
      <c r="D1214">
        <v>1866</v>
      </c>
      <c r="E1214" t="s">
        <v>5540</v>
      </c>
      <c r="F1214" t="s">
        <v>5536</v>
      </c>
      <c r="G1214">
        <v>1866</v>
      </c>
    </row>
    <row r="1215" spans="1:7" x14ac:dyDescent="0.3">
      <c r="A1215" t="s">
        <v>226</v>
      </c>
      <c r="B1215" t="s">
        <v>25</v>
      </c>
      <c r="C1215" t="s">
        <v>1579</v>
      </c>
      <c r="D1215" t="s">
        <v>5536</v>
      </c>
      <c r="E1215" t="s">
        <v>5540</v>
      </c>
      <c r="F1215">
        <v>1.7320548000000001E-3</v>
      </c>
      <c r="G1215">
        <f>VLOOKUP(C1215,[1]basura!$E:$F,2,0)</f>
        <v>2013</v>
      </c>
    </row>
    <row r="1216" spans="1:7" x14ac:dyDescent="0.3">
      <c r="A1216" t="s">
        <v>226</v>
      </c>
      <c r="B1216" t="s">
        <v>117</v>
      </c>
      <c r="C1216" t="s">
        <v>1580</v>
      </c>
      <c r="D1216">
        <v>1918</v>
      </c>
      <c r="E1216" t="s">
        <v>5540</v>
      </c>
      <c r="F1216" t="s">
        <v>5536</v>
      </c>
      <c r="G1216">
        <v>1918</v>
      </c>
    </row>
    <row r="1217" spans="1:7" x14ac:dyDescent="0.3">
      <c r="A1217" t="s">
        <v>226</v>
      </c>
      <c r="B1217" t="s">
        <v>138</v>
      </c>
      <c r="C1217" t="s">
        <v>1581</v>
      </c>
      <c r="D1217">
        <v>1613</v>
      </c>
      <c r="E1217" t="s">
        <v>5540</v>
      </c>
      <c r="F1217" t="s">
        <v>5536</v>
      </c>
      <c r="G1217">
        <v>1613</v>
      </c>
    </row>
    <row r="1218" spans="1:7" x14ac:dyDescent="0.3">
      <c r="A1218" t="s">
        <v>226</v>
      </c>
      <c r="B1218" t="s">
        <v>31</v>
      </c>
      <c r="C1218" t="s">
        <v>1582</v>
      </c>
      <c r="D1218" t="s">
        <v>5536</v>
      </c>
      <c r="E1218" t="s">
        <v>5540</v>
      </c>
      <c r="F1218" t="s">
        <v>5536</v>
      </c>
      <c r="G1218" t="s">
        <v>5536</v>
      </c>
    </row>
    <row r="1219" spans="1:7" x14ac:dyDescent="0.3">
      <c r="A1219" t="s">
        <v>226</v>
      </c>
      <c r="B1219" t="s">
        <v>118</v>
      </c>
      <c r="C1219" t="s">
        <v>1583</v>
      </c>
      <c r="D1219" t="s">
        <v>5536</v>
      </c>
      <c r="E1219" t="s">
        <v>5540</v>
      </c>
      <c r="F1219" t="s">
        <v>5536</v>
      </c>
      <c r="G1219" t="s">
        <v>5536</v>
      </c>
    </row>
    <row r="1220" spans="1:7" x14ac:dyDescent="0.3">
      <c r="A1220" t="s">
        <v>226</v>
      </c>
      <c r="B1220" t="s">
        <v>141</v>
      </c>
      <c r="C1220" t="s">
        <v>1584</v>
      </c>
      <c r="D1220" t="s">
        <v>5536</v>
      </c>
      <c r="E1220" t="s">
        <v>5540</v>
      </c>
      <c r="F1220" t="s">
        <v>5536</v>
      </c>
      <c r="G1220" t="s">
        <v>5536</v>
      </c>
    </row>
    <row r="1221" spans="1:7" x14ac:dyDescent="0.3">
      <c r="A1221" t="s">
        <v>226</v>
      </c>
      <c r="B1221" t="s">
        <v>38</v>
      </c>
      <c r="C1221" t="s">
        <v>1585</v>
      </c>
      <c r="D1221" t="s">
        <v>5536</v>
      </c>
      <c r="E1221" t="s">
        <v>5540</v>
      </c>
      <c r="F1221" t="s">
        <v>5536</v>
      </c>
      <c r="G1221" t="s">
        <v>5536</v>
      </c>
    </row>
    <row r="1222" spans="1:7" x14ac:dyDescent="0.3">
      <c r="A1222" t="s">
        <v>226</v>
      </c>
      <c r="B1222" t="s">
        <v>39</v>
      </c>
      <c r="C1222" t="s">
        <v>1586</v>
      </c>
      <c r="D1222" t="s">
        <v>5536</v>
      </c>
      <c r="E1222" t="s">
        <v>5540</v>
      </c>
      <c r="F1222" t="s">
        <v>5536</v>
      </c>
      <c r="G1222" t="s">
        <v>5536</v>
      </c>
    </row>
    <row r="1223" spans="1:7" x14ac:dyDescent="0.3">
      <c r="A1223" t="s">
        <v>227</v>
      </c>
      <c r="B1223" t="s">
        <v>48</v>
      </c>
      <c r="C1223" t="s">
        <v>1592</v>
      </c>
      <c r="D1223">
        <v>1981</v>
      </c>
      <c r="E1223" t="s">
        <v>5538</v>
      </c>
      <c r="F1223" t="e">
        <v>#N/A</v>
      </c>
      <c r="G1223">
        <v>1981</v>
      </c>
    </row>
    <row r="1224" spans="1:7" x14ac:dyDescent="0.3">
      <c r="A1224" t="s">
        <v>227</v>
      </c>
      <c r="B1224" t="s">
        <v>50</v>
      </c>
      <c r="C1224" t="s">
        <v>1600</v>
      </c>
      <c r="D1224">
        <v>1939</v>
      </c>
      <c r="E1224" t="s">
        <v>5538</v>
      </c>
      <c r="F1224" t="e">
        <v>#N/A</v>
      </c>
      <c r="G1224">
        <v>1939</v>
      </c>
    </row>
    <row r="1225" spans="1:7" x14ac:dyDescent="0.3">
      <c r="A1225" t="s">
        <v>227</v>
      </c>
      <c r="B1225" t="s">
        <v>5</v>
      </c>
      <c r="C1225" t="s">
        <v>1605</v>
      </c>
      <c r="D1225">
        <v>1996</v>
      </c>
      <c r="E1225" t="s">
        <v>5540</v>
      </c>
      <c r="F1225" t="s">
        <v>5536</v>
      </c>
      <c r="G1225">
        <v>1996</v>
      </c>
    </row>
    <row r="1226" spans="1:7" x14ac:dyDescent="0.3">
      <c r="A1226" t="s">
        <v>227</v>
      </c>
      <c r="B1226" t="s">
        <v>9</v>
      </c>
      <c r="C1226" t="s">
        <v>1617</v>
      </c>
      <c r="D1226">
        <v>1855</v>
      </c>
      <c r="E1226" t="s">
        <v>5538</v>
      </c>
      <c r="F1226" t="e">
        <v>#N/A</v>
      </c>
      <c r="G1226">
        <v>1855</v>
      </c>
    </row>
    <row r="1227" spans="1:7" x14ac:dyDescent="0.3">
      <c r="A1227" t="s">
        <v>227</v>
      </c>
      <c r="B1227" t="s">
        <v>13</v>
      </c>
      <c r="C1227" t="s">
        <v>1639</v>
      </c>
      <c r="D1227" t="s">
        <v>5536</v>
      </c>
      <c r="E1227" t="s">
        <v>5540</v>
      </c>
      <c r="F1227" t="s">
        <v>5536</v>
      </c>
      <c r="G1227" t="s">
        <v>5536</v>
      </c>
    </row>
    <row r="1228" spans="1:7" x14ac:dyDescent="0.3">
      <c r="A1228" t="s">
        <v>227</v>
      </c>
      <c r="B1228" t="s">
        <v>120</v>
      </c>
      <c r="C1228" t="s">
        <v>1587</v>
      </c>
      <c r="D1228">
        <v>1996</v>
      </c>
      <c r="E1228" t="s">
        <v>5540</v>
      </c>
      <c r="F1228" t="s">
        <v>5536</v>
      </c>
      <c r="G1228">
        <v>1996</v>
      </c>
    </row>
    <row r="1229" spans="1:7" x14ac:dyDescent="0.3">
      <c r="A1229" t="s">
        <v>227</v>
      </c>
      <c r="B1229" t="s">
        <v>78</v>
      </c>
      <c r="C1229" t="s">
        <v>1588</v>
      </c>
      <c r="D1229">
        <v>1996</v>
      </c>
      <c r="E1229" t="s">
        <v>5540</v>
      </c>
      <c r="F1229" t="s">
        <v>5536</v>
      </c>
      <c r="G1229">
        <v>1996</v>
      </c>
    </row>
    <row r="1230" spans="1:7" x14ac:dyDescent="0.3">
      <c r="A1230" t="s">
        <v>227</v>
      </c>
      <c r="B1230" t="s">
        <v>2</v>
      </c>
      <c r="C1230" t="s">
        <v>1589</v>
      </c>
      <c r="D1230">
        <v>1996</v>
      </c>
      <c r="E1230" t="s">
        <v>5540</v>
      </c>
      <c r="F1230" t="s">
        <v>5536</v>
      </c>
      <c r="G1230">
        <v>1996</v>
      </c>
    </row>
    <row r="1231" spans="1:7" x14ac:dyDescent="0.3">
      <c r="A1231" t="s">
        <v>227</v>
      </c>
      <c r="B1231" t="s">
        <v>194</v>
      </c>
      <c r="C1231" t="s">
        <v>1590</v>
      </c>
      <c r="D1231">
        <v>1996</v>
      </c>
      <c r="E1231" t="s">
        <v>5540</v>
      </c>
      <c r="F1231" t="s">
        <v>5536</v>
      </c>
      <c r="G1231">
        <v>1996</v>
      </c>
    </row>
    <row r="1232" spans="1:7" x14ac:dyDescent="0.3">
      <c r="A1232" t="s">
        <v>227</v>
      </c>
      <c r="B1232" t="s">
        <v>113</v>
      </c>
      <c r="C1232" t="s">
        <v>1591</v>
      </c>
      <c r="D1232">
        <v>2005</v>
      </c>
      <c r="E1232" t="s">
        <v>5540</v>
      </c>
      <c r="F1232" t="s">
        <v>5536</v>
      </c>
      <c r="G1232">
        <v>2005</v>
      </c>
    </row>
    <row r="1233" spans="1:7" x14ac:dyDescent="0.3">
      <c r="A1233" t="s">
        <v>227</v>
      </c>
      <c r="B1233" t="s">
        <v>3</v>
      </c>
      <c r="C1233" t="s">
        <v>1593</v>
      </c>
      <c r="D1233">
        <v>1996</v>
      </c>
      <c r="E1233" t="s">
        <v>5540</v>
      </c>
      <c r="F1233" t="s">
        <v>5536</v>
      </c>
      <c r="G1233">
        <v>1996</v>
      </c>
    </row>
    <row r="1234" spans="1:7" x14ac:dyDescent="0.3">
      <c r="A1234" t="s">
        <v>227</v>
      </c>
      <c r="B1234" t="s">
        <v>121</v>
      </c>
      <c r="C1234" t="s">
        <v>1594</v>
      </c>
      <c r="D1234">
        <v>1996</v>
      </c>
      <c r="E1234" t="s">
        <v>5540</v>
      </c>
      <c r="F1234" t="s">
        <v>5536</v>
      </c>
      <c r="G1234">
        <v>1996</v>
      </c>
    </row>
    <row r="1235" spans="1:7" x14ac:dyDescent="0.3">
      <c r="A1235" t="s">
        <v>227</v>
      </c>
      <c r="B1235" t="s">
        <v>4</v>
      </c>
      <c r="C1235" t="s">
        <v>1595</v>
      </c>
      <c r="D1235">
        <v>1788</v>
      </c>
      <c r="E1235" t="s">
        <v>5540</v>
      </c>
      <c r="F1235" t="s">
        <v>5536</v>
      </c>
      <c r="G1235">
        <v>1788</v>
      </c>
    </row>
    <row r="1236" spans="1:7" x14ac:dyDescent="0.3">
      <c r="A1236" t="s">
        <v>227</v>
      </c>
      <c r="B1236" t="s">
        <v>122</v>
      </c>
      <c r="C1236" t="s">
        <v>1596</v>
      </c>
      <c r="D1236">
        <v>1996</v>
      </c>
      <c r="E1236" t="s">
        <v>5540</v>
      </c>
      <c r="F1236" t="s">
        <v>5536</v>
      </c>
      <c r="G1236">
        <v>1996</v>
      </c>
    </row>
    <row r="1237" spans="1:7" x14ac:dyDescent="0.3">
      <c r="A1237" t="s">
        <v>227</v>
      </c>
      <c r="B1237" t="s">
        <v>49</v>
      </c>
      <c r="C1237" t="s">
        <v>1597</v>
      </c>
      <c r="D1237">
        <v>1996</v>
      </c>
      <c r="E1237" t="s">
        <v>5540</v>
      </c>
      <c r="F1237" t="s">
        <v>5536</v>
      </c>
      <c r="G1237">
        <v>1996</v>
      </c>
    </row>
    <row r="1238" spans="1:7" x14ac:dyDescent="0.3">
      <c r="A1238" t="s">
        <v>227</v>
      </c>
      <c r="B1238" t="s">
        <v>228</v>
      </c>
      <c r="C1238" t="s">
        <v>1598</v>
      </c>
      <c r="D1238">
        <v>1996</v>
      </c>
      <c r="E1238" t="s">
        <v>5540</v>
      </c>
      <c r="F1238" t="s">
        <v>5536</v>
      </c>
      <c r="G1238">
        <v>1996</v>
      </c>
    </row>
    <row r="1239" spans="1:7" x14ac:dyDescent="0.3">
      <c r="A1239" t="s">
        <v>227</v>
      </c>
      <c r="B1239" t="s">
        <v>149</v>
      </c>
      <c r="C1239" t="s">
        <v>1599</v>
      </c>
      <c r="D1239">
        <v>1996</v>
      </c>
      <c r="E1239" t="s">
        <v>5540</v>
      </c>
      <c r="F1239" t="s">
        <v>5536</v>
      </c>
      <c r="G1239">
        <v>1996</v>
      </c>
    </row>
    <row r="1240" spans="1:7" x14ac:dyDescent="0.3">
      <c r="A1240" t="s">
        <v>227</v>
      </c>
      <c r="B1240" t="s">
        <v>157</v>
      </c>
      <c r="C1240" t="s">
        <v>1601</v>
      </c>
      <c r="D1240">
        <v>1996</v>
      </c>
      <c r="E1240" t="s">
        <v>5540</v>
      </c>
      <c r="F1240" t="s">
        <v>5536</v>
      </c>
      <c r="G1240">
        <v>1996</v>
      </c>
    </row>
    <row r="1241" spans="1:7" x14ac:dyDescent="0.3">
      <c r="A1241" t="s">
        <v>227</v>
      </c>
      <c r="B1241" t="s">
        <v>79</v>
      </c>
      <c r="C1241" t="s">
        <v>1602</v>
      </c>
      <c r="D1241">
        <v>1996</v>
      </c>
      <c r="E1241" t="s">
        <v>5540</v>
      </c>
      <c r="F1241" t="s">
        <v>5536</v>
      </c>
      <c r="G1241">
        <v>1996</v>
      </c>
    </row>
    <row r="1242" spans="1:7" x14ac:dyDescent="0.3">
      <c r="A1242" t="s">
        <v>227</v>
      </c>
      <c r="B1242" t="s">
        <v>51</v>
      </c>
      <c r="C1242" t="s">
        <v>1603</v>
      </c>
      <c r="D1242">
        <v>2005</v>
      </c>
      <c r="E1242" t="s">
        <v>5540</v>
      </c>
      <c r="F1242" t="s">
        <v>5536</v>
      </c>
      <c r="G1242">
        <v>2005</v>
      </c>
    </row>
    <row r="1243" spans="1:7" x14ac:dyDescent="0.3">
      <c r="A1243" t="s">
        <v>227</v>
      </c>
      <c r="B1243" t="s">
        <v>217</v>
      </c>
      <c r="C1243" t="s">
        <v>1604</v>
      </c>
      <c r="D1243">
        <v>2005</v>
      </c>
      <c r="E1243" t="s">
        <v>5540</v>
      </c>
      <c r="F1243" t="s">
        <v>5536</v>
      </c>
      <c r="G1243">
        <v>2005</v>
      </c>
    </row>
    <row r="1244" spans="1:7" x14ac:dyDescent="0.3">
      <c r="A1244" t="s">
        <v>227</v>
      </c>
      <c r="B1244" t="s">
        <v>6</v>
      </c>
      <c r="C1244" t="s">
        <v>1606</v>
      </c>
      <c r="D1244">
        <v>2003</v>
      </c>
      <c r="E1244" t="s">
        <v>5540</v>
      </c>
      <c r="F1244" t="s">
        <v>5536</v>
      </c>
      <c r="G1244">
        <v>2003</v>
      </c>
    </row>
    <row r="1245" spans="1:7" x14ac:dyDescent="0.3">
      <c r="A1245" t="s">
        <v>227</v>
      </c>
      <c r="B1245" t="s">
        <v>80</v>
      </c>
      <c r="C1245" t="s">
        <v>1607</v>
      </c>
      <c r="D1245">
        <v>1996</v>
      </c>
      <c r="E1245" t="s">
        <v>5540</v>
      </c>
      <c r="F1245" t="s">
        <v>5536</v>
      </c>
      <c r="G1245">
        <v>1996</v>
      </c>
    </row>
    <row r="1246" spans="1:7" x14ac:dyDescent="0.3">
      <c r="A1246" t="s">
        <v>227</v>
      </c>
      <c r="B1246" t="s">
        <v>158</v>
      </c>
      <c r="C1246" t="s">
        <v>1608</v>
      </c>
      <c r="D1246" t="s">
        <v>5536</v>
      </c>
      <c r="E1246" t="s">
        <v>5540</v>
      </c>
      <c r="F1246" t="s">
        <v>5536</v>
      </c>
      <c r="G1246" t="s">
        <v>5536</v>
      </c>
    </row>
    <row r="1247" spans="1:7" x14ac:dyDescent="0.3">
      <c r="A1247" t="s">
        <v>227</v>
      </c>
      <c r="B1247" t="s">
        <v>7</v>
      </c>
      <c r="C1247" t="s">
        <v>1609</v>
      </c>
      <c r="D1247">
        <v>1996</v>
      </c>
      <c r="E1247" t="s">
        <v>5540</v>
      </c>
      <c r="F1247" t="s">
        <v>5536</v>
      </c>
      <c r="G1247">
        <v>1996</v>
      </c>
    </row>
    <row r="1248" spans="1:7" x14ac:dyDescent="0.3">
      <c r="A1248" t="s">
        <v>227</v>
      </c>
      <c r="B1248" t="s">
        <v>114</v>
      </c>
      <c r="C1248" t="s">
        <v>1610</v>
      </c>
      <c r="D1248">
        <v>2005</v>
      </c>
      <c r="E1248" t="s">
        <v>5540</v>
      </c>
      <c r="F1248" t="s">
        <v>5536</v>
      </c>
      <c r="G1248">
        <v>2005</v>
      </c>
    </row>
    <row r="1249" spans="1:7" x14ac:dyDescent="0.3">
      <c r="A1249" t="s">
        <v>227</v>
      </c>
      <c r="B1249" t="s">
        <v>81</v>
      </c>
      <c r="C1249" t="s">
        <v>1611</v>
      </c>
      <c r="D1249">
        <v>1996</v>
      </c>
      <c r="E1249" t="s">
        <v>5540</v>
      </c>
      <c r="F1249" t="s">
        <v>5536</v>
      </c>
      <c r="G1249">
        <v>1996</v>
      </c>
    </row>
    <row r="1250" spans="1:7" x14ac:dyDescent="0.3">
      <c r="A1250" t="s">
        <v>227</v>
      </c>
      <c r="B1250" t="s">
        <v>185</v>
      </c>
      <c r="C1250" t="s">
        <v>1612</v>
      </c>
      <c r="D1250">
        <v>1996</v>
      </c>
      <c r="E1250" t="s">
        <v>5540</v>
      </c>
      <c r="F1250" t="s">
        <v>5536</v>
      </c>
      <c r="G1250">
        <v>1996</v>
      </c>
    </row>
    <row r="1251" spans="1:7" x14ac:dyDescent="0.3">
      <c r="A1251" t="s">
        <v>227</v>
      </c>
      <c r="B1251" t="s">
        <v>8</v>
      </c>
      <c r="C1251" t="s">
        <v>1613</v>
      </c>
      <c r="D1251" t="s">
        <v>5536</v>
      </c>
      <c r="E1251" t="s">
        <v>5540</v>
      </c>
      <c r="F1251" t="s">
        <v>5536</v>
      </c>
      <c r="G1251" t="s">
        <v>5536</v>
      </c>
    </row>
    <row r="1252" spans="1:7" x14ac:dyDescent="0.3">
      <c r="A1252" t="s">
        <v>227</v>
      </c>
      <c r="B1252" t="s">
        <v>174</v>
      </c>
      <c r="C1252" t="s">
        <v>1614</v>
      </c>
      <c r="D1252">
        <v>1996</v>
      </c>
      <c r="E1252" t="s">
        <v>5540</v>
      </c>
      <c r="F1252" t="s">
        <v>5536</v>
      </c>
      <c r="G1252">
        <v>1996</v>
      </c>
    </row>
    <row r="1253" spans="1:7" x14ac:dyDescent="0.3">
      <c r="A1253" t="s">
        <v>227</v>
      </c>
      <c r="B1253" t="s">
        <v>82</v>
      </c>
      <c r="C1253" t="s">
        <v>1615</v>
      </c>
      <c r="D1253">
        <v>1996</v>
      </c>
      <c r="E1253" t="s">
        <v>5540</v>
      </c>
      <c r="F1253" t="s">
        <v>5536</v>
      </c>
      <c r="G1253">
        <v>1996</v>
      </c>
    </row>
    <row r="1254" spans="1:7" x14ac:dyDescent="0.3">
      <c r="A1254" t="s">
        <v>227</v>
      </c>
      <c r="B1254" t="s">
        <v>44</v>
      </c>
      <c r="C1254" t="s">
        <v>1616</v>
      </c>
      <c r="D1254">
        <v>1606</v>
      </c>
      <c r="E1254" t="s">
        <v>5540</v>
      </c>
      <c r="F1254" t="s">
        <v>5536</v>
      </c>
      <c r="G1254">
        <v>1606</v>
      </c>
    </row>
    <row r="1255" spans="1:7" x14ac:dyDescent="0.3">
      <c r="A1255" t="s">
        <v>227</v>
      </c>
      <c r="B1255" t="s">
        <v>218</v>
      </c>
      <c r="C1255" t="s">
        <v>1618</v>
      </c>
      <c r="D1255">
        <v>1996</v>
      </c>
      <c r="E1255" t="s">
        <v>5540</v>
      </c>
      <c r="F1255" t="s">
        <v>5536</v>
      </c>
      <c r="G1255">
        <v>1996</v>
      </c>
    </row>
    <row r="1256" spans="1:7" x14ac:dyDescent="0.3">
      <c r="A1256" t="s">
        <v>227</v>
      </c>
      <c r="B1256" t="s">
        <v>45</v>
      </c>
      <c r="C1256" t="s">
        <v>1619</v>
      </c>
      <c r="D1256">
        <v>1572</v>
      </c>
      <c r="E1256" t="s">
        <v>5540</v>
      </c>
      <c r="F1256" t="s">
        <v>5536</v>
      </c>
      <c r="G1256">
        <v>1572</v>
      </c>
    </row>
    <row r="1257" spans="1:7" x14ac:dyDescent="0.3">
      <c r="A1257" t="s">
        <v>227</v>
      </c>
      <c r="B1257" t="s">
        <v>10</v>
      </c>
      <c r="C1257" t="s">
        <v>1620</v>
      </c>
      <c r="D1257">
        <v>1996</v>
      </c>
      <c r="E1257" t="s">
        <v>5540</v>
      </c>
      <c r="F1257" t="s">
        <v>5536</v>
      </c>
      <c r="G1257">
        <v>1996</v>
      </c>
    </row>
    <row r="1258" spans="1:7" x14ac:dyDescent="0.3">
      <c r="A1258" t="s">
        <v>227</v>
      </c>
      <c r="B1258" t="s">
        <v>52</v>
      </c>
      <c r="C1258" t="s">
        <v>1621</v>
      </c>
      <c r="D1258">
        <v>2009</v>
      </c>
      <c r="E1258" t="s">
        <v>5540</v>
      </c>
      <c r="F1258" t="s">
        <v>5536</v>
      </c>
      <c r="G1258">
        <v>2009</v>
      </c>
    </row>
    <row r="1259" spans="1:7" x14ac:dyDescent="0.3">
      <c r="A1259" t="s">
        <v>227</v>
      </c>
      <c r="B1259" t="s">
        <v>150</v>
      </c>
      <c r="C1259" t="s">
        <v>1622</v>
      </c>
      <c r="D1259">
        <v>2003</v>
      </c>
      <c r="E1259" t="s">
        <v>5540</v>
      </c>
      <c r="F1259" t="s">
        <v>5536</v>
      </c>
      <c r="G1259">
        <v>2003</v>
      </c>
    </row>
    <row r="1260" spans="1:7" x14ac:dyDescent="0.3">
      <c r="A1260" t="s">
        <v>227</v>
      </c>
      <c r="B1260" t="s">
        <v>84</v>
      </c>
      <c r="C1260" t="s">
        <v>1623</v>
      </c>
      <c r="D1260">
        <v>1989</v>
      </c>
      <c r="E1260" t="s">
        <v>5540</v>
      </c>
      <c r="F1260" t="s">
        <v>5536</v>
      </c>
      <c r="G1260">
        <v>1989</v>
      </c>
    </row>
    <row r="1261" spans="1:7" x14ac:dyDescent="0.3">
      <c r="A1261" t="s">
        <v>227</v>
      </c>
      <c r="B1261" t="s">
        <v>85</v>
      </c>
      <c r="C1261" t="s">
        <v>1624</v>
      </c>
      <c r="D1261">
        <v>1996</v>
      </c>
      <c r="E1261" t="s">
        <v>5540</v>
      </c>
      <c r="F1261" t="s">
        <v>5536</v>
      </c>
      <c r="G1261">
        <v>1996</v>
      </c>
    </row>
    <row r="1262" spans="1:7" x14ac:dyDescent="0.3">
      <c r="A1262" t="s">
        <v>227</v>
      </c>
      <c r="B1262" t="s">
        <v>53</v>
      </c>
      <c r="C1262" t="s">
        <v>1625</v>
      </c>
      <c r="D1262">
        <v>2005</v>
      </c>
      <c r="E1262" t="s">
        <v>5540</v>
      </c>
      <c r="F1262" t="s">
        <v>5536</v>
      </c>
      <c r="G1262">
        <v>2005</v>
      </c>
    </row>
    <row r="1263" spans="1:7" x14ac:dyDescent="0.3">
      <c r="A1263" t="s">
        <v>227</v>
      </c>
      <c r="B1263" t="s">
        <v>123</v>
      </c>
      <c r="C1263" t="s">
        <v>1626</v>
      </c>
      <c r="D1263">
        <v>1996</v>
      </c>
      <c r="E1263" t="s">
        <v>5540</v>
      </c>
      <c r="F1263" t="s">
        <v>5536</v>
      </c>
      <c r="G1263">
        <v>1996</v>
      </c>
    </row>
    <row r="1264" spans="1:7" x14ac:dyDescent="0.3">
      <c r="A1264" t="s">
        <v>227</v>
      </c>
      <c r="B1264" t="s">
        <v>124</v>
      </c>
      <c r="C1264" t="s">
        <v>1627</v>
      </c>
      <c r="D1264">
        <v>1996</v>
      </c>
      <c r="E1264" t="s">
        <v>5540</v>
      </c>
      <c r="F1264" t="s">
        <v>5536</v>
      </c>
      <c r="G1264">
        <v>1996</v>
      </c>
    </row>
    <row r="1265" spans="1:7" x14ac:dyDescent="0.3">
      <c r="A1265" t="s">
        <v>227</v>
      </c>
      <c r="B1265" t="s">
        <v>219</v>
      </c>
      <c r="C1265" t="s">
        <v>1628</v>
      </c>
      <c r="D1265" t="s">
        <v>5536</v>
      </c>
      <c r="E1265" t="s">
        <v>5540</v>
      </c>
      <c r="F1265" t="s">
        <v>5536</v>
      </c>
      <c r="G1265" t="s">
        <v>5536</v>
      </c>
    </row>
    <row r="1266" spans="1:7" x14ac:dyDescent="0.3">
      <c r="A1266" t="s">
        <v>227</v>
      </c>
      <c r="B1266" t="s">
        <v>125</v>
      </c>
      <c r="C1266" t="s">
        <v>1629</v>
      </c>
      <c r="D1266">
        <v>1996</v>
      </c>
      <c r="E1266" t="s">
        <v>5540</v>
      </c>
      <c r="F1266" t="s">
        <v>5536</v>
      </c>
      <c r="G1266">
        <v>1996</v>
      </c>
    </row>
    <row r="1267" spans="1:7" x14ac:dyDescent="0.3">
      <c r="A1267" t="s">
        <v>227</v>
      </c>
      <c r="B1267" t="s">
        <v>229</v>
      </c>
      <c r="C1267" t="s">
        <v>1630</v>
      </c>
      <c r="D1267">
        <v>2005</v>
      </c>
      <c r="E1267" t="s">
        <v>5540</v>
      </c>
      <c r="F1267" t="s">
        <v>5536</v>
      </c>
      <c r="G1267">
        <v>2005</v>
      </c>
    </row>
    <row r="1268" spans="1:7" x14ac:dyDescent="0.3">
      <c r="A1268" t="s">
        <v>227</v>
      </c>
      <c r="B1268" t="s">
        <v>54</v>
      </c>
      <c r="C1268" t="s">
        <v>1631</v>
      </c>
      <c r="D1268">
        <v>2005</v>
      </c>
      <c r="E1268" t="s">
        <v>5540</v>
      </c>
      <c r="F1268" t="s">
        <v>5536</v>
      </c>
      <c r="G1268">
        <v>2005</v>
      </c>
    </row>
    <row r="1269" spans="1:7" x14ac:dyDescent="0.3">
      <c r="A1269" t="s">
        <v>227</v>
      </c>
      <c r="B1269" t="s">
        <v>55</v>
      </c>
      <c r="C1269" t="s">
        <v>1632</v>
      </c>
      <c r="D1269">
        <v>2005</v>
      </c>
      <c r="E1269" t="s">
        <v>5540</v>
      </c>
      <c r="F1269" t="s">
        <v>5536</v>
      </c>
      <c r="G1269">
        <v>2005</v>
      </c>
    </row>
    <row r="1270" spans="1:7" x14ac:dyDescent="0.3">
      <c r="A1270" t="s">
        <v>227</v>
      </c>
      <c r="B1270" t="s">
        <v>12</v>
      </c>
      <c r="C1270" t="s">
        <v>1633</v>
      </c>
      <c r="D1270">
        <v>1972</v>
      </c>
      <c r="E1270" t="s">
        <v>5540</v>
      </c>
      <c r="F1270" t="s">
        <v>5536</v>
      </c>
      <c r="G1270">
        <v>1972</v>
      </c>
    </row>
    <row r="1271" spans="1:7" x14ac:dyDescent="0.3">
      <c r="A1271" t="s">
        <v>227</v>
      </c>
      <c r="B1271" t="s">
        <v>159</v>
      </c>
      <c r="C1271" t="s">
        <v>1634</v>
      </c>
      <c r="D1271">
        <v>1996</v>
      </c>
      <c r="E1271" t="s">
        <v>5540</v>
      </c>
      <c r="F1271" t="s">
        <v>5536</v>
      </c>
      <c r="G1271">
        <v>1996</v>
      </c>
    </row>
    <row r="1272" spans="1:7" x14ac:dyDescent="0.3">
      <c r="A1272" t="s">
        <v>227</v>
      </c>
      <c r="B1272" t="s">
        <v>167</v>
      </c>
      <c r="C1272" t="s">
        <v>1635</v>
      </c>
      <c r="D1272">
        <v>2005</v>
      </c>
      <c r="E1272" t="s">
        <v>5540</v>
      </c>
      <c r="F1272" t="s">
        <v>5536</v>
      </c>
      <c r="G1272">
        <v>2005</v>
      </c>
    </row>
    <row r="1273" spans="1:7" x14ac:dyDescent="0.3">
      <c r="A1273" t="s">
        <v>227</v>
      </c>
      <c r="B1273" t="s">
        <v>86</v>
      </c>
      <c r="C1273" t="s">
        <v>1636</v>
      </c>
      <c r="D1273" t="s">
        <v>5536</v>
      </c>
      <c r="E1273" t="s">
        <v>5540</v>
      </c>
      <c r="F1273" t="s">
        <v>5536</v>
      </c>
      <c r="G1273" t="s">
        <v>5536</v>
      </c>
    </row>
    <row r="1274" spans="1:7" x14ac:dyDescent="0.3">
      <c r="A1274" t="s">
        <v>227</v>
      </c>
      <c r="B1274" t="s">
        <v>210</v>
      </c>
      <c r="C1274" t="s">
        <v>1637</v>
      </c>
      <c r="D1274">
        <v>1996</v>
      </c>
      <c r="E1274" t="s">
        <v>5540</v>
      </c>
      <c r="F1274" t="s">
        <v>5536</v>
      </c>
      <c r="G1274">
        <v>1996</v>
      </c>
    </row>
    <row r="1275" spans="1:7" x14ac:dyDescent="0.3">
      <c r="A1275" t="s">
        <v>227</v>
      </c>
      <c r="B1275" t="s">
        <v>126</v>
      </c>
      <c r="C1275" t="s">
        <v>1638</v>
      </c>
      <c r="D1275" t="s">
        <v>5536</v>
      </c>
      <c r="E1275" t="s">
        <v>5540</v>
      </c>
      <c r="F1275" t="s">
        <v>5536</v>
      </c>
      <c r="G1275" t="s">
        <v>5536</v>
      </c>
    </row>
    <row r="1276" spans="1:7" x14ac:dyDescent="0.3">
      <c r="A1276" t="s">
        <v>227</v>
      </c>
      <c r="B1276" t="s">
        <v>14</v>
      </c>
      <c r="C1276" t="s">
        <v>1640</v>
      </c>
      <c r="D1276">
        <v>1996</v>
      </c>
      <c r="E1276" t="s">
        <v>5540</v>
      </c>
      <c r="F1276" t="s">
        <v>5536</v>
      </c>
      <c r="G1276">
        <v>1996</v>
      </c>
    </row>
    <row r="1277" spans="1:7" x14ac:dyDescent="0.3">
      <c r="A1277" t="s">
        <v>227</v>
      </c>
      <c r="B1277" t="s">
        <v>160</v>
      </c>
      <c r="C1277" t="s">
        <v>1642</v>
      </c>
      <c r="D1277">
        <v>1557</v>
      </c>
      <c r="E1277" t="s">
        <v>5540</v>
      </c>
      <c r="F1277" t="s">
        <v>5536</v>
      </c>
      <c r="G1277">
        <v>1557</v>
      </c>
    </row>
    <row r="1278" spans="1:7" x14ac:dyDescent="0.3">
      <c r="A1278" t="s">
        <v>227</v>
      </c>
      <c r="B1278" t="s">
        <v>15</v>
      </c>
      <c r="C1278" t="s">
        <v>1643</v>
      </c>
      <c r="D1278">
        <v>1996</v>
      </c>
      <c r="E1278" t="s">
        <v>5540</v>
      </c>
      <c r="F1278" t="s">
        <v>5536</v>
      </c>
      <c r="G1278">
        <v>1996</v>
      </c>
    </row>
    <row r="1279" spans="1:7" x14ac:dyDescent="0.3">
      <c r="A1279" t="s">
        <v>227</v>
      </c>
      <c r="B1279" t="s">
        <v>220</v>
      </c>
      <c r="C1279" t="s">
        <v>1644</v>
      </c>
      <c r="D1279">
        <v>1996</v>
      </c>
      <c r="E1279" t="s">
        <v>5540</v>
      </c>
      <c r="F1279" t="s">
        <v>5536</v>
      </c>
      <c r="G1279">
        <v>1996</v>
      </c>
    </row>
    <row r="1280" spans="1:7" x14ac:dyDescent="0.3">
      <c r="A1280" t="s">
        <v>227</v>
      </c>
      <c r="B1280" t="s">
        <v>57</v>
      </c>
      <c r="C1280" t="s">
        <v>1645</v>
      </c>
      <c r="D1280">
        <v>1996</v>
      </c>
      <c r="E1280" t="s">
        <v>5540</v>
      </c>
      <c r="F1280" t="s">
        <v>5536</v>
      </c>
      <c r="G1280">
        <v>1996</v>
      </c>
    </row>
    <row r="1281" spans="1:7" x14ac:dyDescent="0.3">
      <c r="A1281" t="s">
        <v>227</v>
      </c>
      <c r="B1281" t="s">
        <v>88</v>
      </c>
      <c r="C1281" t="s">
        <v>1646</v>
      </c>
      <c r="D1281">
        <v>1996</v>
      </c>
      <c r="E1281" t="s">
        <v>5540</v>
      </c>
      <c r="F1281" t="s">
        <v>5536</v>
      </c>
      <c r="G1281">
        <v>1996</v>
      </c>
    </row>
    <row r="1282" spans="1:7" x14ac:dyDescent="0.3">
      <c r="A1282" t="s">
        <v>227</v>
      </c>
      <c r="B1282" t="s">
        <v>175</v>
      </c>
      <c r="C1282" t="s">
        <v>1647</v>
      </c>
      <c r="D1282">
        <v>2005</v>
      </c>
      <c r="E1282" t="s">
        <v>5540</v>
      </c>
      <c r="F1282" t="s">
        <v>5536</v>
      </c>
      <c r="G1282">
        <v>2005</v>
      </c>
    </row>
    <row r="1283" spans="1:7" x14ac:dyDescent="0.3">
      <c r="A1283" t="s">
        <v>227</v>
      </c>
      <c r="B1283" t="s">
        <v>89</v>
      </c>
      <c r="C1283" t="s">
        <v>1648</v>
      </c>
      <c r="D1283">
        <v>1996</v>
      </c>
      <c r="E1283" t="s">
        <v>5540</v>
      </c>
      <c r="F1283" t="s">
        <v>5536</v>
      </c>
      <c r="G1283">
        <v>1996</v>
      </c>
    </row>
    <row r="1284" spans="1:7" x14ac:dyDescent="0.3">
      <c r="A1284" t="s">
        <v>227</v>
      </c>
      <c r="B1284" t="s">
        <v>59</v>
      </c>
      <c r="C1284" t="s">
        <v>1650</v>
      </c>
      <c r="D1284">
        <v>2005</v>
      </c>
      <c r="E1284" t="s">
        <v>5540</v>
      </c>
      <c r="F1284" t="s">
        <v>5536</v>
      </c>
      <c r="G1284">
        <v>2005</v>
      </c>
    </row>
    <row r="1285" spans="1:7" x14ac:dyDescent="0.3">
      <c r="A1285" t="s">
        <v>227</v>
      </c>
      <c r="B1285" t="s">
        <v>176</v>
      </c>
      <c r="C1285" t="s">
        <v>1651</v>
      </c>
      <c r="D1285">
        <v>1996</v>
      </c>
      <c r="E1285" t="s">
        <v>5540</v>
      </c>
      <c r="F1285" t="s">
        <v>5536</v>
      </c>
      <c r="G1285">
        <v>1996</v>
      </c>
    </row>
    <row r="1286" spans="1:7" x14ac:dyDescent="0.3">
      <c r="A1286" t="s">
        <v>227</v>
      </c>
      <c r="B1286" t="s">
        <v>177</v>
      </c>
      <c r="C1286" t="s">
        <v>1652</v>
      </c>
      <c r="D1286">
        <v>1996</v>
      </c>
      <c r="E1286" t="s">
        <v>5540</v>
      </c>
      <c r="F1286" t="s">
        <v>5536</v>
      </c>
      <c r="G1286">
        <v>1996</v>
      </c>
    </row>
    <row r="1287" spans="1:7" x14ac:dyDescent="0.3">
      <c r="A1287" t="s">
        <v>227</v>
      </c>
      <c r="B1287" t="s">
        <v>60</v>
      </c>
      <c r="C1287" t="s">
        <v>1653</v>
      </c>
      <c r="D1287">
        <v>2011</v>
      </c>
      <c r="E1287" t="s">
        <v>5540</v>
      </c>
      <c r="F1287" t="s">
        <v>5536</v>
      </c>
      <c r="G1287">
        <v>2011</v>
      </c>
    </row>
    <row r="1288" spans="1:7" x14ac:dyDescent="0.3">
      <c r="A1288" t="s">
        <v>227</v>
      </c>
      <c r="B1288" t="s">
        <v>189</v>
      </c>
      <c r="C1288" t="s">
        <v>1654</v>
      </c>
      <c r="D1288">
        <v>2005</v>
      </c>
      <c r="E1288" t="s">
        <v>5540</v>
      </c>
      <c r="F1288" t="s">
        <v>5536</v>
      </c>
      <c r="G1288">
        <v>2005</v>
      </c>
    </row>
    <row r="1289" spans="1:7" x14ac:dyDescent="0.3">
      <c r="A1289" t="s">
        <v>227</v>
      </c>
      <c r="B1289" t="s">
        <v>151</v>
      </c>
      <c r="C1289" t="s">
        <v>1655</v>
      </c>
      <c r="D1289">
        <v>2005</v>
      </c>
      <c r="E1289" t="s">
        <v>5540</v>
      </c>
      <c r="F1289" t="s">
        <v>5536</v>
      </c>
      <c r="G1289">
        <v>2005</v>
      </c>
    </row>
    <row r="1290" spans="1:7" x14ac:dyDescent="0.3">
      <c r="A1290" t="s">
        <v>227</v>
      </c>
      <c r="B1290" t="s">
        <v>152</v>
      </c>
      <c r="C1290" t="s">
        <v>1656</v>
      </c>
      <c r="D1290">
        <v>1952</v>
      </c>
      <c r="E1290" t="s">
        <v>5540</v>
      </c>
      <c r="F1290" t="s">
        <v>5536</v>
      </c>
      <c r="G1290">
        <v>1952</v>
      </c>
    </row>
    <row r="1291" spans="1:7" x14ac:dyDescent="0.3">
      <c r="A1291" t="s">
        <v>227</v>
      </c>
      <c r="B1291" t="s">
        <v>127</v>
      </c>
      <c r="C1291" t="s">
        <v>1657</v>
      </c>
      <c r="D1291">
        <v>1996</v>
      </c>
      <c r="E1291" t="s">
        <v>5540</v>
      </c>
      <c r="F1291" t="s">
        <v>5536</v>
      </c>
      <c r="G1291">
        <v>1996</v>
      </c>
    </row>
    <row r="1292" spans="1:7" x14ac:dyDescent="0.3">
      <c r="A1292" t="s">
        <v>227</v>
      </c>
      <c r="B1292" t="s">
        <v>190</v>
      </c>
      <c r="C1292" t="s">
        <v>1658</v>
      </c>
      <c r="D1292" t="s">
        <v>5536</v>
      </c>
      <c r="E1292" t="s">
        <v>5540</v>
      </c>
      <c r="F1292" t="s">
        <v>5536</v>
      </c>
      <c r="G1292" t="s">
        <v>5536</v>
      </c>
    </row>
    <row r="1293" spans="1:7" x14ac:dyDescent="0.3">
      <c r="A1293" t="s">
        <v>227</v>
      </c>
      <c r="B1293" t="s">
        <v>16</v>
      </c>
      <c r="C1293" t="s">
        <v>1659</v>
      </c>
      <c r="D1293">
        <v>1898</v>
      </c>
      <c r="E1293" t="s">
        <v>5540</v>
      </c>
      <c r="F1293" t="s">
        <v>5536</v>
      </c>
      <c r="G1293">
        <v>1898</v>
      </c>
    </row>
    <row r="1294" spans="1:7" x14ac:dyDescent="0.3">
      <c r="A1294" t="s">
        <v>227</v>
      </c>
      <c r="B1294" t="s">
        <v>17</v>
      </c>
      <c r="C1294" t="s">
        <v>1660</v>
      </c>
      <c r="D1294">
        <v>1986</v>
      </c>
      <c r="E1294" t="s">
        <v>5540</v>
      </c>
      <c r="F1294" t="s">
        <v>5536</v>
      </c>
      <c r="G1294">
        <v>1986</v>
      </c>
    </row>
    <row r="1295" spans="1:7" x14ac:dyDescent="0.3">
      <c r="A1295" t="s">
        <v>227</v>
      </c>
      <c r="B1295" s="2" t="s">
        <v>358</v>
      </c>
      <c r="C1295" t="s">
        <v>1661</v>
      </c>
      <c r="D1295">
        <v>1996</v>
      </c>
      <c r="E1295" t="s">
        <v>5540</v>
      </c>
      <c r="F1295" t="s">
        <v>5536</v>
      </c>
      <c r="G1295">
        <v>1996</v>
      </c>
    </row>
    <row r="1296" spans="1:7" x14ac:dyDescent="0.3">
      <c r="A1296" t="s">
        <v>227</v>
      </c>
      <c r="B1296" t="s">
        <v>178</v>
      </c>
      <c r="C1296" t="s">
        <v>1662</v>
      </c>
      <c r="D1296">
        <v>1996</v>
      </c>
      <c r="E1296" t="s">
        <v>5540</v>
      </c>
      <c r="F1296" t="s">
        <v>5536</v>
      </c>
      <c r="G1296">
        <v>1996</v>
      </c>
    </row>
    <row r="1297" spans="1:7" x14ac:dyDescent="0.3">
      <c r="A1297" t="s">
        <v>227</v>
      </c>
      <c r="B1297" t="s">
        <v>128</v>
      </c>
      <c r="C1297" t="s">
        <v>1663</v>
      </c>
      <c r="D1297">
        <v>1350</v>
      </c>
      <c r="E1297" t="s">
        <v>5540</v>
      </c>
      <c r="F1297" t="s">
        <v>5536</v>
      </c>
      <c r="G1297">
        <v>1350</v>
      </c>
    </row>
    <row r="1298" spans="1:7" x14ac:dyDescent="0.3">
      <c r="A1298" t="s">
        <v>227</v>
      </c>
      <c r="B1298" t="s">
        <v>90</v>
      </c>
      <c r="C1298" t="s">
        <v>1664</v>
      </c>
      <c r="D1298">
        <v>1996</v>
      </c>
      <c r="E1298" t="s">
        <v>5540</v>
      </c>
      <c r="F1298" t="s">
        <v>5536</v>
      </c>
      <c r="G1298">
        <v>1996</v>
      </c>
    </row>
    <row r="1299" spans="1:7" x14ac:dyDescent="0.3">
      <c r="A1299" t="s">
        <v>227</v>
      </c>
      <c r="B1299" t="s">
        <v>18</v>
      </c>
      <c r="C1299" t="s">
        <v>1665</v>
      </c>
      <c r="D1299">
        <v>1996</v>
      </c>
      <c r="E1299" t="s">
        <v>5540</v>
      </c>
      <c r="F1299" t="s">
        <v>5536</v>
      </c>
      <c r="G1299">
        <v>1996</v>
      </c>
    </row>
    <row r="1300" spans="1:7" x14ac:dyDescent="0.3">
      <c r="A1300" t="s">
        <v>227</v>
      </c>
      <c r="B1300" t="s">
        <v>20</v>
      </c>
      <c r="C1300" t="s">
        <v>1667</v>
      </c>
      <c r="D1300">
        <v>1350</v>
      </c>
      <c r="E1300" t="s">
        <v>5540</v>
      </c>
      <c r="F1300" t="s">
        <v>5536</v>
      </c>
      <c r="G1300">
        <v>1350</v>
      </c>
    </row>
    <row r="1301" spans="1:7" x14ac:dyDescent="0.3">
      <c r="A1301" t="s">
        <v>227</v>
      </c>
      <c r="B1301" t="s">
        <v>129</v>
      </c>
      <c r="C1301" t="s">
        <v>1668</v>
      </c>
      <c r="D1301">
        <v>1996</v>
      </c>
      <c r="E1301" t="s">
        <v>5540</v>
      </c>
      <c r="F1301" t="s">
        <v>5536</v>
      </c>
      <c r="G1301">
        <v>1996</v>
      </c>
    </row>
    <row r="1302" spans="1:7" x14ac:dyDescent="0.3">
      <c r="A1302" t="s">
        <v>227</v>
      </c>
      <c r="B1302" t="s">
        <v>230</v>
      </c>
      <c r="C1302" t="s">
        <v>1669</v>
      </c>
      <c r="D1302">
        <v>1996</v>
      </c>
      <c r="E1302" t="s">
        <v>5540</v>
      </c>
      <c r="F1302" t="s">
        <v>5536</v>
      </c>
      <c r="G1302">
        <v>1996</v>
      </c>
    </row>
    <row r="1303" spans="1:7" x14ac:dyDescent="0.3">
      <c r="A1303" t="s">
        <v>227</v>
      </c>
      <c r="B1303" t="s">
        <v>21</v>
      </c>
      <c r="C1303" t="s">
        <v>1670</v>
      </c>
      <c r="D1303">
        <v>1982</v>
      </c>
      <c r="E1303" t="s">
        <v>5540</v>
      </c>
      <c r="F1303" t="s">
        <v>5536</v>
      </c>
      <c r="G1303">
        <v>1982</v>
      </c>
    </row>
    <row r="1304" spans="1:7" x14ac:dyDescent="0.3">
      <c r="A1304" t="s">
        <v>227</v>
      </c>
      <c r="B1304" t="s">
        <v>130</v>
      </c>
      <c r="C1304" t="s">
        <v>1672</v>
      </c>
      <c r="D1304" t="s">
        <v>5536</v>
      </c>
      <c r="E1304" t="s">
        <v>5540</v>
      </c>
      <c r="F1304" t="s">
        <v>5536</v>
      </c>
      <c r="G1304" t="s">
        <v>5536</v>
      </c>
    </row>
    <row r="1305" spans="1:7" x14ac:dyDescent="0.3">
      <c r="A1305" t="s">
        <v>227</v>
      </c>
      <c r="B1305" s="2" t="s">
        <v>359</v>
      </c>
      <c r="C1305" t="s">
        <v>1673</v>
      </c>
      <c r="D1305">
        <v>1996</v>
      </c>
      <c r="E1305" t="s">
        <v>5540</v>
      </c>
      <c r="F1305" t="s">
        <v>5536</v>
      </c>
      <c r="G1305">
        <v>1996</v>
      </c>
    </row>
    <row r="1306" spans="1:7" x14ac:dyDescent="0.3">
      <c r="A1306" t="s">
        <v>227</v>
      </c>
      <c r="B1306" t="s">
        <v>231</v>
      </c>
      <c r="C1306" t="s">
        <v>1674</v>
      </c>
      <c r="D1306">
        <v>1996</v>
      </c>
      <c r="E1306" t="s">
        <v>5540</v>
      </c>
      <c r="F1306" t="s">
        <v>5536</v>
      </c>
      <c r="G1306">
        <v>1996</v>
      </c>
    </row>
    <row r="1307" spans="1:7" x14ac:dyDescent="0.3">
      <c r="A1307" t="s">
        <v>227</v>
      </c>
      <c r="B1307" t="s">
        <v>131</v>
      </c>
      <c r="C1307" t="s">
        <v>1675</v>
      </c>
      <c r="D1307">
        <v>1996</v>
      </c>
      <c r="E1307" t="s">
        <v>5540</v>
      </c>
      <c r="F1307" t="s">
        <v>5536</v>
      </c>
      <c r="G1307">
        <v>1996</v>
      </c>
    </row>
    <row r="1308" spans="1:7" x14ac:dyDescent="0.3">
      <c r="A1308" t="s">
        <v>227</v>
      </c>
      <c r="B1308" s="2" t="s">
        <v>360</v>
      </c>
      <c r="C1308" t="s">
        <v>1676</v>
      </c>
      <c r="D1308">
        <v>1996</v>
      </c>
      <c r="E1308" t="s">
        <v>5540</v>
      </c>
      <c r="F1308" t="s">
        <v>5536</v>
      </c>
      <c r="G1308">
        <v>1996</v>
      </c>
    </row>
    <row r="1309" spans="1:7" x14ac:dyDescent="0.3">
      <c r="A1309" t="s">
        <v>227</v>
      </c>
      <c r="B1309" t="s">
        <v>170</v>
      </c>
      <c r="C1309" t="s">
        <v>1677</v>
      </c>
      <c r="D1309" t="s">
        <v>5536</v>
      </c>
      <c r="E1309" t="s">
        <v>5540</v>
      </c>
      <c r="F1309" t="s">
        <v>5536</v>
      </c>
      <c r="G1309" t="s">
        <v>5536</v>
      </c>
    </row>
    <row r="1310" spans="1:7" x14ac:dyDescent="0.3">
      <c r="A1310" t="s">
        <v>227</v>
      </c>
      <c r="B1310" t="s">
        <v>91</v>
      </c>
      <c r="C1310" t="s">
        <v>1678</v>
      </c>
      <c r="D1310">
        <v>1996</v>
      </c>
      <c r="E1310" t="s">
        <v>5540</v>
      </c>
      <c r="F1310" t="s">
        <v>5536</v>
      </c>
      <c r="G1310">
        <v>1996</v>
      </c>
    </row>
    <row r="1311" spans="1:7" x14ac:dyDescent="0.3">
      <c r="A1311" t="s">
        <v>227</v>
      </c>
      <c r="B1311" t="s">
        <v>132</v>
      </c>
      <c r="C1311" t="s">
        <v>1679</v>
      </c>
      <c r="D1311">
        <v>1996</v>
      </c>
      <c r="E1311" t="s">
        <v>5540</v>
      </c>
      <c r="F1311" t="s">
        <v>5536</v>
      </c>
      <c r="G1311">
        <v>1996</v>
      </c>
    </row>
    <row r="1312" spans="1:7" x14ac:dyDescent="0.3">
      <c r="A1312" t="s">
        <v>227</v>
      </c>
      <c r="B1312" t="s">
        <v>221</v>
      </c>
      <c r="C1312" t="s">
        <v>1680</v>
      </c>
      <c r="D1312">
        <v>1996</v>
      </c>
      <c r="E1312" t="s">
        <v>5540</v>
      </c>
      <c r="F1312" t="s">
        <v>5536</v>
      </c>
      <c r="G1312">
        <v>1996</v>
      </c>
    </row>
    <row r="1313" spans="1:7" x14ac:dyDescent="0.3">
      <c r="A1313" t="s">
        <v>227</v>
      </c>
      <c r="B1313" t="s">
        <v>133</v>
      </c>
      <c r="C1313" t="s">
        <v>1681</v>
      </c>
      <c r="D1313">
        <v>1996</v>
      </c>
      <c r="E1313" t="s">
        <v>5540</v>
      </c>
      <c r="F1313" t="s">
        <v>5536</v>
      </c>
      <c r="G1313">
        <v>1996</v>
      </c>
    </row>
    <row r="1314" spans="1:7" x14ac:dyDescent="0.3">
      <c r="A1314" t="s">
        <v>227</v>
      </c>
      <c r="B1314" t="s">
        <v>92</v>
      </c>
      <c r="C1314" t="s">
        <v>1682</v>
      </c>
      <c r="D1314">
        <v>1996</v>
      </c>
      <c r="E1314" t="s">
        <v>5540</v>
      </c>
      <c r="F1314" t="s">
        <v>5536</v>
      </c>
      <c r="G1314">
        <v>1996</v>
      </c>
    </row>
    <row r="1315" spans="1:7" x14ac:dyDescent="0.3">
      <c r="A1315" t="s">
        <v>227</v>
      </c>
      <c r="B1315" t="s">
        <v>192</v>
      </c>
      <c r="C1315" t="s">
        <v>1683</v>
      </c>
      <c r="D1315" t="s">
        <v>5536</v>
      </c>
      <c r="E1315" t="s">
        <v>5540</v>
      </c>
      <c r="F1315" t="s">
        <v>5536</v>
      </c>
      <c r="G1315" t="s">
        <v>5536</v>
      </c>
    </row>
    <row r="1316" spans="1:7" x14ac:dyDescent="0.3">
      <c r="A1316" t="s">
        <v>227</v>
      </c>
      <c r="B1316" t="s">
        <v>134</v>
      </c>
      <c r="C1316" t="s">
        <v>1684</v>
      </c>
      <c r="D1316">
        <v>1996</v>
      </c>
      <c r="E1316" t="s">
        <v>5540</v>
      </c>
      <c r="F1316" t="s">
        <v>5536</v>
      </c>
      <c r="G1316">
        <v>1996</v>
      </c>
    </row>
    <row r="1317" spans="1:7" x14ac:dyDescent="0.3">
      <c r="A1317" t="s">
        <v>227</v>
      </c>
      <c r="B1317" t="s">
        <v>135</v>
      </c>
      <c r="C1317" t="s">
        <v>1685</v>
      </c>
      <c r="D1317">
        <v>1996</v>
      </c>
      <c r="E1317" t="s">
        <v>5540</v>
      </c>
      <c r="F1317" t="s">
        <v>5536</v>
      </c>
      <c r="G1317">
        <v>1996</v>
      </c>
    </row>
    <row r="1318" spans="1:7" x14ac:dyDescent="0.3">
      <c r="A1318" t="s">
        <v>227</v>
      </c>
      <c r="B1318" t="s">
        <v>22</v>
      </c>
      <c r="C1318" t="s">
        <v>1686</v>
      </c>
      <c r="D1318">
        <v>1818</v>
      </c>
      <c r="E1318" t="s">
        <v>5540</v>
      </c>
      <c r="F1318" t="s">
        <v>5536</v>
      </c>
      <c r="G1318">
        <v>1818</v>
      </c>
    </row>
    <row r="1319" spans="1:7" x14ac:dyDescent="0.3">
      <c r="A1319" t="s">
        <v>227</v>
      </c>
      <c r="B1319" t="s">
        <v>23</v>
      </c>
      <c r="C1319" t="s">
        <v>1687</v>
      </c>
      <c r="D1319" t="s">
        <v>5536</v>
      </c>
      <c r="E1319" t="s">
        <v>5540</v>
      </c>
      <c r="F1319" t="s">
        <v>5536</v>
      </c>
      <c r="G1319" t="s">
        <v>5536</v>
      </c>
    </row>
    <row r="1320" spans="1:7" x14ac:dyDescent="0.3">
      <c r="A1320" t="s">
        <v>227</v>
      </c>
      <c r="B1320" t="s">
        <v>61</v>
      </c>
      <c r="C1320" t="s">
        <v>1688</v>
      </c>
      <c r="D1320">
        <v>1993</v>
      </c>
      <c r="E1320" t="s">
        <v>5540</v>
      </c>
      <c r="F1320" t="s">
        <v>5536</v>
      </c>
      <c r="G1320">
        <v>1993</v>
      </c>
    </row>
    <row r="1321" spans="1:7" x14ac:dyDescent="0.3">
      <c r="A1321" t="s">
        <v>227</v>
      </c>
      <c r="B1321" t="s">
        <v>179</v>
      </c>
      <c r="C1321" t="s">
        <v>1690</v>
      </c>
      <c r="D1321">
        <v>1989</v>
      </c>
      <c r="E1321" t="s">
        <v>5540</v>
      </c>
      <c r="F1321" t="s">
        <v>5536</v>
      </c>
      <c r="G1321">
        <v>1989</v>
      </c>
    </row>
    <row r="1322" spans="1:7" x14ac:dyDescent="0.3">
      <c r="A1322" t="s">
        <v>227</v>
      </c>
      <c r="B1322" t="s">
        <v>56</v>
      </c>
      <c r="C1322" t="s">
        <v>1641</v>
      </c>
      <c r="D1322">
        <v>1839</v>
      </c>
      <c r="E1322" t="s">
        <v>5538</v>
      </c>
      <c r="F1322" t="e">
        <v>#N/A</v>
      </c>
      <c r="G1322">
        <v>1839</v>
      </c>
    </row>
    <row r="1323" spans="1:7" x14ac:dyDescent="0.3">
      <c r="A1323" t="s">
        <v>227</v>
      </c>
      <c r="B1323" t="s">
        <v>232</v>
      </c>
      <c r="C1323" t="s">
        <v>1692</v>
      </c>
      <c r="D1323">
        <v>1996</v>
      </c>
      <c r="E1323" t="s">
        <v>5540</v>
      </c>
      <c r="F1323" t="s">
        <v>5536</v>
      </c>
      <c r="G1323">
        <v>1996</v>
      </c>
    </row>
    <row r="1324" spans="1:7" x14ac:dyDescent="0.3">
      <c r="A1324" t="s">
        <v>227</v>
      </c>
      <c r="B1324" t="s">
        <v>143</v>
      </c>
      <c r="C1324" t="s">
        <v>1693</v>
      </c>
      <c r="D1324">
        <v>1640</v>
      </c>
      <c r="E1324" t="s">
        <v>5540</v>
      </c>
      <c r="F1324" t="s">
        <v>5536</v>
      </c>
      <c r="G1324">
        <v>1640</v>
      </c>
    </row>
    <row r="1325" spans="1:7" x14ac:dyDescent="0.3">
      <c r="A1325" t="s">
        <v>227</v>
      </c>
      <c r="B1325" t="s">
        <v>62</v>
      </c>
      <c r="C1325" t="s">
        <v>1694</v>
      </c>
      <c r="D1325">
        <v>1996</v>
      </c>
      <c r="E1325" t="s">
        <v>5540</v>
      </c>
      <c r="F1325" t="s">
        <v>5536</v>
      </c>
      <c r="G1325">
        <v>1996</v>
      </c>
    </row>
    <row r="1326" spans="1:7" x14ac:dyDescent="0.3">
      <c r="A1326" t="s">
        <v>227</v>
      </c>
      <c r="B1326" s="2" t="s">
        <v>362</v>
      </c>
      <c r="C1326" t="s">
        <v>1696</v>
      </c>
      <c r="D1326">
        <v>1996</v>
      </c>
      <c r="E1326" t="s">
        <v>5540</v>
      </c>
      <c r="F1326" t="s">
        <v>5536</v>
      </c>
      <c r="G1326">
        <v>1996</v>
      </c>
    </row>
    <row r="1327" spans="1:7" x14ac:dyDescent="0.3">
      <c r="A1327" t="s">
        <v>227</v>
      </c>
      <c r="B1327" t="s">
        <v>96</v>
      </c>
      <c r="C1327" t="s">
        <v>1697</v>
      </c>
      <c r="D1327">
        <v>1996</v>
      </c>
      <c r="E1327" t="s">
        <v>5540</v>
      </c>
      <c r="F1327" t="s">
        <v>5536</v>
      </c>
      <c r="G1327">
        <v>1996</v>
      </c>
    </row>
    <row r="1328" spans="1:7" x14ac:dyDescent="0.3">
      <c r="A1328" t="s">
        <v>227</v>
      </c>
      <c r="B1328" t="s">
        <v>195</v>
      </c>
      <c r="C1328" t="s">
        <v>1698</v>
      </c>
      <c r="D1328">
        <v>1996</v>
      </c>
      <c r="E1328" t="s">
        <v>5540</v>
      </c>
      <c r="F1328" t="s">
        <v>5536</v>
      </c>
      <c r="G1328">
        <v>1996</v>
      </c>
    </row>
    <row r="1329" spans="1:7" x14ac:dyDescent="0.3">
      <c r="A1329" t="s">
        <v>227</v>
      </c>
      <c r="B1329" t="s">
        <v>97</v>
      </c>
      <c r="C1329" t="s">
        <v>1699</v>
      </c>
      <c r="D1329">
        <v>1996</v>
      </c>
      <c r="E1329" t="s">
        <v>5540</v>
      </c>
      <c r="F1329" t="s">
        <v>5536</v>
      </c>
      <c r="G1329">
        <v>1996</v>
      </c>
    </row>
    <row r="1330" spans="1:7" x14ac:dyDescent="0.3">
      <c r="A1330" t="s">
        <v>227</v>
      </c>
      <c r="B1330" t="s">
        <v>98</v>
      </c>
      <c r="C1330" t="s">
        <v>1700</v>
      </c>
      <c r="D1330">
        <v>1996</v>
      </c>
      <c r="E1330" t="s">
        <v>5540</v>
      </c>
      <c r="F1330" t="s">
        <v>5536</v>
      </c>
      <c r="G1330">
        <v>1996</v>
      </c>
    </row>
    <row r="1331" spans="1:7" x14ac:dyDescent="0.3">
      <c r="A1331" t="s">
        <v>227</v>
      </c>
      <c r="B1331" t="s">
        <v>24</v>
      </c>
      <c r="C1331" t="s">
        <v>1701</v>
      </c>
      <c r="D1331">
        <v>1981</v>
      </c>
      <c r="E1331" t="s">
        <v>5540</v>
      </c>
      <c r="F1331" t="s">
        <v>5536</v>
      </c>
      <c r="G1331">
        <v>1981</v>
      </c>
    </row>
    <row r="1332" spans="1:7" x14ac:dyDescent="0.3">
      <c r="A1332" t="s">
        <v>227</v>
      </c>
      <c r="B1332" t="s">
        <v>63</v>
      </c>
      <c r="C1332" t="s">
        <v>1702</v>
      </c>
      <c r="D1332">
        <v>1996</v>
      </c>
      <c r="E1332" t="s">
        <v>5540</v>
      </c>
      <c r="F1332" t="s">
        <v>5536</v>
      </c>
      <c r="G1332">
        <v>1996</v>
      </c>
    </row>
    <row r="1333" spans="1:7" x14ac:dyDescent="0.3">
      <c r="A1333" t="s">
        <v>227</v>
      </c>
      <c r="B1333" t="s">
        <v>180</v>
      </c>
      <c r="C1333" t="s">
        <v>1703</v>
      </c>
      <c r="D1333">
        <v>1985</v>
      </c>
      <c r="E1333" t="s">
        <v>5540</v>
      </c>
      <c r="F1333" t="s">
        <v>5536</v>
      </c>
      <c r="G1333">
        <v>1985</v>
      </c>
    </row>
    <row r="1334" spans="1:7" x14ac:dyDescent="0.3">
      <c r="A1334" t="s">
        <v>227</v>
      </c>
      <c r="B1334" t="s">
        <v>115</v>
      </c>
      <c r="C1334" t="s">
        <v>1704</v>
      </c>
      <c r="D1334">
        <v>1996</v>
      </c>
      <c r="E1334" t="s">
        <v>5540</v>
      </c>
      <c r="F1334" t="s">
        <v>5536</v>
      </c>
      <c r="G1334">
        <v>1996</v>
      </c>
    </row>
    <row r="1335" spans="1:7" x14ac:dyDescent="0.3">
      <c r="A1335" t="s">
        <v>227</v>
      </c>
      <c r="B1335" t="s">
        <v>99</v>
      </c>
      <c r="C1335" t="s">
        <v>1705</v>
      </c>
      <c r="D1335">
        <v>1996</v>
      </c>
      <c r="E1335" t="s">
        <v>5540</v>
      </c>
      <c r="F1335" t="s">
        <v>5536</v>
      </c>
      <c r="G1335">
        <v>1996</v>
      </c>
    </row>
    <row r="1336" spans="1:7" x14ac:dyDescent="0.3">
      <c r="A1336" t="s">
        <v>227</v>
      </c>
      <c r="B1336" t="s">
        <v>25</v>
      </c>
      <c r="C1336" t="s">
        <v>1706</v>
      </c>
      <c r="D1336">
        <v>1855</v>
      </c>
      <c r="E1336" t="s">
        <v>5540</v>
      </c>
      <c r="F1336" t="s">
        <v>5536</v>
      </c>
      <c r="G1336">
        <v>1855</v>
      </c>
    </row>
    <row r="1337" spans="1:7" x14ac:dyDescent="0.3">
      <c r="A1337" t="s">
        <v>227</v>
      </c>
      <c r="B1337" t="s">
        <v>64</v>
      </c>
      <c r="C1337" t="s">
        <v>1707</v>
      </c>
      <c r="D1337">
        <v>1989</v>
      </c>
      <c r="E1337" t="s">
        <v>5540</v>
      </c>
      <c r="F1337" t="s">
        <v>5536</v>
      </c>
      <c r="G1337">
        <v>1989</v>
      </c>
    </row>
    <row r="1338" spans="1:7" x14ac:dyDescent="0.3">
      <c r="A1338" t="s">
        <v>227</v>
      </c>
      <c r="B1338" t="s">
        <v>207</v>
      </c>
      <c r="C1338" t="s">
        <v>1708</v>
      </c>
      <c r="D1338">
        <v>1996</v>
      </c>
      <c r="E1338" t="s">
        <v>5540</v>
      </c>
      <c r="F1338" t="s">
        <v>5536</v>
      </c>
      <c r="G1338">
        <v>1996</v>
      </c>
    </row>
    <row r="1339" spans="1:7" x14ac:dyDescent="0.3">
      <c r="A1339" t="s">
        <v>227</v>
      </c>
      <c r="B1339" t="s">
        <v>100</v>
      </c>
      <c r="C1339" t="s">
        <v>1709</v>
      </c>
      <c r="D1339">
        <v>1996</v>
      </c>
      <c r="E1339" t="s">
        <v>5540</v>
      </c>
      <c r="F1339" t="s">
        <v>5536</v>
      </c>
      <c r="G1339">
        <v>1996</v>
      </c>
    </row>
    <row r="1340" spans="1:7" x14ac:dyDescent="0.3">
      <c r="A1340" t="s">
        <v>227</v>
      </c>
      <c r="B1340" t="s">
        <v>117</v>
      </c>
      <c r="C1340" t="s">
        <v>1710</v>
      </c>
      <c r="D1340">
        <v>1996</v>
      </c>
      <c r="E1340" t="s">
        <v>5540</v>
      </c>
      <c r="F1340" t="s">
        <v>5536</v>
      </c>
      <c r="G1340">
        <v>1996</v>
      </c>
    </row>
    <row r="1341" spans="1:7" x14ac:dyDescent="0.3">
      <c r="A1341" t="s">
        <v>227</v>
      </c>
      <c r="B1341" t="s">
        <v>144</v>
      </c>
      <c r="C1341" t="s">
        <v>1711</v>
      </c>
      <c r="D1341">
        <v>1996</v>
      </c>
      <c r="E1341" t="s">
        <v>5540</v>
      </c>
      <c r="F1341" t="s">
        <v>5536</v>
      </c>
      <c r="G1341">
        <v>1996</v>
      </c>
    </row>
    <row r="1342" spans="1:7" x14ac:dyDescent="0.3">
      <c r="A1342" t="s">
        <v>227</v>
      </c>
      <c r="B1342" t="s">
        <v>136</v>
      </c>
      <c r="C1342" t="s">
        <v>1712</v>
      </c>
      <c r="D1342">
        <v>1996</v>
      </c>
      <c r="E1342" t="s">
        <v>5540</v>
      </c>
      <c r="F1342" t="s">
        <v>5536</v>
      </c>
      <c r="G1342">
        <v>1996</v>
      </c>
    </row>
    <row r="1343" spans="1:7" x14ac:dyDescent="0.3">
      <c r="A1343" t="s">
        <v>227</v>
      </c>
      <c r="B1343" t="s">
        <v>137</v>
      </c>
      <c r="C1343" t="s">
        <v>1713</v>
      </c>
      <c r="D1343" t="s">
        <v>5536</v>
      </c>
      <c r="E1343" t="s">
        <v>5540</v>
      </c>
      <c r="F1343" t="s">
        <v>5536</v>
      </c>
      <c r="G1343" t="s">
        <v>5536</v>
      </c>
    </row>
    <row r="1344" spans="1:7" x14ac:dyDescent="0.3">
      <c r="A1344" t="s">
        <v>227</v>
      </c>
      <c r="B1344" t="s">
        <v>101</v>
      </c>
      <c r="C1344" t="s">
        <v>1714</v>
      </c>
      <c r="D1344">
        <v>1989</v>
      </c>
      <c r="E1344" t="s">
        <v>5540</v>
      </c>
      <c r="F1344" t="s">
        <v>5536</v>
      </c>
      <c r="G1344">
        <v>1989</v>
      </c>
    </row>
    <row r="1345" spans="1:7" x14ac:dyDescent="0.3">
      <c r="A1345" t="s">
        <v>227</v>
      </c>
      <c r="B1345" t="s">
        <v>26</v>
      </c>
      <c r="C1345" t="s">
        <v>1715</v>
      </c>
      <c r="D1345" t="s">
        <v>5536</v>
      </c>
      <c r="E1345" t="s">
        <v>5540</v>
      </c>
      <c r="F1345" t="s">
        <v>5536</v>
      </c>
      <c r="G1345" t="s">
        <v>5536</v>
      </c>
    </row>
    <row r="1346" spans="1:7" x14ac:dyDescent="0.3">
      <c r="A1346" t="s">
        <v>227</v>
      </c>
      <c r="B1346" t="s">
        <v>65</v>
      </c>
      <c r="C1346" t="s">
        <v>1716</v>
      </c>
      <c r="D1346">
        <v>2005</v>
      </c>
      <c r="E1346" t="s">
        <v>5540</v>
      </c>
      <c r="F1346" t="s">
        <v>5536</v>
      </c>
      <c r="G1346">
        <v>2005</v>
      </c>
    </row>
    <row r="1347" spans="1:7" x14ac:dyDescent="0.3">
      <c r="A1347" t="s">
        <v>227</v>
      </c>
      <c r="B1347" t="s">
        <v>66</v>
      </c>
      <c r="C1347" t="s">
        <v>1717</v>
      </c>
      <c r="D1347">
        <v>1996</v>
      </c>
      <c r="E1347" t="s">
        <v>5540</v>
      </c>
      <c r="F1347" t="s">
        <v>5536</v>
      </c>
      <c r="G1347">
        <v>1996</v>
      </c>
    </row>
    <row r="1348" spans="1:7" x14ac:dyDescent="0.3">
      <c r="A1348" t="s">
        <v>227</v>
      </c>
      <c r="B1348" t="s">
        <v>27</v>
      </c>
      <c r="C1348" t="s">
        <v>1718</v>
      </c>
      <c r="D1348">
        <v>2006</v>
      </c>
      <c r="E1348" t="s">
        <v>5540</v>
      </c>
      <c r="F1348" t="s">
        <v>5536</v>
      </c>
      <c r="G1348">
        <v>2006</v>
      </c>
    </row>
    <row r="1349" spans="1:7" x14ac:dyDescent="0.3">
      <c r="A1349" t="s">
        <v>227</v>
      </c>
      <c r="B1349" t="s">
        <v>138</v>
      </c>
      <c r="C1349" t="s">
        <v>1719</v>
      </c>
      <c r="D1349">
        <v>1996</v>
      </c>
      <c r="E1349" t="s">
        <v>5540</v>
      </c>
      <c r="F1349" t="s">
        <v>5536</v>
      </c>
      <c r="G1349">
        <v>1996</v>
      </c>
    </row>
    <row r="1350" spans="1:7" x14ac:dyDescent="0.3">
      <c r="A1350" t="s">
        <v>227</v>
      </c>
      <c r="B1350" t="s">
        <v>28</v>
      </c>
      <c r="C1350" t="s">
        <v>1720</v>
      </c>
      <c r="D1350">
        <v>1996</v>
      </c>
      <c r="E1350" t="s">
        <v>5540</v>
      </c>
      <c r="F1350" t="s">
        <v>5536</v>
      </c>
      <c r="G1350">
        <v>1996</v>
      </c>
    </row>
    <row r="1351" spans="1:7" x14ac:dyDescent="0.3">
      <c r="A1351" t="s">
        <v>227</v>
      </c>
      <c r="B1351" t="s">
        <v>154</v>
      </c>
      <c r="C1351" t="s">
        <v>1721</v>
      </c>
      <c r="D1351">
        <v>1981</v>
      </c>
      <c r="E1351" t="s">
        <v>5540</v>
      </c>
      <c r="F1351" t="s">
        <v>5536</v>
      </c>
      <c r="G1351">
        <v>1981</v>
      </c>
    </row>
    <row r="1352" spans="1:7" x14ac:dyDescent="0.3">
      <c r="A1352" t="s">
        <v>227</v>
      </c>
      <c r="B1352" t="s">
        <v>145</v>
      </c>
      <c r="C1352" t="s">
        <v>1722</v>
      </c>
      <c r="D1352">
        <v>1996</v>
      </c>
      <c r="E1352" t="s">
        <v>5540</v>
      </c>
      <c r="F1352" t="s">
        <v>5536</v>
      </c>
      <c r="G1352">
        <v>1996</v>
      </c>
    </row>
    <row r="1353" spans="1:7" x14ac:dyDescent="0.3">
      <c r="A1353" t="s">
        <v>227</v>
      </c>
      <c r="B1353" t="s">
        <v>102</v>
      </c>
      <c r="C1353" t="s">
        <v>1723</v>
      </c>
      <c r="D1353">
        <v>1996</v>
      </c>
      <c r="E1353" t="s">
        <v>5540</v>
      </c>
      <c r="F1353" t="s">
        <v>5536</v>
      </c>
      <c r="G1353">
        <v>1996</v>
      </c>
    </row>
    <row r="1354" spans="1:7" x14ac:dyDescent="0.3">
      <c r="A1354" t="s">
        <v>227</v>
      </c>
      <c r="B1354" t="s">
        <v>103</v>
      </c>
      <c r="C1354" t="s">
        <v>1724</v>
      </c>
      <c r="D1354" t="s">
        <v>5536</v>
      </c>
      <c r="E1354" t="s">
        <v>5540</v>
      </c>
      <c r="F1354" t="s">
        <v>5536</v>
      </c>
      <c r="G1354" t="s">
        <v>5536</v>
      </c>
    </row>
    <row r="1355" spans="1:7" x14ac:dyDescent="0.3">
      <c r="A1355" t="s">
        <v>227</v>
      </c>
      <c r="B1355" t="s">
        <v>29</v>
      </c>
      <c r="C1355" t="s">
        <v>1725</v>
      </c>
      <c r="D1355" t="s">
        <v>5536</v>
      </c>
      <c r="E1355" t="s">
        <v>5540</v>
      </c>
      <c r="F1355" t="s">
        <v>5536</v>
      </c>
      <c r="G1355" t="s">
        <v>5536</v>
      </c>
    </row>
    <row r="1356" spans="1:7" x14ac:dyDescent="0.3">
      <c r="A1356" t="s">
        <v>227</v>
      </c>
      <c r="B1356" t="s">
        <v>70</v>
      </c>
      <c r="C1356" t="s">
        <v>1729</v>
      </c>
      <c r="D1356">
        <v>1840</v>
      </c>
      <c r="E1356" t="s">
        <v>5540</v>
      </c>
      <c r="F1356" t="s">
        <v>5536</v>
      </c>
      <c r="G1356">
        <v>1840</v>
      </c>
    </row>
    <row r="1357" spans="1:7" x14ac:dyDescent="0.3">
      <c r="A1357" t="s">
        <v>227</v>
      </c>
      <c r="B1357" t="s">
        <v>104</v>
      </c>
      <c r="C1357" t="s">
        <v>1730</v>
      </c>
      <c r="D1357">
        <v>1996</v>
      </c>
      <c r="E1357" t="s">
        <v>5540</v>
      </c>
      <c r="F1357" t="s">
        <v>5536</v>
      </c>
      <c r="G1357">
        <v>1996</v>
      </c>
    </row>
    <row r="1358" spans="1:7" x14ac:dyDescent="0.3">
      <c r="A1358" t="s">
        <v>227</v>
      </c>
      <c r="B1358" t="s">
        <v>146</v>
      </c>
      <c r="C1358" t="s">
        <v>1731</v>
      </c>
      <c r="D1358">
        <v>1996</v>
      </c>
      <c r="E1358" t="s">
        <v>5540</v>
      </c>
      <c r="F1358" t="s">
        <v>5536</v>
      </c>
      <c r="G1358">
        <v>1996</v>
      </c>
    </row>
    <row r="1359" spans="1:7" x14ac:dyDescent="0.3">
      <c r="A1359" t="s">
        <v>227</v>
      </c>
      <c r="B1359" t="s">
        <v>181</v>
      </c>
      <c r="C1359" t="s">
        <v>1732</v>
      </c>
      <c r="D1359">
        <v>1989</v>
      </c>
      <c r="E1359" t="s">
        <v>5540</v>
      </c>
      <c r="F1359" t="s">
        <v>5536</v>
      </c>
      <c r="G1359">
        <v>1989</v>
      </c>
    </row>
    <row r="1360" spans="1:7" x14ac:dyDescent="0.3">
      <c r="A1360" t="s">
        <v>227</v>
      </c>
      <c r="B1360" t="s">
        <v>106</v>
      </c>
      <c r="C1360" t="s">
        <v>1733</v>
      </c>
      <c r="D1360">
        <v>1996</v>
      </c>
      <c r="E1360" t="s">
        <v>5540</v>
      </c>
      <c r="F1360" t="s">
        <v>5536</v>
      </c>
      <c r="G1360">
        <v>1996</v>
      </c>
    </row>
    <row r="1361" spans="1:7" x14ac:dyDescent="0.3">
      <c r="A1361" t="s">
        <v>227</v>
      </c>
      <c r="B1361" t="s">
        <v>223</v>
      </c>
      <c r="C1361" t="s">
        <v>1734</v>
      </c>
      <c r="D1361">
        <v>1996</v>
      </c>
      <c r="E1361" t="s">
        <v>5540</v>
      </c>
      <c r="F1361" t="s">
        <v>5536</v>
      </c>
      <c r="G1361">
        <v>1996</v>
      </c>
    </row>
    <row r="1362" spans="1:7" x14ac:dyDescent="0.3">
      <c r="A1362" t="s">
        <v>227</v>
      </c>
      <c r="B1362" t="s">
        <v>155</v>
      </c>
      <c r="C1362" t="s">
        <v>1735</v>
      </c>
      <c r="D1362">
        <v>1958</v>
      </c>
      <c r="E1362" t="s">
        <v>5540</v>
      </c>
      <c r="F1362" t="s">
        <v>5536</v>
      </c>
      <c r="G1362">
        <v>1958</v>
      </c>
    </row>
    <row r="1363" spans="1:7" x14ac:dyDescent="0.3">
      <c r="A1363" t="s">
        <v>227</v>
      </c>
      <c r="B1363" t="s">
        <v>107</v>
      </c>
      <c r="C1363" t="s">
        <v>1736</v>
      </c>
      <c r="D1363">
        <v>1996</v>
      </c>
      <c r="E1363" t="s">
        <v>5540</v>
      </c>
      <c r="F1363" t="s">
        <v>5536</v>
      </c>
      <c r="G1363">
        <v>1996</v>
      </c>
    </row>
    <row r="1364" spans="1:7" x14ac:dyDescent="0.3">
      <c r="A1364" t="s">
        <v>227</v>
      </c>
      <c r="B1364" t="s">
        <v>108</v>
      </c>
      <c r="C1364" t="s">
        <v>1737</v>
      </c>
      <c r="D1364">
        <v>1996</v>
      </c>
      <c r="E1364" t="s">
        <v>5540</v>
      </c>
      <c r="F1364" t="s">
        <v>5536</v>
      </c>
      <c r="G1364">
        <v>1996</v>
      </c>
    </row>
    <row r="1365" spans="1:7" x14ac:dyDescent="0.3">
      <c r="A1365" t="s">
        <v>227</v>
      </c>
      <c r="B1365" t="s">
        <v>211</v>
      </c>
      <c r="C1365" t="s">
        <v>1738</v>
      </c>
      <c r="D1365">
        <v>1996</v>
      </c>
      <c r="E1365" t="s">
        <v>5540</v>
      </c>
      <c r="F1365" t="s">
        <v>5536</v>
      </c>
      <c r="G1365">
        <v>1996</v>
      </c>
    </row>
    <row r="1366" spans="1:7" x14ac:dyDescent="0.3">
      <c r="A1366" t="s">
        <v>227</v>
      </c>
      <c r="B1366" t="s">
        <v>30</v>
      </c>
      <c r="C1366" t="s">
        <v>1739</v>
      </c>
      <c r="D1366">
        <v>1652</v>
      </c>
      <c r="E1366" t="s">
        <v>5540</v>
      </c>
      <c r="F1366" t="s">
        <v>5536</v>
      </c>
      <c r="G1366">
        <v>1652</v>
      </c>
    </row>
    <row r="1367" spans="1:7" x14ac:dyDescent="0.3">
      <c r="A1367" t="s">
        <v>227</v>
      </c>
      <c r="B1367" t="s">
        <v>31</v>
      </c>
      <c r="C1367" t="s">
        <v>1740</v>
      </c>
      <c r="D1367">
        <v>1996</v>
      </c>
      <c r="E1367" t="s">
        <v>5540</v>
      </c>
      <c r="F1367" t="s">
        <v>5536</v>
      </c>
      <c r="G1367">
        <v>1996</v>
      </c>
    </row>
    <row r="1368" spans="1:7" x14ac:dyDescent="0.3">
      <c r="A1368" t="s">
        <v>227</v>
      </c>
      <c r="B1368" t="s">
        <v>32</v>
      </c>
      <c r="C1368" t="s">
        <v>1741</v>
      </c>
      <c r="D1368">
        <v>1996</v>
      </c>
      <c r="E1368" t="s">
        <v>5540</v>
      </c>
      <c r="F1368" t="s">
        <v>5536</v>
      </c>
      <c r="G1368">
        <v>1996</v>
      </c>
    </row>
    <row r="1369" spans="1:7" x14ac:dyDescent="0.3">
      <c r="A1369" t="s">
        <v>227</v>
      </c>
      <c r="B1369" t="s">
        <v>33</v>
      </c>
      <c r="C1369" t="s">
        <v>1742</v>
      </c>
      <c r="D1369">
        <v>1996</v>
      </c>
      <c r="E1369" t="s">
        <v>5540</v>
      </c>
      <c r="F1369" t="s">
        <v>5536</v>
      </c>
      <c r="G1369">
        <v>1996</v>
      </c>
    </row>
    <row r="1370" spans="1:7" x14ac:dyDescent="0.3">
      <c r="A1370" t="s">
        <v>227</v>
      </c>
      <c r="B1370" t="s">
        <v>233</v>
      </c>
      <c r="C1370" t="s">
        <v>1743</v>
      </c>
      <c r="D1370" t="s">
        <v>5536</v>
      </c>
      <c r="E1370" t="s">
        <v>5540</v>
      </c>
      <c r="F1370" t="s">
        <v>5536</v>
      </c>
      <c r="G1370" t="s">
        <v>5536</v>
      </c>
    </row>
    <row r="1371" spans="1:7" x14ac:dyDescent="0.3">
      <c r="A1371" t="s">
        <v>227</v>
      </c>
      <c r="B1371" t="s">
        <v>118</v>
      </c>
      <c r="C1371" t="s">
        <v>1744</v>
      </c>
      <c r="D1371">
        <v>1996</v>
      </c>
      <c r="E1371" t="s">
        <v>5540</v>
      </c>
      <c r="F1371" t="s">
        <v>5536</v>
      </c>
      <c r="G1371">
        <v>1996</v>
      </c>
    </row>
    <row r="1372" spans="1:7" x14ac:dyDescent="0.3">
      <c r="A1372" t="s">
        <v>227</v>
      </c>
      <c r="B1372" t="s">
        <v>109</v>
      </c>
      <c r="C1372" t="s">
        <v>1745</v>
      </c>
      <c r="D1372">
        <v>1996</v>
      </c>
      <c r="E1372" t="s">
        <v>5540</v>
      </c>
      <c r="F1372" t="s">
        <v>5536</v>
      </c>
      <c r="G1372">
        <v>1996</v>
      </c>
    </row>
    <row r="1373" spans="1:7" x14ac:dyDescent="0.3">
      <c r="A1373" t="s">
        <v>227</v>
      </c>
      <c r="B1373" t="s">
        <v>110</v>
      </c>
      <c r="C1373" t="s">
        <v>1746</v>
      </c>
      <c r="D1373" t="s">
        <v>5536</v>
      </c>
      <c r="E1373" t="s">
        <v>5540</v>
      </c>
      <c r="F1373" t="s">
        <v>5536</v>
      </c>
      <c r="G1373" t="s">
        <v>5536</v>
      </c>
    </row>
    <row r="1374" spans="1:7" x14ac:dyDescent="0.3">
      <c r="A1374" t="s">
        <v>227</v>
      </c>
      <c r="B1374" t="s">
        <v>34</v>
      </c>
      <c r="C1374" t="s">
        <v>1747</v>
      </c>
      <c r="D1374">
        <v>1996</v>
      </c>
      <c r="E1374" t="s">
        <v>5540</v>
      </c>
      <c r="F1374" t="s">
        <v>5536</v>
      </c>
      <c r="G1374">
        <v>1996</v>
      </c>
    </row>
    <row r="1375" spans="1:7" x14ac:dyDescent="0.3">
      <c r="A1375" t="s">
        <v>227</v>
      </c>
      <c r="B1375" t="s">
        <v>182</v>
      </c>
      <c r="C1375" t="s">
        <v>1748</v>
      </c>
      <c r="D1375">
        <v>1996</v>
      </c>
      <c r="E1375" t="s">
        <v>5540</v>
      </c>
      <c r="F1375" t="s">
        <v>5536</v>
      </c>
      <c r="G1375">
        <v>1996</v>
      </c>
    </row>
    <row r="1376" spans="1:7" x14ac:dyDescent="0.3">
      <c r="A1376" t="s">
        <v>227</v>
      </c>
      <c r="B1376" s="2" t="s">
        <v>356</v>
      </c>
      <c r="C1376" t="s">
        <v>1749</v>
      </c>
      <c r="D1376" t="s">
        <v>5536</v>
      </c>
      <c r="E1376" t="s">
        <v>5540</v>
      </c>
      <c r="F1376" t="s">
        <v>5536</v>
      </c>
      <c r="G1376" t="s">
        <v>5536</v>
      </c>
    </row>
    <row r="1377" spans="1:7" x14ac:dyDescent="0.3">
      <c r="A1377" t="s">
        <v>227</v>
      </c>
      <c r="B1377" t="s">
        <v>72</v>
      </c>
      <c r="C1377" t="s">
        <v>1750</v>
      </c>
      <c r="D1377">
        <v>1996</v>
      </c>
      <c r="E1377" t="s">
        <v>5540</v>
      </c>
      <c r="F1377" t="s">
        <v>5536</v>
      </c>
      <c r="G1377">
        <v>1996</v>
      </c>
    </row>
    <row r="1378" spans="1:7" x14ac:dyDescent="0.3">
      <c r="A1378" t="s">
        <v>227</v>
      </c>
      <c r="B1378" t="s">
        <v>224</v>
      </c>
      <c r="C1378" t="s">
        <v>1751</v>
      </c>
      <c r="D1378">
        <v>2005</v>
      </c>
      <c r="E1378" t="s">
        <v>5540</v>
      </c>
      <c r="F1378" t="s">
        <v>5536</v>
      </c>
      <c r="G1378">
        <v>2005</v>
      </c>
    </row>
    <row r="1379" spans="1:7" x14ac:dyDescent="0.3">
      <c r="A1379" t="s">
        <v>227</v>
      </c>
      <c r="B1379" t="s">
        <v>73</v>
      </c>
      <c r="C1379" t="s">
        <v>1752</v>
      </c>
      <c r="D1379">
        <v>1840</v>
      </c>
      <c r="E1379" t="s">
        <v>5540</v>
      </c>
      <c r="F1379" t="s">
        <v>5536</v>
      </c>
      <c r="G1379">
        <v>1840</v>
      </c>
    </row>
    <row r="1380" spans="1:7" x14ac:dyDescent="0.3">
      <c r="A1380" t="s">
        <v>227</v>
      </c>
      <c r="B1380" t="s">
        <v>74</v>
      </c>
      <c r="C1380" t="s">
        <v>1753</v>
      </c>
      <c r="D1380">
        <v>1981</v>
      </c>
      <c r="E1380" t="s">
        <v>5540</v>
      </c>
      <c r="F1380" t="s">
        <v>5536</v>
      </c>
      <c r="G1380">
        <v>1981</v>
      </c>
    </row>
    <row r="1381" spans="1:7" x14ac:dyDescent="0.3">
      <c r="A1381" t="s">
        <v>227</v>
      </c>
      <c r="B1381" t="s">
        <v>139</v>
      </c>
      <c r="C1381" t="s">
        <v>1754</v>
      </c>
      <c r="D1381">
        <v>1996</v>
      </c>
      <c r="E1381" t="s">
        <v>5540</v>
      </c>
      <c r="F1381" t="s">
        <v>5536</v>
      </c>
      <c r="G1381">
        <v>1996</v>
      </c>
    </row>
    <row r="1382" spans="1:7" x14ac:dyDescent="0.3">
      <c r="A1382" t="s">
        <v>227</v>
      </c>
      <c r="B1382" t="s">
        <v>36</v>
      </c>
      <c r="C1382" t="s">
        <v>1755</v>
      </c>
      <c r="D1382">
        <v>1996</v>
      </c>
      <c r="E1382" t="s">
        <v>5540</v>
      </c>
      <c r="F1382" t="s">
        <v>5536</v>
      </c>
      <c r="G1382">
        <v>1996</v>
      </c>
    </row>
    <row r="1383" spans="1:7" x14ac:dyDescent="0.3">
      <c r="A1383" t="s">
        <v>227</v>
      </c>
      <c r="B1383" t="s">
        <v>140</v>
      </c>
      <c r="C1383" t="s">
        <v>1756</v>
      </c>
      <c r="D1383">
        <v>1996</v>
      </c>
      <c r="E1383" t="s">
        <v>5540</v>
      </c>
      <c r="F1383" t="s">
        <v>5536</v>
      </c>
      <c r="G1383">
        <v>1996</v>
      </c>
    </row>
    <row r="1384" spans="1:7" x14ac:dyDescent="0.3">
      <c r="A1384" t="s">
        <v>227</v>
      </c>
      <c r="B1384" t="s">
        <v>37</v>
      </c>
      <c r="C1384" t="s">
        <v>1757</v>
      </c>
      <c r="D1384">
        <v>1959</v>
      </c>
      <c r="E1384" t="s">
        <v>5540</v>
      </c>
      <c r="F1384" t="s">
        <v>5536</v>
      </c>
      <c r="G1384">
        <v>1959</v>
      </c>
    </row>
    <row r="1385" spans="1:7" x14ac:dyDescent="0.3">
      <c r="A1385" t="s">
        <v>227</v>
      </c>
      <c r="B1385" t="s">
        <v>141</v>
      </c>
      <c r="C1385" t="s">
        <v>1758</v>
      </c>
      <c r="D1385">
        <v>1996</v>
      </c>
      <c r="E1385" t="s">
        <v>5540</v>
      </c>
      <c r="F1385" t="s">
        <v>5536</v>
      </c>
      <c r="G1385">
        <v>1996</v>
      </c>
    </row>
    <row r="1386" spans="1:7" x14ac:dyDescent="0.3">
      <c r="A1386" t="s">
        <v>227</v>
      </c>
      <c r="B1386" t="s">
        <v>147</v>
      </c>
      <c r="C1386" t="s">
        <v>1759</v>
      </c>
      <c r="D1386">
        <v>1996</v>
      </c>
      <c r="E1386" t="s">
        <v>5540</v>
      </c>
      <c r="F1386" t="s">
        <v>5536</v>
      </c>
      <c r="G1386">
        <v>1996</v>
      </c>
    </row>
    <row r="1387" spans="1:7" x14ac:dyDescent="0.3">
      <c r="A1387" t="s">
        <v>227</v>
      </c>
      <c r="B1387" t="s">
        <v>38</v>
      </c>
      <c r="C1387" t="s">
        <v>1760</v>
      </c>
      <c r="D1387">
        <v>1299</v>
      </c>
      <c r="E1387" t="s">
        <v>5540</v>
      </c>
      <c r="F1387">
        <v>0.373770449</v>
      </c>
      <c r="G1387">
        <v>1299</v>
      </c>
    </row>
    <row r="1388" spans="1:7" x14ac:dyDescent="0.3">
      <c r="A1388" t="s">
        <v>227</v>
      </c>
      <c r="B1388" t="s">
        <v>39</v>
      </c>
      <c r="C1388" t="s">
        <v>1761</v>
      </c>
      <c r="D1388">
        <v>1621</v>
      </c>
      <c r="E1388" t="s">
        <v>5540</v>
      </c>
      <c r="F1388">
        <v>2.9464653031100001</v>
      </c>
      <c r="G1388">
        <v>1621</v>
      </c>
    </row>
    <row r="1389" spans="1:7" x14ac:dyDescent="0.3">
      <c r="A1389" t="s">
        <v>227</v>
      </c>
      <c r="B1389" t="s">
        <v>40</v>
      </c>
      <c r="C1389" t="s">
        <v>1762</v>
      </c>
      <c r="D1389">
        <v>1996</v>
      </c>
      <c r="E1389" t="s">
        <v>5540</v>
      </c>
      <c r="F1389" t="s">
        <v>5536</v>
      </c>
      <c r="G1389">
        <v>1996</v>
      </c>
    </row>
    <row r="1390" spans="1:7" x14ac:dyDescent="0.3">
      <c r="A1390" t="s">
        <v>227</v>
      </c>
      <c r="B1390" t="s">
        <v>161</v>
      </c>
      <c r="C1390" t="s">
        <v>1763</v>
      </c>
      <c r="D1390">
        <v>1996</v>
      </c>
      <c r="E1390" t="s">
        <v>5540</v>
      </c>
      <c r="F1390" t="s">
        <v>5536</v>
      </c>
      <c r="G1390">
        <v>1996</v>
      </c>
    </row>
    <row r="1391" spans="1:7" x14ac:dyDescent="0.3">
      <c r="A1391" t="s">
        <v>227</v>
      </c>
      <c r="B1391" s="2" t="s">
        <v>361</v>
      </c>
      <c r="C1391" t="s">
        <v>1765</v>
      </c>
      <c r="D1391">
        <v>2005</v>
      </c>
      <c r="E1391" t="s">
        <v>5540</v>
      </c>
      <c r="F1391" t="s">
        <v>5536</v>
      </c>
      <c r="G1391">
        <v>2005</v>
      </c>
    </row>
    <row r="1392" spans="1:7" x14ac:dyDescent="0.3">
      <c r="A1392" t="s">
        <v>227</v>
      </c>
      <c r="B1392" s="2" t="s">
        <v>357</v>
      </c>
      <c r="C1392" t="s">
        <v>1766</v>
      </c>
      <c r="D1392">
        <v>1996</v>
      </c>
      <c r="E1392" t="s">
        <v>5540</v>
      </c>
      <c r="F1392" t="s">
        <v>5536</v>
      </c>
      <c r="G1392">
        <v>1996</v>
      </c>
    </row>
    <row r="1393" spans="1:7" x14ac:dyDescent="0.3">
      <c r="A1393" t="s">
        <v>227</v>
      </c>
      <c r="B1393" t="s">
        <v>234</v>
      </c>
      <c r="C1393" t="s">
        <v>1767</v>
      </c>
      <c r="D1393">
        <v>1996</v>
      </c>
      <c r="E1393" t="s">
        <v>5540</v>
      </c>
      <c r="F1393" t="s">
        <v>5536</v>
      </c>
      <c r="G1393">
        <v>1996</v>
      </c>
    </row>
    <row r="1394" spans="1:7" x14ac:dyDescent="0.3">
      <c r="A1394" t="s">
        <v>227</v>
      </c>
      <c r="B1394" t="s">
        <v>208</v>
      </c>
      <c r="C1394" t="s">
        <v>1768</v>
      </c>
      <c r="D1394">
        <v>1996</v>
      </c>
      <c r="E1394" t="s">
        <v>5540</v>
      </c>
      <c r="F1394" t="s">
        <v>5536</v>
      </c>
      <c r="G1394">
        <v>1996</v>
      </c>
    </row>
    <row r="1395" spans="1:7" x14ac:dyDescent="0.3">
      <c r="A1395" t="s">
        <v>227</v>
      </c>
      <c r="B1395" t="s">
        <v>41</v>
      </c>
      <c r="C1395" t="s">
        <v>1769</v>
      </c>
      <c r="D1395">
        <v>2005</v>
      </c>
      <c r="E1395" t="s">
        <v>5540</v>
      </c>
      <c r="F1395" t="s">
        <v>5536</v>
      </c>
      <c r="G1395">
        <v>2005</v>
      </c>
    </row>
    <row r="1396" spans="1:7" x14ac:dyDescent="0.3">
      <c r="A1396" t="s">
        <v>227</v>
      </c>
      <c r="B1396" t="s">
        <v>42</v>
      </c>
      <c r="C1396" t="s">
        <v>1770</v>
      </c>
      <c r="D1396">
        <v>2005</v>
      </c>
      <c r="E1396" t="s">
        <v>5540</v>
      </c>
      <c r="F1396" t="s">
        <v>5536</v>
      </c>
      <c r="G1396">
        <v>2005</v>
      </c>
    </row>
    <row r="1397" spans="1:7" x14ac:dyDescent="0.3">
      <c r="A1397" t="s">
        <v>227</v>
      </c>
      <c r="B1397" t="s">
        <v>58</v>
      </c>
      <c r="C1397" t="s">
        <v>1649</v>
      </c>
      <c r="D1397">
        <v>2005</v>
      </c>
      <c r="E1397" t="s">
        <v>5538</v>
      </c>
      <c r="F1397" t="e">
        <v>#N/A</v>
      </c>
      <c r="G1397">
        <v>2005</v>
      </c>
    </row>
    <row r="1398" spans="1:7" x14ac:dyDescent="0.3">
      <c r="A1398" t="s">
        <v>227</v>
      </c>
      <c r="B1398" t="s">
        <v>19</v>
      </c>
      <c r="C1398" t="s">
        <v>1666</v>
      </c>
      <c r="D1398">
        <v>2005</v>
      </c>
      <c r="E1398" t="s">
        <v>5538</v>
      </c>
      <c r="F1398" t="e">
        <v>#N/A</v>
      </c>
      <c r="G1398">
        <v>2005</v>
      </c>
    </row>
    <row r="1399" spans="1:7" x14ac:dyDescent="0.3">
      <c r="A1399" t="s">
        <v>227</v>
      </c>
      <c r="B1399" t="s">
        <v>191</v>
      </c>
      <c r="C1399" t="s">
        <v>1671</v>
      </c>
      <c r="D1399">
        <v>1987</v>
      </c>
      <c r="E1399" t="s">
        <v>5538</v>
      </c>
      <c r="F1399" t="e">
        <v>#N/A</v>
      </c>
      <c r="G1399">
        <v>1987</v>
      </c>
    </row>
    <row r="1400" spans="1:7" x14ac:dyDescent="0.3">
      <c r="A1400" t="s">
        <v>227</v>
      </c>
      <c r="B1400" t="s">
        <v>153</v>
      </c>
      <c r="C1400" t="s">
        <v>1689</v>
      </c>
      <c r="D1400">
        <v>2005</v>
      </c>
      <c r="E1400" t="s">
        <v>5538</v>
      </c>
      <c r="F1400" t="e">
        <v>#N/A</v>
      </c>
      <c r="G1400">
        <v>2005</v>
      </c>
    </row>
    <row r="1401" spans="1:7" x14ac:dyDescent="0.3">
      <c r="A1401" t="s">
        <v>227</v>
      </c>
      <c r="B1401" t="s">
        <v>94</v>
      </c>
      <c r="C1401" t="s">
        <v>1691</v>
      </c>
      <c r="D1401" t="s">
        <v>5536</v>
      </c>
      <c r="E1401" t="s">
        <v>5538</v>
      </c>
      <c r="F1401" t="e">
        <v>#N/A</v>
      </c>
      <c r="G1401" t="s">
        <v>5536</v>
      </c>
    </row>
    <row r="1402" spans="1:7" x14ac:dyDescent="0.3">
      <c r="A1402" t="s">
        <v>227</v>
      </c>
      <c r="B1402" t="s">
        <v>95</v>
      </c>
      <c r="C1402" t="s">
        <v>1695</v>
      </c>
      <c r="D1402">
        <v>1987</v>
      </c>
      <c r="E1402" t="s">
        <v>5538</v>
      </c>
      <c r="F1402" t="e">
        <v>#N/A</v>
      </c>
      <c r="G1402">
        <v>1987</v>
      </c>
    </row>
    <row r="1403" spans="1:7" x14ac:dyDescent="0.3">
      <c r="A1403" t="s">
        <v>227</v>
      </c>
      <c r="B1403" t="s">
        <v>67</v>
      </c>
      <c r="C1403" t="s">
        <v>1726</v>
      </c>
      <c r="D1403">
        <v>2005</v>
      </c>
      <c r="E1403" t="s">
        <v>5538</v>
      </c>
      <c r="F1403" t="e">
        <v>#N/A</v>
      </c>
      <c r="G1403">
        <v>2005</v>
      </c>
    </row>
    <row r="1404" spans="1:7" x14ac:dyDescent="0.3">
      <c r="A1404" t="s">
        <v>227</v>
      </c>
      <c r="B1404" t="s">
        <v>68</v>
      </c>
      <c r="C1404" t="s">
        <v>1727</v>
      </c>
      <c r="D1404">
        <v>2005</v>
      </c>
      <c r="E1404" t="s">
        <v>5538</v>
      </c>
      <c r="F1404" t="e">
        <v>#N/A</v>
      </c>
      <c r="G1404">
        <v>2005</v>
      </c>
    </row>
    <row r="1405" spans="1:7" x14ac:dyDescent="0.3">
      <c r="A1405" t="s">
        <v>227</v>
      </c>
      <c r="B1405" t="s">
        <v>69</v>
      </c>
      <c r="C1405" t="s">
        <v>1728</v>
      </c>
      <c r="D1405">
        <v>2005</v>
      </c>
      <c r="E1405" t="s">
        <v>5538</v>
      </c>
      <c r="F1405" t="e">
        <v>#N/A</v>
      </c>
      <c r="G1405">
        <v>2005</v>
      </c>
    </row>
    <row r="1406" spans="1:7" x14ac:dyDescent="0.3">
      <c r="A1406" t="s">
        <v>227</v>
      </c>
      <c r="B1406" t="s">
        <v>76</v>
      </c>
      <c r="C1406" t="s">
        <v>1764</v>
      </c>
      <c r="D1406" t="s">
        <v>5536</v>
      </c>
      <c r="E1406" t="s">
        <v>5538</v>
      </c>
      <c r="F1406" t="e">
        <v>#N/A</v>
      </c>
      <c r="G1406" t="s">
        <v>5536</v>
      </c>
    </row>
    <row r="1407" spans="1:7" x14ac:dyDescent="0.3">
      <c r="A1407" t="s">
        <v>235</v>
      </c>
      <c r="B1407" t="s">
        <v>20</v>
      </c>
      <c r="C1407" t="s">
        <v>1771</v>
      </c>
      <c r="D1407">
        <v>1600</v>
      </c>
      <c r="E1407" t="s">
        <v>5540</v>
      </c>
      <c r="F1407" t="s">
        <v>5536</v>
      </c>
      <c r="G1407">
        <v>1600</v>
      </c>
    </row>
    <row r="1408" spans="1:7" x14ac:dyDescent="0.3">
      <c r="A1408" t="s">
        <v>235</v>
      </c>
      <c r="B1408" t="s">
        <v>99</v>
      </c>
      <c r="C1408" t="s">
        <v>1773</v>
      </c>
      <c r="D1408" t="s">
        <v>5536</v>
      </c>
      <c r="E1408" t="s">
        <v>5540</v>
      </c>
      <c r="F1408" t="s">
        <v>5536</v>
      </c>
      <c r="G1408" t="s">
        <v>5536</v>
      </c>
    </row>
    <row r="1409" spans="1:7" x14ac:dyDescent="0.3">
      <c r="A1409" t="s">
        <v>235</v>
      </c>
      <c r="B1409" t="s">
        <v>30</v>
      </c>
      <c r="C1409" t="s">
        <v>1774</v>
      </c>
      <c r="D1409">
        <v>1925</v>
      </c>
      <c r="E1409" t="s">
        <v>5540</v>
      </c>
      <c r="F1409" t="s">
        <v>5536</v>
      </c>
      <c r="G1409">
        <v>1925</v>
      </c>
    </row>
    <row r="1410" spans="1:7" x14ac:dyDescent="0.3">
      <c r="A1410" t="s">
        <v>235</v>
      </c>
      <c r="B1410" t="s">
        <v>32</v>
      </c>
      <c r="C1410" t="s">
        <v>1775</v>
      </c>
      <c r="D1410" t="s">
        <v>5536</v>
      </c>
      <c r="E1410" t="s">
        <v>5540</v>
      </c>
      <c r="F1410" t="s">
        <v>5536</v>
      </c>
      <c r="G1410" t="s">
        <v>5536</v>
      </c>
    </row>
    <row r="1411" spans="1:7" x14ac:dyDescent="0.3">
      <c r="A1411" t="s">
        <v>235</v>
      </c>
      <c r="B1411" t="s">
        <v>34</v>
      </c>
      <c r="C1411" t="s">
        <v>1776</v>
      </c>
      <c r="D1411">
        <v>1802</v>
      </c>
      <c r="E1411" t="s">
        <v>5540</v>
      </c>
      <c r="F1411" t="s">
        <v>5536</v>
      </c>
      <c r="G1411">
        <v>1802</v>
      </c>
    </row>
    <row r="1412" spans="1:7" x14ac:dyDescent="0.3">
      <c r="A1412" t="s">
        <v>235</v>
      </c>
      <c r="B1412" t="s">
        <v>39</v>
      </c>
      <c r="C1412" t="s">
        <v>1777</v>
      </c>
      <c r="D1412">
        <v>1957</v>
      </c>
      <c r="E1412" t="s">
        <v>5540</v>
      </c>
      <c r="F1412">
        <v>19.669123600140001</v>
      </c>
      <c r="G1412">
        <v>1957</v>
      </c>
    </row>
    <row r="1413" spans="1:7" x14ac:dyDescent="0.3">
      <c r="A1413" t="s">
        <v>235</v>
      </c>
      <c r="B1413" t="s">
        <v>94</v>
      </c>
      <c r="C1413" t="s">
        <v>1772</v>
      </c>
      <c r="D1413">
        <v>1958</v>
      </c>
      <c r="E1413" t="s">
        <v>5538</v>
      </c>
      <c r="F1413" t="e">
        <v>#N/A</v>
      </c>
      <c r="G1413">
        <v>1958</v>
      </c>
    </row>
    <row r="1414" spans="1:7" x14ac:dyDescent="0.3">
      <c r="A1414" t="s">
        <v>236</v>
      </c>
      <c r="B1414" t="s">
        <v>3</v>
      </c>
      <c r="C1414" t="s">
        <v>1778</v>
      </c>
      <c r="D1414">
        <v>1970</v>
      </c>
      <c r="E1414" t="s">
        <v>5540</v>
      </c>
      <c r="F1414" t="s">
        <v>5536</v>
      </c>
      <c r="G1414">
        <v>1970</v>
      </c>
    </row>
    <row r="1415" spans="1:7" x14ac:dyDescent="0.3">
      <c r="A1415" t="s">
        <v>236</v>
      </c>
      <c r="B1415" t="s">
        <v>122</v>
      </c>
      <c r="C1415" t="s">
        <v>1779</v>
      </c>
      <c r="D1415" t="s">
        <v>5536</v>
      </c>
      <c r="E1415" t="s">
        <v>5540</v>
      </c>
      <c r="F1415" t="s">
        <v>5536</v>
      </c>
      <c r="G1415" t="s">
        <v>5536</v>
      </c>
    </row>
    <row r="1416" spans="1:7" x14ac:dyDescent="0.3">
      <c r="A1416" t="s">
        <v>236</v>
      </c>
      <c r="B1416" t="s">
        <v>79</v>
      </c>
      <c r="C1416" t="s">
        <v>1780</v>
      </c>
      <c r="D1416">
        <v>1992</v>
      </c>
      <c r="E1416" t="s">
        <v>5540</v>
      </c>
      <c r="F1416" t="s">
        <v>5536</v>
      </c>
      <c r="G1416">
        <v>1992</v>
      </c>
    </row>
    <row r="1417" spans="1:7" x14ac:dyDescent="0.3">
      <c r="A1417" t="s">
        <v>236</v>
      </c>
      <c r="B1417" t="s">
        <v>6</v>
      </c>
      <c r="C1417" t="s">
        <v>1781</v>
      </c>
      <c r="D1417" t="s">
        <v>5536</v>
      </c>
      <c r="E1417" t="s">
        <v>5540</v>
      </c>
      <c r="F1417" t="s">
        <v>5536</v>
      </c>
      <c r="G1417" t="s">
        <v>5536</v>
      </c>
    </row>
    <row r="1418" spans="1:7" x14ac:dyDescent="0.3">
      <c r="A1418" t="s">
        <v>236</v>
      </c>
      <c r="B1418" t="s">
        <v>7</v>
      </c>
      <c r="C1418" t="s">
        <v>1782</v>
      </c>
      <c r="D1418" t="s">
        <v>5536</v>
      </c>
      <c r="E1418" t="s">
        <v>5540</v>
      </c>
      <c r="F1418" t="s">
        <v>5536</v>
      </c>
      <c r="G1418" t="s">
        <v>5536</v>
      </c>
    </row>
    <row r="1419" spans="1:7" x14ac:dyDescent="0.3">
      <c r="A1419" t="s">
        <v>236</v>
      </c>
      <c r="B1419" t="s">
        <v>81</v>
      </c>
      <c r="C1419" t="s">
        <v>1783</v>
      </c>
      <c r="D1419" t="s">
        <v>5536</v>
      </c>
      <c r="E1419" t="s">
        <v>5540</v>
      </c>
      <c r="F1419" t="s">
        <v>5536</v>
      </c>
      <c r="G1419" t="s">
        <v>5536</v>
      </c>
    </row>
    <row r="1420" spans="1:7" x14ac:dyDescent="0.3">
      <c r="A1420" t="s">
        <v>236</v>
      </c>
      <c r="B1420" t="s">
        <v>44</v>
      </c>
      <c r="C1420" t="s">
        <v>1784</v>
      </c>
      <c r="D1420">
        <v>1901</v>
      </c>
      <c r="E1420" t="s">
        <v>5540</v>
      </c>
      <c r="F1420" t="s">
        <v>5536</v>
      </c>
      <c r="G1420">
        <v>1901</v>
      </c>
    </row>
    <row r="1421" spans="1:7" x14ac:dyDescent="0.3">
      <c r="A1421" t="s">
        <v>236</v>
      </c>
      <c r="B1421" t="s">
        <v>52</v>
      </c>
      <c r="C1421" t="s">
        <v>1785</v>
      </c>
      <c r="D1421" t="s">
        <v>5536</v>
      </c>
      <c r="E1421" t="s">
        <v>5540</v>
      </c>
      <c r="F1421" t="s">
        <v>5536</v>
      </c>
      <c r="G1421" t="s">
        <v>5536</v>
      </c>
    </row>
    <row r="1422" spans="1:7" x14ac:dyDescent="0.3">
      <c r="A1422" t="s">
        <v>236</v>
      </c>
      <c r="B1422" t="s">
        <v>85</v>
      </c>
      <c r="C1422" t="s">
        <v>1786</v>
      </c>
      <c r="D1422" t="s">
        <v>5536</v>
      </c>
      <c r="E1422" t="s">
        <v>5540</v>
      </c>
      <c r="F1422" t="s">
        <v>5536</v>
      </c>
      <c r="G1422" t="s">
        <v>5536</v>
      </c>
    </row>
    <row r="1423" spans="1:7" x14ac:dyDescent="0.3">
      <c r="A1423" t="s">
        <v>236</v>
      </c>
      <c r="B1423" t="s">
        <v>53</v>
      </c>
      <c r="C1423" t="s">
        <v>1787</v>
      </c>
      <c r="D1423" t="s">
        <v>5536</v>
      </c>
      <c r="E1423" t="s">
        <v>5540</v>
      </c>
      <c r="F1423" t="s">
        <v>5536</v>
      </c>
      <c r="G1423" t="s">
        <v>5536</v>
      </c>
    </row>
    <row r="1424" spans="1:7" x14ac:dyDescent="0.3">
      <c r="A1424" t="s">
        <v>236</v>
      </c>
      <c r="B1424" t="s">
        <v>124</v>
      </c>
      <c r="C1424" t="s">
        <v>1788</v>
      </c>
      <c r="D1424">
        <v>1999</v>
      </c>
      <c r="E1424" t="s">
        <v>5540</v>
      </c>
      <c r="F1424" t="s">
        <v>5536</v>
      </c>
      <c r="G1424">
        <v>1999</v>
      </c>
    </row>
    <row r="1425" spans="1:7" x14ac:dyDescent="0.3">
      <c r="A1425" t="s">
        <v>236</v>
      </c>
      <c r="B1425" t="s">
        <v>15</v>
      </c>
      <c r="C1425" t="s">
        <v>1789</v>
      </c>
      <c r="D1425">
        <v>1984</v>
      </c>
      <c r="E1425" t="s">
        <v>5540</v>
      </c>
      <c r="F1425" t="s">
        <v>5536</v>
      </c>
      <c r="G1425">
        <v>1984</v>
      </c>
    </row>
    <row r="1426" spans="1:7" x14ac:dyDescent="0.3">
      <c r="A1426" t="s">
        <v>236</v>
      </c>
      <c r="B1426" t="s">
        <v>88</v>
      </c>
      <c r="C1426" t="s">
        <v>1790</v>
      </c>
      <c r="D1426">
        <v>1983</v>
      </c>
      <c r="E1426" t="s">
        <v>5540</v>
      </c>
      <c r="F1426" t="s">
        <v>5536</v>
      </c>
      <c r="G1426">
        <v>1983</v>
      </c>
    </row>
    <row r="1427" spans="1:7" x14ac:dyDescent="0.3">
      <c r="A1427" t="s">
        <v>236</v>
      </c>
      <c r="B1427" t="s">
        <v>127</v>
      </c>
      <c r="C1427" t="s">
        <v>1791</v>
      </c>
      <c r="D1427" t="s">
        <v>5536</v>
      </c>
      <c r="E1427" t="s">
        <v>5540</v>
      </c>
      <c r="F1427" t="s">
        <v>5536</v>
      </c>
      <c r="G1427" t="s">
        <v>5536</v>
      </c>
    </row>
    <row r="1428" spans="1:7" x14ac:dyDescent="0.3">
      <c r="A1428" t="s">
        <v>236</v>
      </c>
      <c r="B1428" t="s">
        <v>128</v>
      </c>
      <c r="C1428" t="s">
        <v>1792</v>
      </c>
      <c r="D1428">
        <v>2010</v>
      </c>
      <c r="E1428" t="s">
        <v>5540</v>
      </c>
      <c r="F1428" t="s">
        <v>5536</v>
      </c>
      <c r="G1428">
        <v>2010</v>
      </c>
    </row>
    <row r="1429" spans="1:7" x14ac:dyDescent="0.3">
      <c r="A1429" t="s">
        <v>236</v>
      </c>
      <c r="B1429" t="s">
        <v>90</v>
      </c>
      <c r="C1429" t="s">
        <v>1793</v>
      </c>
      <c r="D1429" t="s">
        <v>5536</v>
      </c>
      <c r="E1429" t="s">
        <v>5540</v>
      </c>
      <c r="F1429" t="s">
        <v>5536</v>
      </c>
      <c r="G1429" t="s">
        <v>5536</v>
      </c>
    </row>
    <row r="1430" spans="1:7" x14ac:dyDescent="0.3">
      <c r="A1430" t="s">
        <v>236</v>
      </c>
      <c r="B1430" t="s">
        <v>18</v>
      </c>
      <c r="C1430" t="s">
        <v>1794</v>
      </c>
      <c r="D1430">
        <v>1998</v>
      </c>
      <c r="E1430" t="s">
        <v>5540</v>
      </c>
      <c r="F1430" t="s">
        <v>5536</v>
      </c>
      <c r="G1430">
        <v>1998</v>
      </c>
    </row>
    <row r="1431" spans="1:7" x14ac:dyDescent="0.3">
      <c r="A1431" t="s">
        <v>236</v>
      </c>
      <c r="B1431" t="s">
        <v>20</v>
      </c>
      <c r="C1431" t="s">
        <v>1795</v>
      </c>
      <c r="D1431">
        <v>1987</v>
      </c>
      <c r="E1431" t="s">
        <v>5540</v>
      </c>
      <c r="F1431" t="s">
        <v>5536</v>
      </c>
      <c r="G1431">
        <v>1987</v>
      </c>
    </row>
    <row r="1432" spans="1:7" x14ac:dyDescent="0.3">
      <c r="A1432" t="s">
        <v>236</v>
      </c>
      <c r="B1432" t="s">
        <v>134</v>
      </c>
      <c r="C1432" t="s">
        <v>1796</v>
      </c>
      <c r="D1432" t="s">
        <v>5536</v>
      </c>
      <c r="E1432" t="s">
        <v>5540</v>
      </c>
      <c r="F1432" t="s">
        <v>5536</v>
      </c>
      <c r="G1432" t="s">
        <v>5536</v>
      </c>
    </row>
    <row r="1433" spans="1:7" x14ac:dyDescent="0.3">
      <c r="A1433" t="s">
        <v>236</v>
      </c>
      <c r="B1433" t="s">
        <v>62</v>
      </c>
      <c r="C1433" t="s">
        <v>1797</v>
      </c>
      <c r="D1433">
        <v>1985</v>
      </c>
      <c r="E1433" t="s">
        <v>5540</v>
      </c>
      <c r="F1433" t="s">
        <v>5536</v>
      </c>
      <c r="G1433">
        <v>1985</v>
      </c>
    </row>
    <row r="1434" spans="1:7" x14ac:dyDescent="0.3">
      <c r="A1434" t="s">
        <v>236</v>
      </c>
      <c r="B1434" s="2" t="s">
        <v>362</v>
      </c>
      <c r="C1434" t="s">
        <v>1798</v>
      </c>
      <c r="D1434" t="s">
        <v>5536</v>
      </c>
      <c r="E1434" t="s">
        <v>5540</v>
      </c>
      <c r="F1434" t="s">
        <v>5536</v>
      </c>
      <c r="G1434" t="s">
        <v>5536</v>
      </c>
    </row>
    <row r="1435" spans="1:7" x14ac:dyDescent="0.3">
      <c r="A1435" t="s">
        <v>236</v>
      </c>
      <c r="B1435" t="s">
        <v>98</v>
      </c>
      <c r="C1435" t="s">
        <v>1799</v>
      </c>
      <c r="D1435" t="s">
        <v>5536</v>
      </c>
      <c r="E1435" t="s">
        <v>5540</v>
      </c>
      <c r="F1435" t="s">
        <v>5536</v>
      </c>
      <c r="G1435" t="s">
        <v>5536</v>
      </c>
    </row>
    <row r="1436" spans="1:7" x14ac:dyDescent="0.3">
      <c r="A1436" t="s">
        <v>236</v>
      </c>
      <c r="B1436" t="s">
        <v>99</v>
      </c>
      <c r="C1436" t="s">
        <v>1800</v>
      </c>
      <c r="D1436">
        <v>1990</v>
      </c>
      <c r="E1436" t="s">
        <v>5540</v>
      </c>
      <c r="F1436" t="s">
        <v>5536</v>
      </c>
      <c r="G1436">
        <v>1990</v>
      </c>
    </row>
    <row r="1437" spans="1:7" x14ac:dyDescent="0.3">
      <c r="A1437" t="s">
        <v>236</v>
      </c>
      <c r="B1437" t="s">
        <v>101</v>
      </c>
      <c r="C1437" t="s">
        <v>1801</v>
      </c>
      <c r="D1437" t="s">
        <v>5536</v>
      </c>
      <c r="E1437" t="s">
        <v>5540</v>
      </c>
      <c r="F1437" t="s">
        <v>5536</v>
      </c>
      <c r="G1437" t="s">
        <v>5536</v>
      </c>
    </row>
    <row r="1438" spans="1:7" x14ac:dyDescent="0.3">
      <c r="A1438" t="s">
        <v>236</v>
      </c>
      <c r="B1438" t="s">
        <v>138</v>
      </c>
      <c r="C1438" t="s">
        <v>1802</v>
      </c>
      <c r="D1438">
        <v>2003</v>
      </c>
      <c r="E1438" t="s">
        <v>5540</v>
      </c>
      <c r="F1438" t="s">
        <v>5536</v>
      </c>
      <c r="G1438">
        <v>2003</v>
      </c>
    </row>
    <row r="1439" spans="1:7" x14ac:dyDescent="0.3">
      <c r="A1439" t="s">
        <v>236</v>
      </c>
      <c r="B1439" t="s">
        <v>28</v>
      </c>
      <c r="C1439" t="s">
        <v>1803</v>
      </c>
      <c r="D1439" t="s">
        <v>5536</v>
      </c>
      <c r="E1439" t="s">
        <v>5540</v>
      </c>
      <c r="F1439">
        <v>2.9776123000000001E-4</v>
      </c>
      <c r="G1439">
        <f>VLOOKUP(C1439,[1]basura!$E:$F,2,0)</f>
        <v>2009</v>
      </c>
    </row>
    <row r="1440" spans="1:7" x14ac:dyDescent="0.3">
      <c r="A1440" t="s">
        <v>236</v>
      </c>
      <c r="B1440" t="s">
        <v>102</v>
      </c>
      <c r="C1440" t="s">
        <v>1804</v>
      </c>
      <c r="D1440">
        <v>1994</v>
      </c>
      <c r="E1440" t="s">
        <v>5540</v>
      </c>
      <c r="F1440" t="s">
        <v>5536</v>
      </c>
      <c r="G1440">
        <v>1994</v>
      </c>
    </row>
    <row r="1441" spans="1:7" x14ac:dyDescent="0.3">
      <c r="A1441" t="s">
        <v>236</v>
      </c>
      <c r="B1441" t="s">
        <v>103</v>
      </c>
      <c r="C1441" t="s">
        <v>1805</v>
      </c>
      <c r="D1441" t="s">
        <v>5536</v>
      </c>
      <c r="E1441" t="s">
        <v>5540</v>
      </c>
      <c r="F1441" t="s">
        <v>5536</v>
      </c>
      <c r="G1441" t="s">
        <v>5536</v>
      </c>
    </row>
    <row r="1442" spans="1:7" x14ac:dyDescent="0.3">
      <c r="A1442" t="s">
        <v>236</v>
      </c>
      <c r="B1442" t="s">
        <v>106</v>
      </c>
      <c r="C1442" t="s">
        <v>1806</v>
      </c>
      <c r="D1442" t="s">
        <v>5536</v>
      </c>
      <c r="E1442" t="s">
        <v>5540</v>
      </c>
      <c r="F1442" t="s">
        <v>5536</v>
      </c>
      <c r="G1442" t="s">
        <v>5536</v>
      </c>
    </row>
    <row r="1443" spans="1:7" x14ac:dyDescent="0.3">
      <c r="A1443" t="s">
        <v>236</v>
      </c>
      <c r="B1443" t="s">
        <v>31</v>
      </c>
      <c r="C1443" t="s">
        <v>1807</v>
      </c>
      <c r="D1443">
        <v>1994</v>
      </c>
      <c r="E1443" t="s">
        <v>5540</v>
      </c>
      <c r="F1443" t="s">
        <v>5536</v>
      </c>
      <c r="G1443">
        <v>1994</v>
      </c>
    </row>
    <row r="1444" spans="1:7" x14ac:dyDescent="0.3">
      <c r="A1444" t="s">
        <v>236</v>
      </c>
      <c r="B1444" t="s">
        <v>118</v>
      </c>
      <c r="C1444" t="s">
        <v>1808</v>
      </c>
      <c r="D1444" t="s">
        <v>5536</v>
      </c>
      <c r="E1444" t="s">
        <v>5540</v>
      </c>
      <c r="F1444" t="s">
        <v>5536</v>
      </c>
      <c r="G1444" t="s">
        <v>5536</v>
      </c>
    </row>
    <row r="1445" spans="1:7" x14ac:dyDescent="0.3">
      <c r="A1445" t="s">
        <v>236</v>
      </c>
      <c r="B1445" t="s">
        <v>109</v>
      </c>
      <c r="C1445" t="s">
        <v>1809</v>
      </c>
      <c r="D1445">
        <v>1997</v>
      </c>
      <c r="E1445" t="s">
        <v>5540</v>
      </c>
      <c r="F1445" t="s">
        <v>5536</v>
      </c>
      <c r="G1445">
        <v>1997</v>
      </c>
    </row>
    <row r="1446" spans="1:7" x14ac:dyDescent="0.3">
      <c r="A1446" t="s">
        <v>236</v>
      </c>
      <c r="B1446" t="s">
        <v>141</v>
      </c>
      <c r="C1446" t="s">
        <v>1810</v>
      </c>
      <c r="D1446">
        <v>1995</v>
      </c>
      <c r="E1446" t="s">
        <v>5540</v>
      </c>
      <c r="F1446" t="s">
        <v>5536</v>
      </c>
      <c r="G1446">
        <v>1995</v>
      </c>
    </row>
    <row r="1447" spans="1:7" x14ac:dyDescent="0.3">
      <c r="A1447" t="s">
        <v>236</v>
      </c>
      <c r="B1447" t="s">
        <v>38</v>
      </c>
      <c r="C1447" t="s">
        <v>1811</v>
      </c>
      <c r="D1447">
        <v>1998</v>
      </c>
      <c r="E1447" t="s">
        <v>5540</v>
      </c>
      <c r="F1447" t="s">
        <v>5536</v>
      </c>
      <c r="G1447">
        <v>1998</v>
      </c>
    </row>
    <row r="1448" spans="1:7" x14ac:dyDescent="0.3">
      <c r="A1448" t="s">
        <v>236</v>
      </c>
      <c r="B1448" t="s">
        <v>39</v>
      </c>
      <c r="C1448" t="s">
        <v>1812</v>
      </c>
      <c r="D1448" t="s">
        <v>5536</v>
      </c>
      <c r="E1448" t="s">
        <v>5540</v>
      </c>
      <c r="F1448" t="s">
        <v>5536</v>
      </c>
      <c r="G1448" t="s">
        <v>5536</v>
      </c>
    </row>
    <row r="1449" spans="1:7" x14ac:dyDescent="0.3">
      <c r="A1449" t="s">
        <v>236</v>
      </c>
      <c r="B1449" t="s">
        <v>40</v>
      </c>
      <c r="C1449" t="s">
        <v>1813</v>
      </c>
      <c r="D1449" t="s">
        <v>5536</v>
      </c>
      <c r="E1449" t="s">
        <v>5540</v>
      </c>
      <c r="F1449" t="s">
        <v>5536</v>
      </c>
      <c r="G1449" t="s">
        <v>5536</v>
      </c>
    </row>
    <row r="1450" spans="1:7" x14ac:dyDescent="0.3">
      <c r="A1450" t="s">
        <v>236</v>
      </c>
      <c r="B1450" s="2" t="s">
        <v>361</v>
      </c>
      <c r="C1450" t="s">
        <v>1814</v>
      </c>
      <c r="D1450" t="s">
        <v>5536</v>
      </c>
      <c r="E1450" t="s">
        <v>5540</v>
      </c>
      <c r="F1450" t="s">
        <v>5536</v>
      </c>
      <c r="G1450" t="s">
        <v>5536</v>
      </c>
    </row>
    <row r="1451" spans="1:7" x14ac:dyDescent="0.3">
      <c r="A1451" t="s">
        <v>237</v>
      </c>
      <c r="B1451" t="s">
        <v>13</v>
      </c>
      <c r="C1451" t="s">
        <v>1824</v>
      </c>
      <c r="D1451" t="s">
        <v>5536</v>
      </c>
      <c r="E1451" t="s">
        <v>5540</v>
      </c>
      <c r="F1451" t="s">
        <v>5536</v>
      </c>
      <c r="G1451" t="s">
        <v>5536</v>
      </c>
    </row>
    <row r="1452" spans="1:7" x14ac:dyDescent="0.3">
      <c r="A1452" t="s">
        <v>237</v>
      </c>
      <c r="B1452" t="s">
        <v>3</v>
      </c>
      <c r="C1452" t="s">
        <v>1815</v>
      </c>
      <c r="D1452" t="s">
        <v>5536</v>
      </c>
      <c r="E1452" t="s">
        <v>5540</v>
      </c>
      <c r="F1452" t="s">
        <v>5536</v>
      </c>
      <c r="G1452" t="s">
        <v>5536</v>
      </c>
    </row>
    <row r="1453" spans="1:7" x14ac:dyDescent="0.3">
      <c r="A1453" t="s">
        <v>237</v>
      </c>
      <c r="B1453" t="s">
        <v>4</v>
      </c>
      <c r="C1453" t="s">
        <v>1816</v>
      </c>
      <c r="D1453">
        <v>1936</v>
      </c>
      <c r="E1453" t="s">
        <v>5540</v>
      </c>
      <c r="F1453" t="s">
        <v>5536</v>
      </c>
      <c r="G1453">
        <v>1936</v>
      </c>
    </row>
    <row r="1454" spans="1:7" x14ac:dyDescent="0.3">
      <c r="A1454" t="s">
        <v>237</v>
      </c>
      <c r="B1454" t="s">
        <v>157</v>
      </c>
      <c r="C1454" t="s">
        <v>1817</v>
      </c>
      <c r="D1454" t="s">
        <v>5536</v>
      </c>
      <c r="E1454" t="s">
        <v>5540</v>
      </c>
      <c r="F1454" t="s">
        <v>5536</v>
      </c>
      <c r="G1454" t="s">
        <v>5536</v>
      </c>
    </row>
    <row r="1455" spans="1:7" x14ac:dyDescent="0.3">
      <c r="A1455" t="s">
        <v>237</v>
      </c>
      <c r="B1455" t="s">
        <v>79</v>
      </c>
      <c r="C1455" t="s">
        <v>1818</v>
      </c>
      <c r="D1455">
        <v>2001</v>
      </c>
      <c r="E1455" t="s">
        <v>5540</v>
      </c>
      <c r="F1455" t="s">
        <v>5536</v>
      </c>
      <c r="G1455">
        <v>2001</v>
      </c>
    </row>
    <row r="1456" spans="1:7" x14ac:dyDescent="0.3">
      <c r="A1456" t="s">
        <v>237</v>
      </c>
      <c r="B1456" t="s">
        <v>7</v>
      </c>
      <c r="C1456" t="s">
        <v>1819</v>
      </c>
      <c r="D1456" t="s">
        <v>5536</v>
      </c>
      <c r="E1456" t="s">
        <v>5540</v>
      </c>
      <c r="F1456" t="s">
        <v>5536</v>
      </c>
      <c r="G1456" t="s">
        <v>5536</v>
      </c>
    </row>
    <row r="1457" spans="1:7" x14ac:dyDescent="0.3">
      <c r="A1457" t="s">
        <v>237</v>
      </c>
      <c r="B1457" t="s">
        <v>44</v>
      </c>
      <c r="C1457" t="s">
        <v>1820</v>
      </c>
      <c r="D1457">
        <v>1963</v>
      </c>
      <c r="E1457" t="s">
        <v>5540</v>
      </c>
      <c r="F1457" t="s">
        <v>5536</v>
      </c>
      <c r="G1457">
        <v>1963</v>
      </c>
    </row>
    <row r="1458" spans="1:7" x14ac:dyDescent="0.3">
      <c r="A1458" t="s">
        <v>237</v>
      </c>
      <c r="B1458" t="s">
        <v>45</v>
      </c>
      <c r="C1458" t="s">
        <v>1821</v>
      </c>
      <c r="D1458" t="s">
        <v>5536</v>
      </c>
      <c r="E1458" t="s">
        <v>5540</v>
      </c>
      <c r="F1458" t="s">
        <v>5536</v>
      </c>
      <c r="G1458" t="s">
        <v>5536</v>
      </c>
    </row>
    <row r="1459" spans="1:7" x14ac:dyDescent="0.3">
      <c r="A1459" t="s">
        <v>237</v>
      </c>
      <c r="B1459" t="s">
        <v>10</v>
      </c>
      <c r="C1459" t="s">
        <v>1822</v>
      </c>
      <c r="D1459">
        <v>1911</v>
      </c>
      <c r="E1459" t="s">
        <v>5540</v>
      </c>
      <c r="F1459" t="s">
        <v>5536</v>
      </c>
      <c r="G1459">
        <v>1911</v>
      </c>
    </row>
    <row r="1460" spans="1:7" x14ac:dyDescent="0.3">
      <c r="A1460" t="s">
        <v>237</v>
      </c>
      <c r="B1460" t="s">
        <v>85</v>
      </c>
      <c r="C1460" t="s">
        <v>1823</v>
      </c>
      <c r="D1460" t="s">
        <v>5536</v>
      </c>
      <c r="E1460" t="s">
        <v>5540</v>
      </c>
      <c r="F1460" t="s">
        <v>5536</v>
      </c>
      <c r="G1460" t="s">
        <v>5536</v>
      </c>
    </row>
    <row r="1461" spans="1:7" x14ac:dyDescent="0.3">
      <c r="A1461" t="s">
        <v>237</v>
      </c>
      <c r="B1461" t="s">
        <v>15</v>
      </c>
      <c r="C1461" t="s">
        <v>1825</v>
      </c>
      <c r="D1461" t="s">
        <v>5536</v>
      </c>
      <c r="E1461" t="s">
        <v>5540</v>
      </c>
      <c r="F1461" t="s">
        <v>5536</v>
      </c>
      <c r="G1461" t="s">
        <v>5536</v>
      </c>
    </row>
    <row r="1462" spans="1:7" x14ac:dyDescent="0.3">
      <c r="A1462" t="s">
        <v>237</v>
      </c>
      <c r="B1462" t="s">
        <v>152</v>
      </c>
      <c r="C1462" t="s">
        <v>1826</v>
      </c>
      <c r="D1462" t="s">
        <v>5536</v>
      </c>
      <c r="E1462" t="s">
        <v>5540</v>
      </c>
      <c r="F1462" t="s">
        <v>5536</v>
      </c>
      <c r="G1462" t="s">
        <v>5536</v>
      </c>
    </row>
    <row r="1463" spans="1:7" x14ac:dyDescent="0.3">
      <c r="A1463" t="s">
        <v>237</v>
      </c>
      <c r="B1463" t="s">
        <v>16</v>
      </c>
      <c r="C1463" t="s">
        <v>1827</v>
      </c>
      <c r="D1463">
        <v>1845</v>
      </c>
      <c r="E1463" t="s">
        <v>5540</v>
      </c>
      <c r="F1463" t="s">
        <v>5536</v>
      </c>
      <c r="G1463">
        <v>1845</v>
      </c>
    </row>
    <row r="1464" spans="1:7" x14ac:dyDescent="0.3">
      <c r="A1464" t="s">
        <v>237</v>
      </c>
      <c r="B1464" t="s">
        <v>18</v>
      </c>
      <c r="C1464" t="s">
        <v>1828</v>
      </c>
      <c r="D1464" t="s">
        <v>5536</v>
      </c>
      <c r="E1464" t="s">
        <v>5540</v>
      </c>
      <c r="F1464" t="s">
        <v>5536</v>
      </c>
      <c r="G1464" t="s">
        <v>5536</v>
      </c>
    </row>
    <row r="1465" spans="1:7" x14ac:dyDescent="0.3">
      <c r="A1465" t="s">
        <v>237</v>
      </c>
      <c r="B1465" t="s">
        <v>20</v>
      </c>
      <c r="C1465" t="s">
        <v>1829</v>
      </c>
      <c r="D1465">
        <v>1887</v>
      </c>
      <c r="E1465" t="s">
        <v>5540</v>
      </c>
      <c r="F1465">
        <v>1.708776E-5</v>
      </c>
      <c r="G1465">
        <v>1887</v>
      </c>
    </row>
    <row r="1466" spans="1:7" x14ac:dyDescent="0.3">
      <c r="A1466" t="s">
        <v>237</v>
      </c>
      <c r="B1466" s="2" t="s">
        <v>359</v>
      </c>
      <c r="C1466" t="s">
        <v>1830</v>
      </c>
      <c r="D1466">
        <v>1993</v>
      </c>
      <c r="E1466" t="s">
        <v>5540</v>
      </c>
      <c r="F1466" t="s">
        <v>5536</v>
      </c>
      <c r="G1466">
        <v>1993</v>
      </c>
    </row>
    <row r="1467" spans="1:7" x14ac:dyDescent="0.3">
      <c r="A1467" t="s">
        <v>237</v>
      </c>
      <c r="B1467" t="s">
        <v>222</v>
      </c>
      <c r="C1467" t="s">
        <v>1831</v>
      </c>
      <c r="D1467" t="s">
        <v>5536</v>
      </c>
      <c r="E1467" t="s">
        <v>5540</v>
      </c>
      <c r="F1467" t="s">
        <v>5536</v>
      </c>
      <c r="G1467" t="s">
        <v>5536</v>
      </c>
    </row>
    <row r="1468" spans="1:7" x14ac:dyDescent="0.3">
      <c r="A1468" t="s">
        <v>237</v>
      </c>
      <c r="B1468" t="s">
        <v>143</v>
      </c>
      <c r="C1468" t="s">
        <v>1832</v>
      </c>
      <c r="D1468" t="s">
        <v>5536</v>
      </c>
      <c r="E1468" t="s">
        <v>5540</v>
      </c>
      <c r="F1468" t="s">
        <v>5536</v>
      </c>
      <c r="G1468" t="s">
        <v>5536</v>
      </c>
    </row>
    <row r="1469" spans="1:7" x14ac:dyDescent="0.3">
      <c r="A1469" t="s">
        <v>237</v>
      </c>
      <c r="B1469" t="s">
        <v>99</v>
      </c>
      <c r="C1469" t="s">
        <v>1833</v>
      </c>
      <c r="D1469" t="s">
        <v>5536</v>
      </c>
      <c r="E1469" t="s">
        <v>5540</v>
      </c>
      <c r="F1469" t="s">
        <v>5536</v>
      </c>
      <c r="G1469" t="s">
        <v>5536</v>
      </c>
    </row>
    <row r="1470" spans="1:7" x14ac:dyDescent="0.3">
      <c r="A1470" t="s">
        <v>237</v>
      </c>
      <c r="B1470" t="s">
        <v>25</v>
      </c>
      <c r="C1470" t="s">
        <v>1834</v>
      </c>
      <c r="D1470" t="s">
        <v>5536</v>
      </c>
      <c r="E1470" t="s">
        <v>5540</v>
      </c>
      <c r="F1470" t="s">
        <v>5536</v>
      </c>
      <c r="G1470" t="s">
        <v>5536</v>
      </c>
    </row>
    <row r="1471" spans="1:7" x14ac:dyDescent="0.3">
      <c r="A1471" t="s">
        <v>237</v>
      </c>
      <c r="B1471" t="s">
        <v>28</v>
      </c>
      <c r="C1471" t="s">
        <v>1836</v>
      </c>
      <c r="D1471" t="s">
        <v>5536</v>
      </c>
      <c r="E1471" t="s">
        <v>5540</v>
      </c>
      <c r="F1471" t="s">
        <v>5536</v>
      </c>
      <c r="G1471" t="s">
        <v>5536</v>
      </c>
    </row>
    <row r="1472" spans="1:7" x14ac:dyDescent="0.3">
      <c r="A1472" t="s">
        <v>237</v>
      </c>
      <c r="B1472" t="s">
        <v>102</v>
      </c>
      <c r="C1472" t="s">
        <v>1837</v>
      </c>
      <c r="D1472" t="s">
        <v>5536</v>
      </c>
      <c r="E1472" t="s">
        <v>5540</v>
      </c>
      <c r="F1472" t="s">
        <v>5536</v>
      </c>
      <c r="G1472" t="s">
        <v>5536</v>
      </c>
    </row>
    <row r="1473" spans="1:7" x14ac:dyDescent="0.3">
      <c r="A1473" t="s">
        <v>237</v>
      </c>
      <c r="B1473" t="s">
        <v>30</v>
      </c>
      <c r="C1473" t="s">
        <v>1838</v>
      </c>
      <c r="D1473">
        <v>1962</v>
      </c>
      <c r="E1473" t="s">
        <v>5540</v>
      </c>
      <c r="F1473" t="s">
        <v>5536</v>
      </c>
      <c r="G1473">
        <v>1962</v>
      </c>
    </row>
    <row r="1474" spans="1:7" x14ac:dyDescent="0.3">
      <c r="A1474" t="s">
        <v>237</v>
      </c>
      <c r="B1474" t="s">
        <v>109</v>
      </c>
      <c r="C1474" t="s">
        <v>1839</v>
      </c>
      <c r="D1474" t="s">
        <v>5536</v>
      </c>
      <c r="E1474" t="s">
        <v>5540</v>
      </c>
      <c r="F1474" t="s">
        <v>5536</v>
      </c>
      <c r="G1474" t="s">
        <v>5536</v>
      </c>
    </row>
    <row r="1475" spans="1:7" x14ac:dyDescent="0.3">
      <c r="A1475" t="s">
        <v>237</v>
      </c>
      <c r="B1475" t="s">
        <v>34</v>
      </c>
      <c r="C1475" t="s">
        <v>1840</v>
      </c>
      <c r="D1475" t="s">
        <v>5536</v>
      </c>
      <c r="E1475" t="s">
        <v>5540</v>
      </c>
      <c r="F1475" t="s">
        <v>5536</v>
      </c>
      <c r="G1475" t="s">
        <v>5536</v>
      </c>
    </row>
    <row r="1476" spans="1:7" x14ac:dyDescent="0.3">
      <c r="A1476" t="s">
        <v>237</v>
      </c>
      <c r="B1476" s="2" t="s">
        <v>356</v>
      </c>
      <c r="C1476" t="s">
        <v>1841</v>
      </c>
      <c r="D1476" t="s">
        <v>5536</v>
      </c>
      <c r="E1476" t="s">
        <v>5540</v>
      </c>
      <c r="F1476" t="s">
        <v>5536</v>
      </c>
      <c r="G1476" t="s">
        <v>5536</v>
      </c>
    </row>
    <row r="1477" spans="1:7" x14ac:dyDescent="0.3">
      <c r="A1477" t="s">
        <v>237</v>
      </c>
      <c r="B1477" t="s">
        <v>141</v>
      </c>
      <c r="C1477" t="s">
        <v>1842</v>
      </c>
      <c r="D1477" t="s">
        <v>5536</v>
      </c>
      <c r="E1477" t="s">
        <v>5540</v>
      </c>
      <c r="F1477" t="s">
        <v>5536</v>
      </c>
      <c r="G1477" t="s">
        <v>5536</v>
      </c>
    </row>
    <row r="1478" spans="1:7" x14ac:dyDescent="0.3">
      <c r="A1478" t="s">
        <v>237</v>
      </c>
      <c r="B1478" t="s">
        <v>39</v>
      </c>
      <c r="C1478" t="s">
        <v>1843</v>
      </c>
      <c r="D1478" t="s">
        <v>5536</v>
      </c>
      <c r="E1478" t="s">
        <v>5540</v>
      </c>
      <c r="F1478" t="s">
        <v>5536</v>
      </c>
      <c r="G1478" t="s">
        <v>5536</v>
      </c>
    </row>
    <row r="1479" spans="1:7" x14ac:dyDescent="0.3">
      <c r="A1479" t="s">
        <v>237</v>
      </c>
      <c r="B1479" t="s">
        <v>42</v>
      </c>
      <c r="C1479" t="s">
        <v>1844</v>
      </c>
      <c r="D1479">
        <v>1975</v>
      </c>
      <c r="E1479" t="s">
        <v>5540</v>
      </c>
      <c r="F1479" t="s">
        <v>5536</v>
      </c>
      <c r="G1479">
        <v>1975</v>
      </c>
    </row>
    <row r="1480" spans="1:7" x14ac:dyDescent="0.3">
      <c r="A1480" t="s">
        <v>237</v>
      </c>
      <c r="B1480" t="s">
        <v>163</v>
      </c>
      <c r="C1480" t="s">
        <v>1835</v>
      </c>
      <c r="D1480" t="s">
        <v>5536</v>
      </c>
      <c r="E1480" t="s">
        <v>5538</v>
      </c>
      <c r="F1480" t="e">
        <v>#N/A</v>
      </c>
      <c r="G1480" t="s">
        <v>5536</v>
      </c>
    </row>
    <row r="1481" spans="1:7" x14ac:dyDescent="0.3">
      <c r="A1481" t="s">
        <v>238</v>
      </c>
      <c r="B1481" t="s">
        <v>13</v>
      </c>
      <c r="C1481" t="s">
        <v>1851</v>
      </c>
      <c r="D1481" t="s">
        <v>5536</v>
      </c>
      <c r="E1481" t="s">
        <v>5540</v>
      </c>
      <c r="F1481" t="s">
        <v>5536</v>
      </c>
      <c r="G1481" t="s">
        <v>5536</v>
      </c>
    </row>
    <row r="1482" spans="1:7" x14ac:dyDescent="0.3">
      <c r="A1482" t="s">
        <v>238</v>
      </c>
      <c r="B1482" t="s">
        <v>113</v>
      </c>
      <c r="C1482" t="s">
        <v>1845</v>
      </c>
      <c r="D1482" t="s">
        <v>5536</v>
      </c>
      <c r="E1482" t="s">
        <v>5540</v>
      </c>
      <c r="F1482" t="s">
        <v>5536</v>
      </c>
      <c r="G1482" t="s">
        <v>5536</v>
      </c>
    </row>
    <row r="1483" spans="1:7" x14ac:dyDescent="0.3">
      <c r="A1483" t="s">
        <v>238</v>
      </c>
      <c r="B1483" t="s">
        <v>4</v>
      </c>
      <c r="C1483" t="s">
        <v>1846</v>
      </c>
      <c r="D1483">
        <v>1901</v>
      </c>
      <c r="E1483" t="s">
        <v>5540</v>
      </c>
      <c r="F1483" t="s">
        <v>5536</v>
      </c>
      <c r="G1483">
        <v>1901</v>
      </c>
    </row>
    <row r="1484" spans="1:7" x14ac:dyDescent="0.3">
      <c r="A1484" t="s">
        <v>238</v>
      </c>
      <c r="B1484" t="s">
        <v>79</v>
      </c>
      <c r="C1484" t="s">
        <v>1847</v>
      </c>
      <c r="D1484">
        <v>2004</v>
      </c>
      <c r="E1484" t="s">
        <v>5540</v>
      </c>
      <c r="F1484" t="s">
        <v>5536</v>
      </c>
      <c r="G1484">
        <v>2004</v>
      </c>
    </row>
    <row r="1485" spans="1:7" x14ac:dyDescent="0.3">
      <c r="A1485" t="s">
        <v>238</v>
      </c>
      <c r="B1485" t="s">
        <v>6</v>
      </c>
      <c r="C1485" t="s">
        <v>1848</v>
      </c>
      <c r="D1485" t="s">
        <v>5536</v>
      </c>
      <c r="E1485" t="s">
        <v>5540</v>
      </c>
      <c r="F1485" t="s">
        <v>5536</v>
      </c>
      <c r="G1485" t="s">
        <v>5536</v>
      </c>
    </row>
    <row r="1486" spans="1:7" x14ac:dyDescent="0.3">
      <c r="A1486" t="s">
        <v>238</v>
      </c>
      <c r="B1486" t="s">
        <v>7</v>
      </c>
      <c r="C1486" t="s">
        <v>1849</v>
      </c>
      <c r="D1486" t="s">
        <v>5536</v>
      </c>
      <c r="E1486" t="s">
        <v>5540</v>
      </c>
      <c r="F1486" t="s">
        <v>5536</v>
      </c>
      <c r="G1486" t="s">
        <v>5536</v>
      </c>
    </row>
    <row r="1487" spans="1:7" x14ac:dyDescent="0.3">
      <c r="A1487" t="s">
        <v>238</v>
      </c>
      <c r="B1487" s="2" t="s">
        <v>11</v>
      </c>
      <c r="C1487" t="s">
        <v>1850</v>
      </c>
      <c r="D1487" t="s">
        <v>5536</v>
      </c>
      <c r="E1487" t="s">
        <v>5540</v>
      </c>
      <c r="F1487" t="s">
        <v>5536</v>
      </c>
      <c r="G1487" t="s">
        <v>5536</v>
      </c>
    </row>
    <row r="1488" spans="1:7" x14ac:dyDescent="0.3">
      <c r="A1488" t="s">
        <v>238</v>
      </c>
      <c r="B1488" t="s">
        <v>15</v>
      </c>
      <c r="C1488" t="s">
        <v>1852</v>
      </c>
      <c r="D1488" t="s">
        <v>5536</v>
      </c>
      <c r="E1488" t="s">
        <v>5540</v>
      </c>
      <c r="F1488" t="s">
        <v>5536</v>
      </c>
      <c r="G1488" t="s">
        <v>5536</v>
      </c>
    </row>
    <row r="1489" spans="1:7" x14ac:dyDescent="0.3">
      <c r="A1489" t="s">
        <v>238</v>
      </c>
      <c r="B1489" t="s">
        <v>89</v>
      </c>
      <c r="C1489" t="s">
        <v>1853</v>
      </c>
      <c r="D1489" t="s">
        <v>5536</v>
      </c>
      <c r="E1489" t="s">
        <v>5540</v>
      </c>
      <c r="F1489" t="s">
        <v>5536</v>
      </c>
      <c r="G1489" t="s">
        <v>5536</v>
      </c>
    </row>
    <row r="1490" spans="1:7" x14ac:dyDescent="0.3">
      <c r="A1490" t="s">
        <v>238</v>
      </c>
      <c r="B1490" t="s">
        <v>16</v>
      </c>
      <c r="C1490" t="s">
        <v>1854</v>
      </c>
      <c r="D1490" t="s">
        <v>5536</v>
      </c>
      <c r="E1490" t="s">
        <v>5540</v>
      </c>
      <c r="F1490" t="s">
        <v>5536</v>
      </c>
      <c r="G1490" t="s">
        <v>5536</v>
      </c>
    </row>
    <row r="1491" spans="1:7" x14ac:dyDescent="0.3">
      <c r="A1491" t="s">
        <v>238</v>
      </c>
      <c r="B1491" t="s">
        <v>128</v>
      </c>
      <c r="C1491" t="s">
        <v>1855</v>
      </c>
      <c r="D1491">
        <v>1991</v>
      </c>
      <c r="E1491" t="s">
        <v>5540</v>
      </c>
      <c r="F1491" t="s">
        <v>5536</v>
      </c>
      <c r="G1491">
        <v>1991</v>
      </c>
    </row>
    <row r="1492" spans="1:7" x14ac:dyDescent="0.3">
      <c r="A1492" t="s">
        <v>238</v>
      </c>
      <c r="B1492" t="s">
        <v>18</v>
      </c>
      <c r="C1492" t="s">
        <v>1856</v>
      </c>
      <c r="D1492" t="s">
        <v>5536</v>
      </c>
      <c r="E1492" t="s">
        <v>5540</v>
      </c>
      <c r="F1492" t="s">
        <v>5536</v>
      </c>
      <c r="G1492" t="s">
        <v>5536</v>
      </c>
    </row>
    <row r="1493" spans="1:7" x14ac:dyDescent="0.3">
      <c r="A1493" t="s">
        <v>238</v>
      </c>
      <c r="B1493" t="s">
        <v>20</v>
      </c>
      <c r="C1493" t="s">
        <v>1857</v>
      </c>
      <c r="D1493" t="s">
        <v>5536</v>
      </c>
      <c r="E1493" t="s">
        <v>5540</v>
      </c>
      <c r="F1493" t="s">
        <v>5536</v>
      </c>
      <c r="G1493" t="s">
        <v>5536</v>
      </c>
    </row>
    <row r="1494" spans="1:7" x14ac:dyDescent="0.3">
      <c r="A1494" t="s">
        <v>238</v>
      </c>
      <c r="B1494" t="s">
        <v>62</v>
      </c>
      <c r="C1494" t="s">
        <v>1858</v>
      </c>
      <c r="D1494" t="s">
        <v>5536</v>
      </c>
      <c r="E1494" t="s">
        <v>5540</v>
      </c>
      <c r="F1494" t="s">
        <v>5536</v>
      </c>
      <c r="G1494" t="s">
        <v>5536</v>
      </c>
    </row>
    <row r="1495" spans="1:7" x14ac:dyDescent="0.3">
      <c r="A1495" t="s">
        <v>238</v>
      </c>
      <c r="B1495" t="s">
        <v>98</v>
      </c>
      <c r="C1495" t="s">
        <v>1859</v>
      </c>
      <c r="D1495" t="s">
        <v>5536</v>
      </c>
      <c r="E1495" t="s">
        <v>5540</v>
      </c>
      <c r="F1495" t="s">
        <v>5536</v>
      </c>
      <c r="G1495" t="s">
        <v>5536</v>
      </c>
    </row>
    <row r="1496" spans="1:7" x14ac:dyDescent="0.3">
      <c r="A1496" t="s">
        <v>238</v>
      </c>
      <c r="B1496" t="s">
        <v>99</v>
      </c>
      <c r="C1496" t="s">
        <v>1860</v>
      </c>
      <c r="D1496" t="s">
        <v>5536</v>
      </c>
      <c r="E1496" t="s">
        <v>5540</v>
      </c>
      <c r="F1496" t="s">
        <v>5536</v>
      </c>
      <c r="G1496" t="s">
        <v>5536</v>
      </c>
    </row>
    <row r="1497" spans="1:7" x14ac:dyDescent="0.3">
      <c r="A1497" t="s">
        <v>238</v>
      </c>
      <c r="B1497" t="s">
        <v>25</v>
      </c>
      <c r="C1497" t="s">
        <v>1861</v>
      </c>
      <c r="D1497" t="s">
        <v>5536</v>
      </c>
      <c r="E1497" t="s">
        <v>5540</v>
      </c>
      <c r="F1497" t="s">
        <v>5536</v>
      </c>
      <c r="G1497" t="s">
        <v>5536</v>
      </c>
    </row>
    <row r="1498" spans="1:7" x14ac:dyDescent="0.3">
      <c r="A1498" t="s">
        <v>238</v>
      </c>
      <c r="B1498" t="s">
        <v>27</v>
      </c>
      <c r="C1498" t="s">
        <v>1862</v>
      </c>
      <c r="D1498" t="s">
        <v>5536</v>
      </c>
      <c r="E1498" t="s">
        <v>5540</v>
      </c>
      <c r="F1498" t="s">
        <v>5536</v>
      </c>
      <c r="G1498" t="s">
        <v>5536</v>
      </c>
    </row>
    <row r="1499" spans="1:7" x14ac:dyDescent="0.3">
      <c r="A1499" t="s">
        <v>238</v>
      </c>
      <c r="B1499" t="s">
        <v>28</v>
      </c>
      <c r="C1499" t="s">
        <v>1863</v>
      </c>
      <c r="D1499">
        <v>1955</v>
      </c>
      <c r="E1499" t="s">
        <v>5540</v>
      </c>
      <c r="F1499" t="s">
        <v>5536</v>
      </c>
      <c r="G1499">
        <v>1955</v>
      </c>
    </row>
    <row r="1500" spans="1:7" x14ac:dyDescent="0.3">
      <c r="A1500" t="s">
        <v>238</v>
      </c>
      <c r="B1500" t="s">
        <v>108</v>
      </c>
      <c r="C1500" t="s">
        <v>1864</v>
      </c>
      <c r="D1500" t="s">
        <v>5536</v>
      </c>
      <c r="E1500" t="s">
        <v>5540</v>
      </c>
      <c r="F1500" t="s">
        <v>5536</v>
      </c>
      <c r="G1500" t="s">
        <v>5536</v>
      </c>
    </row>
    <row r="1501" spans="1:7" x14ac:dyDescent="0.3">
      <c r="A1501" t="s">
        <v>238</v>
      </c>
      <c r="B1501" t="s">
        <v>30</v>
      </c>
      <c r="C1501" t="s">
        <v>1865</v>
      </c>
      <c r="D1501">
        <v>1955</v>
      </c>
      <c r="E1501" t="s">
        <v>5540</v>
      </c>
      <c r="F1501" t="s">
        <v>5536</v>
      </c>
      <c r="G1501">
        <v>1955</v>
      </c>
    </row>
    <row r="1502" spans="1:7" x14ac:dyDescent="0.3">
      <c r="A1502" t="s">
        <v>238</v>
      </c>
      <c r="B1502" t="s">
        <v>31</v>
      </c>
      <c r="C1502" t="s">
        <v>1866</v>
      </c>
      <c r="D1502">
        <v>1969</v>
      </c>
      <c r="E1502" t="s">
        <v>5540</v>
      </c>
      <c r="F1502">
        <v>1.3705010000000001E-5</v>
      </c>
      <c r="G1502">
        <v>1969</v>
      </c>
    </row>
    <row r="1503" spans="1:7" x14ac:dyDescent="0.3">
      <c r="A1503" t="s">
        <v>238</v>
      </c>
      <c r="B1503" t="s">
        <v>36</v>
      </c>
      <c r="C1503" t="s">
        <v>1867</v>
      </c>
      <c r="D1503" t="s">
        <v>5536</v>
      </c>
      <c r="E1503" t="s">
        <v>5540</v>
      </c>
      <c r="F1503" t="s">
        <v>5536</v>
      </c>
      <c r="G1503" t="s">
        <v>5536</v>
      </c>
    </row>
    <row r="1504" spans="1:7" x14ac:dyDescent="0.3">
      <c r="A1504" t="s">
        <v>238</v>
      </c>
      <c r="B1504" t="s">
        <v>38</v>
      </c>
      <c r="C1504" t="s">
        <v>1868</v>
      </c>
      <c r="D1504">
        <v>1925</v>
      </c>
      <c r="E1504" t="s">
        <v>5540</v>
      </c>
      <c r="F1504" t="s">
        <v>5536</v>
      </c>
      <c r="G1504">
        <v>1925</v>
      </c>
    </row>
    <row r="1505" spans="1:7" x14ac:dyDescent="0.3">
      <c r="A1505" t="s">
        <v>238</v>
      </c>
      <c r="B1505" t="s">
        <v>39</v>
      </c>
      <c r="C1505" t="s">
        <v>1869</v>
      </c>
      <c r="D1505">
        <v>1800</v>
      </c>
      <c r="E1505" t="s">
        <v>5540</v>
      </c>
      <c r="F1505" t="s">
        <v>5536</v>
      </c>
      <c r="G1505">
        <v>1800</v>
      </c>
    </row>
    <row r="1506" spans="1:7" x14ac:dyDescent="0.3">
      <c r="A1506" t="s">
        <v>239</v>
      </c>
      <c r="B1506" t="s">
        <v>79</v>
      </c>
      <c r="C1506" t="s">
        <v>1870</v>
      </c>
      <c r="D1506">
        <v>1982</v>
      </c>
      <c r="E1506" t="s">
        <v>5540</v>
      </c>
      <c r="F1506" t="s">
        <v>5536</v>
      </c>
      <c r="G1506">
        <v>1982</v>
      </c>
    </row>
    <row r="1507" spans="1:7" x14ac:dyDescent="0.3">
      <c r="A1507" t="s">
        <v>239</v>
      </c>
      <c r="B1507" t="s">
        <v>125</v>
      </c>
      <c r="C1507" t="s">
        <v>1871</v>
      </c>
      <c r="D1507">
        <v>2003</v>
      </c>
      <c r="E1507" t="s">
        <v>5540</v>
      </c>
      <c r="F1507" t="s">
        <v>5536</v>
      </c>
      <c r="G1507">
        <v>2003</v>
      </c>
    </row>
    <row r="1508" spans="1:7" x14ac:dyDescent="0.3">
      <c r="A1508" t="s">
        <v>239</v>
      </c>
      <c r="B1508" t="s">
        <v>15</v>
      </c>
      <c r="C1508" t="s">
        <v>1872</v>
      </c>
      <c r="D1508" t="s">
        <v>5536</v>
      </c>
      <c r="E1508" t="s">
        <v>5540</v>
      </c>
      <c r="F1508" t="s">
        <v>5536</v>
      </c>
      <c r="G1508" t="s">
        <v>5536</v>
      </c>
    </row>
    <row r="1509" spans="1:7" x14ac:dyDescent="0.3">
      <c r="A1509" t="s">
        <v>239</v>
      </c>
      <c r="B1509" t="s">
        <v>88</v>
      </c>
      <c r="C1509" t="s">
        <v>1873</v>
      </c>
      <c r="D1509" t="s">
        <v>5536</v>
      </c>
      <c r="E1509" t="s">
        <v>5540</v>
      </c>
      <c r="F1509" t="s">
        <v>5536</v>
      </c>
      <c r="G1509" t="s">
        <v>5536</v>
      </c>
    </row>
    <row r="1510" spans="1:7" x14ac:dyDescent="0.3">
      <c r="A1510" t="s">
        <v>239</v>
      </c>
      <c r="B1510" t="s">
        <v>128</v>
      </c>
      <c r="C1510" t="s">
        <v>1874</v>
      </c>
      <c r="D1510">
        <v>1984</v>
      </c>
      <c r="E1510" t="s">
        <v>5540</v>
      </c>
      <c r="F1510" t="s">
        <v>5536</v>
      </c>
      <c r="G1510">
        <v>1984</v>
      </c>
    </row>
    <row r="1511" spans="1:7" x14ac:dyDescent="0.3">
      <c r="A1511" t="s">
        <v>239</v>
      </c>
      <c r="B1511" t="s">
        <v>18</v>
      </c>
      <c r="C1511" t="s">
        <v>1875</v>
      </c>
      <c r="D1511" t="s">
        <v>5536</v>
      </c>
      <c r="E1511" t="s">
        <v>5540</v>
      </c>
      <c r="F1511" t="s">
        <v>5536</v>
      </c>
      <c r="G1511" t="s">
        <v>5536</v>
      </c>
    </row>
    <row r="1512" spans="1:7" x14ac:dyDescent="0.3">
      <c r="A1512" t="s">
        <v>239</v>
      </c>
      <c r="B1512" t="s">
        <v>62</v>
      </c>
      <c r="C1512" t="s">
        <v>1876</v>
      </c>
      <c r="D1512" t="s">
        <v>5536</v>
      </c>
      <c r="E1512" t="s">
        <v>5540</v>
      </c>
      <c r="F1512" t="s">
        <v>5536</v>
      </c>
      <c r="G1512" t="s">
        <v>5536</v>
      </c>
    </row>
    <row r="1513" spans="1:7" x14ac:dyDescent="0.3">
      <c r="A1513" t="s">
        <v>239</v>
      </c>
      <c r="B1513" t="s">
        <v>99</v>
      </c>
      <c r="C1513" t="s">
        <v>1877</v>
      </c>
      <c r="D1513">
        <v>1995</v>
      </c>
      <c r="E1513" t="s">
        <v>5540</v>
      </c>
      <c r="F1513" t="s">
        <v>5536</v>
      </c>
      <c r="G1513">
        <v>1995</v>
      </c>
    </row>
    <row r="1514" spans="1:7" x14ac:dyDescent="0.3">
      <c r="A1514" t="s">
        <v>239</v>
      </c>
      <c r="B1514" t="s">
        <v>28</v>
      </c>
      <c r="C1514" t="s">
        <v>1878</v>
      </c>
      <c r="D1514" t="s">
        <v>5536</v>
      </c>
      <c r="E1514" t="s">
        <v>5540</v>
      </c>
      <c r="F1514" t="s">
        <v>5536</v>
      </c>
      <c r="G1514" t="s">
        <v>5536</v>
      </c>
    </row>
    <row r="1515" spans="1:7" x14ac:dyDescent="0.3">
      <c r="A1515" t="s">
        <v>239</v>
      </c>
      <c r="B1515" t="s">
        <v>31</v>
      </c>
      <c r="C1515" t="s">
        <v>1879</v>
      </c>
      <c r="D1515" t="s">
        <v>5536</v>
      </c>
      <c r="E1515" t="s">
        <v>5540</v>
      </c>
      <c r="F1515" t="s">
        <v>5536</v>
      </c>
      <c r="G1515" t="s">
        <v>5536</v>
      </c>
    </row>
    <row r="1516" spans="1:7" x14ac:dyDescent="0.3">
      <c r="A1516" t="s">
        <v>239</v>
      </c>
      <c r="B1516" t="s">
        <v>118</v>
      </c>
      <c r="C1516" t="s">
        <v>1880</v>
      </c>
      <c r="D1516" t="s">
        <v>5536</v>
      </c>
      <c r="E1516" t="s">
        <v>5540</v>
      </c>
      <c r="F1516" t="s">
        <v>5536</v>
      </c>
      <c r="G1516" t="s">
        <v>5536</v>
      </c>
    </row>
    <row r="1517" spans="1:7" x14ac:dyDescent="0.3">
      <c r="A1517" t="s">
        <v>239</v>
      </c>
      <c r="B1517" t="s">
        <v>139</v>
      </c>
      <c r="C1517" t="s">
        <v>1881</v>
      </c>
      <c r="D1517" t="s">
        <v>5536</v>
      </c>
      <c r="E1517" t="s">
        <v>5540</v>
      </c>
      <c r="F1517" t="s">
        <v>5536</v>
      </c>
      <c r="G1517" t="s">
        <v>5536</v>
      </c>
    </row>
    <row r="1518" spans="1:7" x14ac:dyDescent="0.3">
      <c r="A1518" t="s">
        <v>239</v>
      </c>
      <c r="B1518" t="s">
        <v>38</v>
      </c>
      <c r="C1518" t="s">
        <v>1882</v>
      </c>
      <c r="D1518">
        <v>1956</v>
      </c>
      <c r="E1518" t="s">
        <v>5540</v>
      </c>
      <c r="F1518">
        <v>5.4465678300000004E-3</v>
      </c>
      <c r="G1518">
        <v>1956</v>
      </c>
    </row>
    <row r="1519" spans="1:7" x14ac:dyDescent="0.3">
      <c r="A1519" t="s">
        <v>239</v>
      </c>
      <c r="B1519" t="s">
        <v>39</v>
      </c>
      <c r="C1519" t="s">
        <v>1883</v>
      </c>
      <c r="D1519" t="s">
        <v>5536</v>
      </c>
      <c r="E1519" t="s">
        <v>5540</v>
      </c>
      <c r="F1519" t="s">
        <v>5536</v>
      </c>
      <c r="G1519" t="s">
        <v>5536</v>
      </c>
    </row>
    <row r="1520" spans="1:7" x14ac:dyDescent="0.3">
      <c r="A1520" t="s">
        <v>240</v>
      </c>
      <c r="B1520" t="s">
        <v>56</v>
      </c>
      <c r="C1520" t="s">
        <v>1897</v>
      </c>
      <c r="D1520" t="s">
        <v>5536</v>
      </c>
      <c r="E1520" t="s">
        <v>5538</v>
      </c>
      <c r="F1520" t="e">
        <v>#N/A</v>
      </c>
      <c r="G1520" t="s">
        <v>5536</v>
      </c>
    </row>
    <row r="1521" spans="1:7" x14ac:dyDescent="0.3">
      <c r="A1521" t="s">
        <v>240</v>
      </c>
      <c r="B1521" t="s">
        <v>4</v>
      </c>
      <c r="C1521" t="s">
        <v>1884</v>
      </c>
      <c r="D1521">
        <v>1875</v>
      </c>
      <c r="E1521" t="s">
        <v>5540</v>
      </c>
      <c r="F1521">
        <v>2.5963486340000001E-2</v>
      </c>
      <c r="G1521">
        <v>1875</v>
      </c>
    </row>
    <row r="1522" spans="1:7" x14ac:dyDescent="0.3">
      <c r="A1522" t="s">
        <v>240</v>
      </c>
      <c r="B1522" t="s">
        <v>51</v>
      </c>
      <c r="C1522" t="s">
        <v>1885</v>
      </c>
      <c r="D1522" t="s">
        <v>5536</v>
      </c>
      <c r="E1522" t="s">
        <v>5540</v>
      </c>
      <c r="F1522" t="s">
        <v>5536</v>
      </c>
      <c r="G1522" t="s">
        <v>5536</v>
      </c>
    </row>
    <row r="1523" spans="1:7" x14ac:dyDescent="0.3">
      <c r="A1523" t="s">
        <v>240</v>
      </c>
      <c r="B1523" t="s">
        <v>217</v>
      </c>
      <c r="C1523" t="s">
        <v>1886</v>
      </c>
      <c r="D1523" t="s">
        <v>5536</v>
      </c>
      <c r="E1523" t="s">
        <v>5540</v>
      </c>
      <c r="F1523" t="s">
        <v>5536</v>
      </c>
      <c r="G1523" t="s">
        <v>5536</v>
      </c>
    </row>
    <row r="1524" spans="1:7" x14ac:dyDescent="0.3">
      <c r="A1524" t="s">
        <v>240</v>
      </c>
      <c r="B1524" t="s">
        <v>158</v>
      </c>
      <c r="C1524" t="s">
        <v>1887</v>
      </c>
      <c r="D1524" t="s">
        <v>5536</v>
      </c>
      <c r="E1524" t="s">
        <v>5540</v>
      </c>
      <c r="F1524" t="s">
        <v>5536</v>
      </c>
      <c r="G1524" t="s">
        <v>5536</v>
      </c>
    </row>
    <row r="1525" spans="1:7" x14ac:dyDescent="0.3">
      <c r="A1525" t="s">
        <v>240</v>
      </c>
      <c r="B1525" t="s">
        <v>7</v>
      </c>
      <c r="C1525" t="s">
        <v>1888</v>
      </c>
      <c r="D1525" t="s">
        <v>5536</v>
      </c>
      <c r="E1525" t="s">
        <v>5540</v>
      </c>
      <c r="F1525" t="s">
        <v>5536</v>
      </c>
      <c r="G1525" t="s">
        <v>5536</v>
      </c>
    </row>
    <row r="1526" spans="1:7" x14ac:dyDescent="0.3">
      <c r="A1526" t="s">
        <v>240</v>
      </c>
      <c r="B1526" t="s">
        <v>114</v>
      </c>
      <c r="C1526" t="s">
        <v>1889</v>
      </c>
      <c r="D1526" t="s">
        <v>5536</v>
      </c>
      <c r="E1526" t="s">
        <v>5540</v>
      </c>
      <c r="F1526" t="s">
        <v>5536</v>
      </c>
      <c r="G1526" t="s">
        <v>5536</v>
      </c>
    </row>
    <row r="1527" spans="1:7" x14ac:dyDescent="0.3">
      <c r="A1527" t="s">
        <v>240</v>
      </c>
      <c r="B1527" t="s">
        <v>185</v>
      </c>
      <c r="C1527" t="s">
        <v>1890</v>
      </c>
      <c r="D1527" t="s">
        <v>5536</v>
      </c>
      <c r="E1527" t="s">
        <v>5540</v>
      </c>
      <c r="F1527" t="s">
        <v>5536</v>
      </c>
      <c r="G1527" t="s">
        <v>5536</v>
      </c>
    </row>
    <row r="1528" spans="1:7" x14ac:dyDescent="0.3">
      <c r="A1528" t="s">
        <v>240</v>
      </c>
      <c r="B1528" t="s">
        <v>52</v>
      </c>
      <c r="C1528" t="s">
        <v>1891</v>
      </c>
      <c r="D1528" t="s">
        <v>5536</v>
      </c>
      <c r="E1528" t="s">
        <v>5540</v>
      </c>
      <c r="F1528" t="s">
        <v>5536</v>
      </c>
      <c r="G1528" t="s">
        <v>5536</v>
      </c>
    </row>
    <row r="1529" spans="1:7" x14ac:dyDescent="0.3">
      <c r="A1529" t="s">
        <v>240</v>
      </c>
      <c r="B1529" t="s">
        <v>53</v>
      </c>
      <c r="C1529" t="s">
        <v>1892</v>
      </c>
      <c r="D1529">
        <v>1915</v>
      </c>
      <c r="E1529" t="s">
        <v>5540</v>
      </c>
      <c r="F1529" t="s">
        <v>5536</v>
      </c>
      <c r="G1529">
        <v>1915</v>
      </c>
    </row>
    <row r="1530" spans="1:7" x14ac:dyDescent="0.3">
      <c r="A1530" t="s">
        <v>240</v>
      </c>
      <c r="B1530" t="s">
        <v>55</v>
      </c>
      <c r="C1530" t="s">
        <v>1893</v>
      </c>
      <c r="D1530">
        <v>1910</v>
      </c>
      <c r="E1530" t="s">
        <v>5540</v>
      </c>
      <c r="F1530" t="s">
        <v>5536</v>
      </c>
      <c r="G1530">
        <v>1910</v>
      </c>
    </row>
    <row r="1531" spans="1:7" x14ac:dyDescent="0.3">
      <c r="A1531" t="s">
        <v>240</v>
      </c>
      <c r="B1531" t="s">
        <v>12</v>
      </c>
      <c r="C1531" t="s">
        <v>1894</v>
      </c>
      <c r="D1531" t="s">
        <v>5536</v>
      </c>
      <c r="E1531" t="s">
        <v>5540</v>
      </c>
      <c r="F1531" t="s">
        <v>5536</v>
      </c>
      <c r="G1531" t="s">
        <v>5536</v>
      </c>
    </row>
    <row r="1532" spans="1:7" x14ac:dyDescent="0.3">
      <c r="A1532" t="s">
        <v>240</v>
      </c>
      <c r="B1532" t="s">
        <v>159</v>
      </c>
      <c r="C1532" t="s">
        <v>1895</v>
      </c>
      <c r="D1532" t="s">
        <v>5536</v>
      </c>
      <c r="E1532" t="s">
        <v>5540</v>
      </c>
      <c r="F1532" t="s">
        <v>5536</v>
      </c>
      <c r="G1532" t="s">
        <v>5536</v>
      </c>
    </row>
    <row r="1533" spans="1:7" x14ac:dyDescent="0.3">
      <c r="A1533" t="s">
        <v>240</v>
      </c>
      <c r="B1533" t="s">
        <v>14</v>
      </c>
      <c r="C1533" t="s">
        <v>1896</v>
      </c>
      <c r="D1533" t="s">
        <v>5536</v>
      </c>
      <c r="E1533" t="s">
        <v>5540</v>
      </c>
      <c r="F1533" t="s">
        <v>5536</v>
      </c>
      <c r="G1533" t="s">
        <v>5536</v>
      </c>
    </row>
    <row r="1534" spans="1:7" x14ac:dyDescent="0.3">
      <c r="A1534" t="s">
        <v>240</v>
      </c>
      <c r="B1534" t="s">
        <v>15</v>
      </c>
      <c r="C1534" t="s">
        <v>1898</v>
      </c>
      <c r="D1534" t="s">
        <v>5536</v>
      </c>
      <c r="E1534" t="s">
        <v>5540</v>
      </c>
      <c r="F1534" t="s">
        <v>5536</v>
      </c>
      <c r="G1534" t="s">
        <v>5536</v>
      </c>
    </row>
    <row r="1535" spans="1:7" x14ac:dyDescent="0.3">
      <c r="A1535" t="s">
        <v>240</v>
      </c>
      <c r="B1535" t="s">
        <v>175</v>
      </c>
      <c r="C1535" t="s">
        <v>1899</v>
      </c>
      <c r="D1535" t="s">
        <v>5536</v>
      </c>
      <c r="E1535" t="s">
        <v>5540</v>
      </c>
      <c r="F1535" t="s">
        <v>5536</v>
      </c>
      <c r="G1535" t="s">
        <v>5536</v>
      </c>
    </row>
    <row r="1536" spans="1:7" x14ac:dyDescent="0.3">
      <c r="A1536" t="s">
        <v>240</v>
      </c>
      <c r="B1536" t="s">
        <v>189</v>
      </c>
      <c r="C1536" t="s">
        <v>1901</v>
      </c>
      <c r="D1536">
        <v>1910</v>
      </c>
      <c r="E1536" t="s">
        <v>5540</v>
      </c>
      <c r="F1536" t="s">
        <v>5536</v>
      </c>
      <c r="G1536">
        <v>1910</v>
      </c>
    </row>
    <row r="1537" spans="1:7" x14ac:dyDescent="0.3">
      <c r="A1537" t="s">
        <v>240</v>
      </c>
      <c r="B1537" t="s">
        <v>151</v>
      </c>
      <c r="C1537" t="s">
        <v>1902</v>
      </c>
      <c r="D1537" t="s">
        <v>5536</v>
      </c>
      <c r="E1537" t="s">
        <v>5540</v>
      </c>
      <c r="F1537" t="s">
        <v>5536</v>
      </c>
      <c r="G1537" t="s">
        <v>5536</v>
      </c>
    </row>
    <row r="1538" spans="1:7" x14ac:dyDescent="0.3">
      <c r="A1538" t="s">
        <v>240</v>
      </c>
      <c r="B1538" t="s">
        <v>16</v>
      </c>
      <c r="C1538" t="s">
        <v>1903</v>
      </c>
      <c r="D1538" t="s">
        <v>5536</v>
      </c>
      <c r="E1538" t="s">
        <v>5540</v>
      </c>
      <c r="F1538" t="s">
        <v>5536</v>
      </c>
      <c r="G1538" t="s">
        <v>5536</v>
      </c>
    </row>
    <row r="1539" spans="1:7" x14ac:dyDescent="0.3">
      <c r="A1539" t="s">
        <v>240</v>
      </c>
      <c r="B1539" t="s">
        <v>17</v>
      </c>
      <c r="C1539" t="s">
        <v>1904</v>
      </c>
      <c r="D1539" t="s">
        <v>5536</v>
      </c>
      <c r="E1539" t="s">
        <v>5540</v>
      </c>
      <c r="F1539" t="s">
        <v>5536</v>
      </c>
      <c r="G1539" t="s">
        <v>5536</v>
      </c>
    </row>
    <row r="1540" spans="1:7" x14ac:dyDescent="0.3">
      <c r="A1540" t="s">
        <v>240</v>
      </c>
      <c r="B1540" t="s">
        <v>22</v>
      </c>
      <c r="C1540" t="s">
        <v>1906</v>
      </c>
      <c r="D1540" t="s">
        <v>5536</v>
      </c>
      <c r="E1540" t="s">
        <v>5540</v>
      </c>
      <c r="F1540" t="s">
        <v>5536</v>
      </c>
      <c r="G1540" t="s">
        <v>5536</v>
      </c>
    </row>
    <row r="1541" spans="1:7" x14ac:dyDescent="0.3">
      <c r="A1541" t="s">
        <v>240</v>
      </c>
      <c r="B1541" t="s">
        <v>143</v>
      </c>
      <c r="C1541" t="s">
        <v>1908</v>
      </c>
      <c r="D1541" t="s">
        <v>5536</v>
      </c>
      <c r="E1541" t="s">
        <v>5540</v>
      </c>
      <c r="F1541" t="s">
        <v>5536</v>
      </c>
      <c r="G1541" t="s">
        <v>5536</v>
      </c>
    </row>
    <row r="1542" spans="1:7" x14ac:dyDescent="0.3">
      <c r="A1542" t="s">
        <v>240</v>
      </c>
      <c r="B1542" t="s">
        <v>62</v>
      </c>
      <c r="C1542" t="s">
        <v>1909</v>
      </c>
      <c r="D1542" t="s">
        <v>5536</v>
      </c>
      <c r="E1542" t="s">
        <v>5540</v>
      </c>
      <c r="F1542" t="s">
        <v>5536</v>
      </c>
      <c r="G1542" t="s">
        <v>5536</v>
      </c>
    </row>
    <row r="1543" spans="1:7" x14ac:dyDescent="0.3">
      <c r="A1543" t="s">
        <v>240</v>
      </c>
      <c r="B1543" t="s">
        <v>180</v>
      </c>
      <c r="C1543" t="s">
        <v>1911</v>
      </c>
      <c r="D1543" t="s">
        <v>5536</v>
      </c>
      <c r="E1543" t="s">
        <v>5540</v>
      </c>
      <c r="F1543" t="s">
        <v>5536</v>
      </c>
      <c r="G1543" t="s">
        <v>5536</v>
      </c>
    </row>
    <row r="1544" spans="1:7" x14ac:dyDescent="0.3">
      <c r="A1544" t="s">
        <v>240</v>
      </c>
      <c r="B1544" t="s">
        <v>99</v>
      </c>
      <c r="C1544" t="s">
        <v>1912</v>
      </c>
      <c r="D1544" t="s">
        <v>5536</v>
      </c>
      <c r="E1544" t="s">
        <v>5540</v>
      </c>
      <c r="F1544" t="s">
        <v>5536</v>
      </c>
      <c r="G1544" t="s">
        <v>5536</v>
      </c>
    </row>
    <row r="1545" spans="1:7" x14ac:dyDescent="0.3">
      <c r="A1545" t="s">
        <v>240</v>
      </c>
      <c r="B1545" t="s">
        <v>100</v>
      </c>
      <c r="C1545" t="s">
        <v>1913</v>
      </c>
      <c r="D1545" t="s">
        <v>5536</v>
      </c>
      <c r="E1545" t="s">
        <v>5540</v>
      </c>
      <c r="F1545" t="s">
        <v>5536</v>
      </c>
      <c r="G1545" t="s">
        <v>5536</v>
      </c>
    </row>
    <row r="1546" spans="1:7" x14ac:dyDescent="0.3">
      <c r="A1546" t="s">
        <v>240</v>
      </c>
      <c r="B1546" t="s">
        <v>101</v>
      </c>
      <c r="C1546" t="s">
        <v>1914</v>
      </c>
      <c r="D1546" t="s">
        <v>5536</v>
      </c>
      <c r="E1546" t="s">
        <v>5540</v>
      </c>
      <c r="F1546" t="s">
        <v>5536</v>
      </c>
      <c r="G1546" t="s">
        <v>5536</v>
      </c>
    </row>
    <row r="1547" spans="1:7" x14ac:dyDescent="0.3">
      <c r="A1547" t="s">
        <v>240</v>
      </c>
      <c r="B1547" t="s">
        <v>66</v>
      </c>
      <c r="C1547" t="s">
        <v>1915</v>
      </c>
      <c r="D1547" t="s">
        <v>5536</v>
      </c>
      <c r="E1547" t="s">
        <v>5540</v>
      </c>
      <c r="F1547" t="s">
        <v>5536</v>
      </c>
      <c r="G1547" t="s">
        <v>5536</v>
      </c>
    </row>
    <row r="1548" spans="1:7" x14ac:dyDescent="0.3">
      <c r="A1548" t="s">
        <v>240</v>
      </c>
      <c r="B1548" t="s">
        <v>27</v>
      </c>
      <c r="C1548" t="s">
        <v>1916</v>
      </c>
      <c r="D1548" t="s">
        <v>5536</v>
      </c>
      <c r="E1548" t="s">
        <v>5540</v>
      </c>
      <c r="F1548" t="s">
        <v>5536</v>
      </c>
      <c r="G1548" t="s">
        <v>5536</v>
      </c>
    </row>
    <row r="1549" spans="1:7" x14ac:dyDescent="0.3">
      <c r="A1549" t="s">
        <v>240</v>
      </c>
      <c r="B1549" t="s">
        <v>154</v>
      </c>
      <c r="C1549" t="s">
        <v>1917</v>
      </c>
      <c r="D1549" t="s">
        <v>5536</v>
      </c>
      <c r="E1549" t="s">
        <v>5540</v>
      </c>
      <c r="F1549" t="s">
        <v>5536</v>
      </c>
      <c r="G1549" t="s">
        <v>5536</v>
      </c>
    </row>
    <row r="1550" spans="1:7" x14ac:dyDescent="0.3">
      <c r="A1550" t="s">
        <v>240</v>
      </c>
      <c r="B1550" t="s">
        <v>30</v>
      </c>
      <c r="C1550" t="s">
        <v>1919</v>
      </c>
      <c r="D1550" t="s">
        <v>5536</v>
      </c>
      <c r="E1550" t="s">
        <v>5540</v>
      </c>
      <c r="F1550" t="s">
        <v>5536</v>
      </c>
      <c r="G1550" t="s">
        <v>5536</v>
      </c>
    </row>
    <row r="1551" spans="1:7" x14ac:dyDescent="0.3">
      <c r="A1551" t="s">
        <v>240</v>
      </c>
      <c r="B1551" t="s">
        <v>32</v>
      </c>
      <c r="C1551" t="s">
        <v>1920</v>
      </c>
      <c r="D1551" t="s">
        <v>5536</v>
      </c>
      <c r="E1551" t="s">
        <v>5540</v>
      </c>
      <c r="F1551" t="s">
        <v>5536</v>
      </c>
      <c r="G1551" t="s">
        <v>5536</v>
      </c>
    </row>
    <row r="1552" spans="1:7" x14ac:dyDescent="0.3">
      <c r="A1552" t="s">
        <v>240</v>
      </c>
      <c r="B1552" s="2" t="s">
        <v>356</v>
      </c>
      <c r="C1552" t="s">
        <v>1921</v>
      </c>
      <c r="D1552" t="s">
        <v>5536</v>
      </c>
      <c r="E1552" t="s">
        <v>5540</v>
      </c>
      <c r="F1552" t="s">
        <v>5536</v>
      </c>
      <c r="G1552" t="s">
        <v>5536</v>
      </c>
    </row>
    <row r="1553" spans="1:7" x14ac:dyDescent="0.3">
      <c r="A1553" t="s">
        <v>240</v>
      </c>
      <c r="B1553" t="s">
        <v>72</v>
      </c>
      <c r="C1553" t="s">
        <v>1922</v>
      </c>
      <c r="D1553" t="s">
        <v>5536</v>
      </c>
      <c r="E1553" t="s">
        <v>5540</v>
      </c>
      <c r="F1553" t="s">
        <v>5536</v>
      </c>
      <c r="G1553" t="s">
        <v>5536</v>
      </c>
    </row>
    <row r="1554" spans="1:7" x14ac:dyDescent="0.3">
      <c r="A1554" t="s">
        <v>240</v>
      </c>
      <c r="B1554" t="s">
        <v>38</v>
      </c>
      <c r="C1554" t="s">
        <v>1923</v>
      </c>
      <c r="D1554" t="s">
        <v>5536</v>
      </c>
      <c r="E1554" t="s">
        <v>5540</v>
      </c>
      <c r="F1554" t="s">
        <v>5536</v>
      </c>
      <c r="G1554" t="s">
        <v>5536</v>
      </c>
    </row>
    <row r="1555" spans="1:7" x14ac:dyDescent="0.3">
      <c r="A1555" t="s">
        <v>240</v>
      </c>
      <c r="B1555" t="s">
        <v>39</v>
      </c>
      <c r="C1555" t="s">
        <v>1924</v>
      </c>
      <c r="D1555" t="s">
        <v>5536</v>
      </c>
      <c r="E1555" t="s">
        <v>5540</v>
      </c>
      <c r="F1555" t="s">
        <v>5536</v>
      </c>
      <c r="G1555" t="s">
        <v>5536</v>
      </c>
    </row>
    <row r="1556" spans="1:7" x14ac:dyDescent="0.3">
      <c r="A1556" t="s">
        <v>240</v>
      </c>
      <c r="B1556" s="2" t="s">
        <v>361</v>
      </c>
      <c r="C1556" t="s">
        <v>1925</v>
      </c>
      <c r="D1556" t="s">
        <v>5536</v>
      </c>
      <c r="E1556" t="s">
        <v>5540</v>
      </c>
      <c r="F1556" t="s">
        <v>5536</v>
      </c>
      <c r="G1556" t="s">
        <v>5536</v>
      </c>
    </row>
    <row r="1557" spans="1:7" x14ac:dyDescent="0.3">
      <c r="A1557" t="s">
        <v>240</v>
      </c>
      <c r="B1557" t="s">
        <v>41</v>
      </c>
      <c r="C1557" t="s">
        <v>1926</v>
      </c>
      <c r="D1557" t="s">
        <v>5536</v>
      </c>
      <c r="E1557" t="s">
        <v>5540</v>
      </c>
      <c r="F1557" t="s">
        <v>5536</v>
      </c>
      <c r="G1557" t="s">
        <v>5536</v>
      </c>
    </row>
    <row r="1558" spans="1:7" x14ac:dyDescent="0.3">
      <c r="A1558" t="s">
        <v>240</v>
      </c>
      <c r="B1558" t="s">
        <v>58</v>
      </c>
      <c r="C1558" t="s">
        <v>1900</v>
      </c>
      <c r="D1558">
        <v>1924</v>
      </c>
      <c r="E1558" t="s">
        <v>5538</v>
      </c>
      <c r="F1558" t="e">
        <v>#N/A</v>
      </c>
      <c r="G1558">
        <v>1924</v>
      </c>
    </row>
    <row r="1559" spans="1:7" x14ac:dyDescent="0.3">
      <c r="A1559" t="s">
        <v>240</v>
      </c>
      <c r="B1559" t="s">
        <v>19</v>
      </c>
      <c r="C1559" t="s">
        <v>1905</v>
      </c>
      <c r="D1559">
        <v>1886</v>
      </c>
      <c r="E1559" t="s">
        <v>5538</v>
      </c>
      <c r="F1559" t="e">
        <v>#N/A</v>
      </c>
      <c r="G1559">
        <v>1886</v>
      </c>
    </row>
    <row r="1560" spans="1:7" x14ac:dyDescent="0.3">
      <c r="A1560" t="s">
        <v>240</v>
      </c>
      <c r="B1560" t="s">
        <v>94</v>
      </c>
      <c r="C1560" t="s">
        <v>1907</v>
      </c>
      <c r="D1560" t="s">
        <v>5536</v>
      </c>
      <c r="E1560" t="s">
        <v>5538</v>
      </c>
      <c r="F1560" t="e">
        <v>#N/A</v>
      </c>
      <c r="G1560" t="s">
        <v>5536</v>
      </c>
    </row>
    <row r="1561" spans="1:7" x14ac:dyDescent="0.3">
      <c r="A1561" t="s">
        <v>240</v>
      </c>
      <c r="B1561" t="s">
        <v>95</v>
      </c>
      <c r="C1561" t="s">
        <v>1910</v>
      </c>
      <c r="D1561" t="s">
        <v>5536</v>
      </c>
      <c r="E1561" t="s">
        <v>5538</v>
      </c>
      <c r="F1561" t="e">
        <v>#N/A</v>
      </c>
      <c r="G1561" t="s">
        <v>5536</v>
      </c>
    </row>
    <row r="1562" spans="1:7" x14ac:dyDescent="0.3">
      <c r="A1562" t="s">
        <v>240</v>
      </c>
      <c r="B1562" t="s">
        <v>71</v>
      </c>
      <c r="C1562" t="s">
        <v>1918</v>
      </c>
      <c r="D1562" t="s">
        <v>5536</v>
      </c>
      <c r="E1562" t="s">
        <v>5538</v>
      </c>
      <c r="F1562" t="e">
        <v>#N/A</v>
      </c>
      <c r="G1562" t="s">
        <v>5536</v>
      </c>
    </row>
    <row r="1563" spans="1:7" x14ac:dyDescent="0.3">
      <c r="A1563" t="s">
        <v>241</v>
      </c>
      <c r="B1563" t="s">
        <v>50</v>
      </c>
      <c r="C1563" t="s">
        <v>1928</v>
      </c>
      <c r="D1563">
        <v>1936</v>
      </c>
      <c r="E1563" t="s">
        <v>5538</v>
      </c>
      <c r="F1563" t="e">
        <v>#N/A</v>
      </c>
      <c r="G1563">
        <v>1936</v>
      </c>
    </row>
    <row r="1564" spans="1:7" x14ac:dyDescent="0.3">
      <c r="A1564" t="s">
        <v>241</v>
      </c>
      <c r="B1564" t="s">
        <v>9</v>
      </c>
      <c r="C1564" t="s">
        <v>1930</v>
      </c>
      <c r="D1564" t="s">
        <v>5536</v>
      </c>
      <c r="E1564" t="s">
        <v>5538</v>
      </c>
      <c r="F1564" t="e">
        <v>#N/A</v>
      </c>
      <c r="G1564" t="s">
        <v>5536</v>
      </c>
    </row>
    <row r="1565" spans="1:7" x14ac:dyDescent="0.3">
      <c r="A1565" t="s">
        <v>241</v>
      </c>
      <c r="B1565" t="s">
        <v>56</v>
      </c>
      <c r="C1565" t="s">
        <v>1938</v>
      </c>
      <c r="D1565">
        <v>1932</v>
      </c>
      <c r="E1565" t="s">
        <v>5538</v>
      </c>
      <c r="F1565" t="e">
        <v>#N/A</v>
      </c>
      <c r="G1565">
        <v>1932</v>
      </c>
    </row>
    <row r="1566" spans="1:7" x14ac:dyDescent="0.3">
      <c r="A1566" t="s">
        <v>241</v>
      </c>
      <c r="B1566" t="s">
        <v>4</v>
      </c>
      <c r="C1566" t="s">
        <v>1927</v>
      </c>
      <c r="D1566">
        <v>1933</v>
      </c>
      <c r="E1566" t="s">
        <v>5540</v>
      </c>
      <c r="F1566" t="s">
        <v>5536</v>
      </c>
      <c r="G1566">
        <v>1933</v>
      </c>
    </row>
    <row r="1567" spans="1:7" x14ac:dyDescent="0.3">
      <c r="A1567" t="s">
        <v>241</v>
      </c>
      <c r="B1567" t="s">
        <v>44</v>
      </c>
      <c r="C1567" t="s">
        <v>1929</v>
      </c>
      <c r="D1567">
        <v>1990</v>
      </c>
      <c r="E1567" t="s">
        <v>5540</v>
      </c>
      <c r="F1567" t="s">
        <v>5536</v>
      </c>
      <c r="G1567">
        <v>1990</v>
      </c>
    </row>
    <row r="1568" spans="1:7" x14ac:dyDescent="0.3">
      <c r="A1568" t="s">
        <v>241</v>
      </c>
      <c r="B1568" t="s">
        <v>45</v>
      </c>
      <c r="C1568" t="s">
        <v>1931</v>
      </c>
      <c r="D1568">
        <v>1965</v>
      </c>
      <c r="E1568" t="s">
        <v>5540</v>
      </c>
      <c r="F1568" t="s">
        <v>5536</v>
      </c>
      <c r="G1568">
        <v>1965</v>
      </c>
    </row>
    <row r="1569" spans="1:7" x14ac:dyDescent="0.3">
      <c r="A1569" t="s">
        <v>241</v>
      </c>
      <c r="B1569" t="s">
        <v>10</v>
      </c>
      <c r="C1569" t="s">
        <v>1932</v>
      </c>
      <c r="D1569" t="s">
        <v>5536</v>
      </c>
      <c r="E1569" t="s">
        <v>5540</v>
      </c>
      <c r="F1569" t="s">
        <v>5536</v>
      </c>
      <c r="G1569" t="s">
        <v>5536</v>
      </c>
    </row>
    <row r="1570" spans="1:7" x14ac:dyDescent="0.3">
      <c r="A1570" t="s">
        <v>241</v>
      </c>
      <c r="B1570" t="s">
        <v>84</v>
      </c>
      <c r="C1570" t="s">
        <v>1933</v>
      </c>
      <c r="D1570">
        <v>1929</v>
      </c>
      <c r="E1570" t="s">
        <v>5540</v>
      </c>
      <c r="F1570" t="s">
        <v>5536</v>
      </c>
      <c r="G1570">
        <v>1929</v>
      </c>
    </row>
    <row r="1571" spans="1:7" x14ac:dyDescent="0.3">
      <c r="A1571" t="s">
        <v>241</v>
      </c>
      <c r="B1571" s="2" t="s">
        <v>11</v>
      </c>
      <c r="C1571" t="s">
        <v>1934</v>
      </c>
      <c r="D1571" t="s">
        <v>5536</v>
      </c>
      <c r="E1571" t="s">
        <v>5540</v>
      </c>
      <c r="F1571" t="s">
        <v>5536</v>
      </c>
      <c r="G1571" t="s">
        <v>5536</v>
      </c>
    </row>
    <row r="1572" spans="1:7" x14ac:dyDescent="0.3">
      <c r="A1572" t="s">
        <v>241</v>
      </c>
      <c r="B1572" t="s">
        <v>54</v>
      </c>
      <c r="C1572" t="s">
        <v>1935</v>
      </c>
      <c r="D1572" t="s">
        <v>5536</v>
      </c>
      <c r="E1572" t="s">
        <v>5540</v>
      </c>
      <c r="F1572" t="s">
        <v>5536</v>
      </c>
      <c r="G1572" t="s">
        <v>5536</v>
      </c>
    </row>
    <row r="1573" spans="1:7" x14ac:dyDescent="0.3">
      <c r="A1573" t="s">
        <v>241</v>
      </c>
      <c r="B1573" t="s">
        <v>12</v>
      </c>
      <c r="C1573" t="s">
        <v>1936</v>
      </c>
      <c r="D1573">
        <v>1932</v>
      </c>
      <c r="E1573" t="s">
        <v>5540</v>
      </c>
      <c r="F1573" t="s">
        <v>5536</v>
      </c>
      <c r="G1573">
        <v>1932</v>
      </c>
    </row>
    <row r="1574" spans="1:7" x14ac:dyDescent="0.3">
      <c r="A1574" t="s">
        <v>241</v>
      </c>
      <c r="B1574" t="s">
        <v>167</v>
      </c>
      <c r="C1574" t="s">
        <v>1937</v>
      </c>
      <c r="D1574">
        <v>1942</v>
      </c>
      <c r="E1574" t="s">
        <v>5540</v>
      </c>
      <c r="F1574" t="s">
        <v>5536</v>
      </c>
      <c r="G1574">
        <v>1942</v>
      </c>
    </row>
    <row r="1575" spans="1:7" x14ac:dyDescent="0.3">
      <c r="A1575" t="s">
        <v>241</v>
      </c>
      <c r="B1575" t="s">
        <v>15</v>
      </c>
      <c r="C1575" t="s">
        <v>1939</v>
      </c>
      <c r="D1575" t="s">
        <v>5536</v>
      </c>
      <c r="E1575" t="s">
        <v>5540</v>
      </c>
      <c r="F1575" t="s">
        <v>5536</v>
      </c>
      <c r="G1575" t="s">
        <v>5536</v>
      </c>
    </row>
    <row r="1576" spans="1:7" x14ac:dyDescent="0.3">
      <c r="A1576" t="s">
        <v>241</v>
      </c>
      <c r="B1576" t="s">
        <v>88</v>
      </c>
      <c r="C1576" t="s">
        <v>1940</v>
      </c>
      <c r="D1576">
        <v>1993</v>
      </c>
      <c r="E1576" t="s">
        <v>5540</v>
      </c>
      <c r="F1576" t="s">
        <v>5536</v>
      </c>
      <c r="G1576">
        <v>1993</v>
      </c>
    </row>
    <row r="1577" spans="1:7" x14ac:dyDescent="0.3">
      <c r="A1577" t="s">
        <v>241</v>
      </c>
      <c r="B1577" t="s">
        <v>175</v>
      </c>
      <c r="C1577" t="s">
        <v>1941</v>
      </c>
      <c r="D1577">
        <v>1973</v>
      </c>
      <c r="E1577" t="s">
        <v>5540</v>
      </c>
      <c r="F1577" t="s">
        <v>5536</v>
      </c>
      <c r="G1577">
        <v>1973</v>
      </c>
    </row>
    <row r="1578" spans="1:7" x14ac:dyDescent="0.3">
      <c r="A1578" t="s">
        <v>241</v>
      </c>
      <c r="B1578" t="s">
        <v>60</v>
      </c>
      <c r="C1578" t="s">
        <v>1943</v>
      </c>
      <c r="D1578">
        <v>1920</v>
      </c>
      <c r="E1578" t="s">
        <v>5540</v>
      </c>
      <c r="F1578" t="s">
        <v>5536</v>
      </c>
      <c r="G1578">
        <v>1920</v>
      </c>
    </row>
    <row r="1579" spans="1:7" x14ac:dyDescent="0.3">
      <c r="A1579" t="s">
        <v>241</v>
      </c>
      <c r="B1579" t="s">
        <v>18</v>
      </c>
      <c r="C1579" t="s">
        <v>1944</v>
      </c>
      <c r="D1579">
        <v>1997</v>
      </c>
      <c r="E1579" t="s">
        <v>5540</v>
      </c>
      <c r="F1579" t="s">
        <v>5536</v>
      </c>
      <c r="G1579">
        <v>1997</v>
      </c>
    </row>
    <row r="1580" spans="1:7" x14ac:dyDescent="0.3">
      <c r="A1580" t="s">
        <v>241</v>
      </c>
      <c r="B1580" t="s">
        <v>20</v>
      </c>
      <c r="C1580" t="s">
        <v>1945</v>
      </c>
      <c r="D1580" t="s">
        <v>5536</v>
      </c>
      <c r="E1580" t="s">
        <v>5540</v>
      </c>
      <c r="F1580" t="s">
        <v>5536</v>
      </c>
      <c r="G1580" t="s">
        <v>5536</v>
      </c>
    </row>
    <row r="1581" spans="1:7" x14ac:dyDescent="0.3">
      <c r="A1581" t="s">
        <v>241</v>
      </c>
      <c r="B1581" t="s">
        <v>22</v>
      </c>
      <c r="C1581" t="s">
        <v>1946</v>
      </c>
      <c r="D1581">
        <v>1959</v>
      </c>
      <c r="E1581" t="s">
        <v>5540</v>
      </c>
      <c r="F1581" t="s">
        <v>5536</v>
      </c>
      <c r="G1581">
        <v>1959</v>
      </c>
    </row>
    <row r="1582" spans="1:7" x14ac:dyDescent="0.3">
      <c r="A1582" t="s">
        <v>241</v>
      </c>
      <c r="B1582" t="s">
        <v>100</v>
      </c>
      <c r="C1582" t="s">
        <v>1947</v>
      </c>
      <c r="D1582" t="s">
        <v>5536</v>
      </c>
      <c r="E1582" t="s">
        <v>5540</v>
      </c>
      <c r="F1582" t="s">
        <v>5536</v>
      </c>
      <c r="G1582" t="s">
        <v>5536</v>
      </c>
    </row>
    <row r="1583" spans="1:7" x14ac:dyDescent="0.3">
      <c r="A1583" t="s">
        <v>241</v>
      </c>
      <c r="B1583" t="s">
        <v>28</v>
      </c>
      <c r="C1583" t="s">
        <v>1948</v>
      </c>
      <c r="D1583" t="s">
        <v>5536</v>
      </c>
      <c r="E1583" t="s">
        <v>5540</v>
      </c>
      <c r="F1583" t="s">
        <v>5536</v>
      </c>
      <c r="G1583" t="s">
        <v>5536</v>
      </c>
    </row>
    <row r="1584" spans="1:7" x14ac:dyDescent="0.3">
      <c r="A1584" t="s">
        <v>241</v>
      </c>
      <c r="B1584" t="s">
        <v>181</v>
      </c>
      <c r="C1584" t="s">
        <v>1949</v>
      </c>
      <c r="D1584">
        <v>1964</v>
      </c>
      <c r="E1584" t="s">
        <v>5540</v>
      </c>
      <c r="F1584" t="s">
        <v>5536</v>
      </c>
      <c r="G1584">
        <v>1964</v>
      </c>
    </row>
    <row r="1585" spans="1:7" x14ac:dyDescent="0.3">
      <c r="A1585" t="s">
        <v>241</v>
      </c>
      <c r="B1585" t="s">
        <v>223</v>
      </c>
      <c r="C1585" t="s">
        <v>1950</v>
      </c>
      <c r="D1585">
        <v>1936</v>
      </c>
      <c r="E1585" t="s">
        <v>5540</v>
      </c>
      <c r="F1585" t="s">
        <v>5536</v>
      </c>
      <c r="G1585">
        <v>1936</v>
      </c>
    </row>
    <row r="1586" spans="1:7" x14ac:dyDescent="0.3">
      <c r="A1586" t="s">
        <v>241</v>
      </c>
      <c r="B1586" t="s">
        <v>30</v>
      </c>
      <c r="C1586" t="s">
        <v>1951</v>
      </c>
      <c r="D1586">
        <v>1918</v>
      </c>
      <c r="E1586" t="s">
        <v>5540</v>
      </c>
      <c r="F1586" t="s">
        <v>5536</v>
      </c>
      <c r="G1586">
        <v>1918</v>
      </c>
    </row>
    <row r="1587" spans="1:7" x14ac:dyDescent="0.3">
      <c r="A1587" t="s">
        <v>241</v>
      </c>
      <c r="B1587" t="s">
        <v>31</v>
      </c>
      <c r="C1587" t="s">
        <v>1952</v>
      </c>
      <c r="D1587" t="s">
        <v>5536</v>
      </c>
      <c r="E1587" t="s">
        <v>5540</v>
      </c>
      <c r="F1587" t="s">
        <v>5536</v>
      </c>
      <c r="G1587" t="s">
        <v>5536</v>
      </c>
    </row>
    <row r="1588" spans="1:7" x14ac:dyDescent="0.3">
      <c r="A1588" t="s">
        <v>241</v>
      </c>
      <c r="B1588" t="s">
        <v>74</v>
      </c>
      <c r="C1588" t="s">
        <v>1953</v>
      </c>
      <c r="D1588">
        <v>1933</v>
      </c>
      <c r="E1588" t="s">
        <v>5540</v>
      </c>
      <c r="F1588" t="s">
        <v>5536</v>
      </c>
      <c r="G1588">
        <v>1933</v>
      </c>
    </row>
    <row r="1589" spans="1:7" x14ac:dyDescent="0.3">
      <c r="A1589" t="s">
        <v>241</v>
      </c>
      <c r="B1589" t="s">
        <v>37</v>
      </c>
      <c r="C1589" t="s">
        <v>1954</v>
      </c>
      <c r="D1589">
        <v>1966</v>
      </c>
      <c r="E1589" t="s">
        <v>5540</v>
      </c>
      <c r="F1589" t="s">
        <v>5536</v>
      </c>
      <c r="G1589">
        <v>1966</v>
      </c>
    </row>
    <row r="1590" spans="1:7" x14ac:dyDescent="0.3">
      <c r="A1590" t="s">
        <v>241</v>
      </c>
      <c r="B1590" t="s">
        <v>38</v>
      </c>
      <c r="C1590" t="s">
        <v>1955</v>
      </c>
      <c r="D1590" t="s">
        <v>5536</v>
      </c>
      <c r="E1590" t="s">
        <v>5540</v>
      </c>
      <c r="F1590" t="s">
        <v>5536</v>
      </c>
      <c r="G1590" t="s">
        <v>5536</v>
      </c>
    </row>
    <row r="1591" spans="1:7" x14ac:dyDescent="0.3">
      <c r="A1591" t="s">
        <v>241</v>
      </c>
      <c r="B1591" t="s">
        <v>39</v>
      </c>
      <c r="C1591" t="s">
        <v>1956</v>
      </c>
      <c r="D1591">
        <v>1919</v>
      </c>
      <c r="E1591" t="s">
        <v>5540</v>
      </c>
      <c r="F1591">
        <v>0.12424949856</v>
      </c>
      <c r="G1591">
        <v>1919</v>
      </c>
    </row>
    <row r="1592" spans="1:7" x14ac:dyDescent="0.3">
      <c r="A1592" t="s">
        <v>241</v>
      </c>
      <c r="B1592" t="s">
        <v>40</v>
      </c>
      <c r="C1592" t="s">
        <v>1957</v>
      </c>
      <c r="D1592">
        <v>1920</v>
      </c>
      <c r="E1592" t="s">
        <v>5540</v>
      </c>
      <c r="F1592" t="s">
        <v>5536</v>
      </c>
      <c r="G1592">
        <v>1920</v>
      </c>
    </row>
    <row r="1593" spans="1:7" x14ac:dyDescent="0.3">
      <c r="A1593" t="s">
        <v>241</v>
      </c>
      <c r="B1593" t="s">
        <v>42</v>
      </c>
      <c r="C1593" t="s">
        <v>1958</v>
      </c>
      <c r="D1593">
        <v>1964</v>
      </c>
      <c r="E1593" t="s">
        <v>5540</v>
      </c>
      <c r="F1593" t="s">
        <v>5536</v>
      </c>
      <c r="G1593">
        <v>1964</v>
      </c>
    </row>
    <row r="1594" spans="1:7" x14ac:dyDescent="0.3">
      <c r="A1594" t="s">
        <v>241</v>
      </c>
      <c r="B1594" t="s">
        <v>58</v>
      </c>
      <c r="C1594" t="s">
        <v>1942</v>
      </c>
      <c r="D1594">
        <v>1938</v>
      </c>
      <c r="E1594" t="s">
        <v>5538</v>
      </c>
      <c r="F1594" t="e">
        <v>#N/A</v>
      </c>
      <c r="G1594">
        <v>1938</v>
      </c>
    </row>
    <row r="1595" spans="1:7" x14ac:dyDescent="0.3">
      <c r="A1595" t="s">
        <v>242</v>
      </c>
      <c r="B1595" t="s">
        <v>44</v>
      </c>
      <c r="C1595" t="s">
        <v>1959</v>
      </c>
      <c r="D1595" t="s">
        <v>5536</v>
      </c>
      <c r="E1595" t="s">
        <v>5540</v>
      </c>
      <c r="F1595" t="s">
        <v>5536</v>
      </c>
      <c r="G1595" t="s">
        <v>5536</v>
      </c>
    </row>
    <row r="1596" spans="1:7" x14ac:dyDescent="0.3">
      <c r="A1596" t="s">
        <v>242</v>
      </c>
      <c r="B1596" t="s">
        <v>10</v>
      </c>
      <c r="C1596" t="s">
        <v>1960</v>
      </c>
      <c r="D1596">
        <v>1953</v>
      </c>
      <c r="E1596" t="s">
        <v>5540</v>
      </c>
      <c r="F1596">
        <v>0.39649082550999998</v>
      </c>
      <c r="G1596">
        <v>1953</v>
      </c>
    </row>
    <row r="1597" spans="1:7" x14ac:dyDescent="0.3">
      <c r="A1597" t="s">
        <v>242</v>
      </c>
      <c r="B1597" t="s">
        <v>128</v>
      </c>
      <c r="C1597" t="s">
        <v>1961</v>
      </c>
      <c r="D1597" t="s">
        <v>5536</v>
      </c>
      <c r="E1597" t="s">
        <v>5540</v>
      </c>
      <c r="F1597" t="s">
        <v>5536</v>
      </c>
      <c r="G1597" t="s">
        <v>5536</v>
      </c>
    </row>
    <row r="1598" spans="1:7" x14ac:dyDescent="0.3">
      <c r="A1598" t="s">
        <v>242</v>
      </c>
      <c r="B1598" t="s">
        <v>25</v>
      </c>
      <c r="C1598" t="s">
        <v>1962</v>
      </c>
      <c r="D1598">
        <v>1922</v>
      </c>
      <c r="E1598" t="s">
        <v>5540</v>
      </c>
      <c r="F1598" t="s">
        <v>5536</v>
      </c>
      <c r="G1598">
        <v>1922</v>
      </c>
    </row>
    <row r="1599" spans="1:7" x14ac:dyDescent="0.3">
      <c r="A1599" t="s">
        <v>242</v>
      </c>
      <c r="B1599" t="s">
        <v>30</v>
      </c>
      <c r="C1599" t="s">
        <v>1963</v>
      </c>
      <c r="D1599" t="s">
        <v>5536</v>
      </c>
      <c r="E1599" t="s">
        <v>5540</v>
      </c>
      <c r="F1599" t="s">
        <v>5536</v>
      </c>
      <c r="G1599" t="s">
        <v>5536</v>
      </c>
    </row>
    <row r="1600" spans="1:7" x14ac:dyDescent="0.3">
      <c r="A1600" t="s">
        <v>242</v>
      </c>
      <c r="B1600" t="s">
        <v>39</v>
      </c>
      <c r="C1600" t="s">
        <v>1964</v>
      </c>
      <c r="D1600">
        <v>1635</v>
      </c>
      <c r="E1600" t="s">
        <v>5540</v>
      </c>
      <c r="F1600" t="s">
        <v>5536</v>
      </c>
      <c r="G1600">
        <v>1635</v>
      </c>
    </row>
    <row r="1601" spans="1:7" x14ac:dyDescent="0.3">
      <c r="A1601" t="s">
        <v>243</v>
      </c>
      <c r="B1601" t="s">
        <v>50</v>
      </c>
      <c r="C1601" t="s">
        <v>1967</v>
      </c>
      <c r="D1601">
        <v>2009</v>
      </c>
      <c r="E1601" t="s">
        <v>5538</v>
      </c>
      <c r="F1601" t="e">
        <v>#N/A</v>
      </c>
      <c r="G1601">
        <v>2009</v>
      </c>
    </row>
    <row r="1602" spans="1:7" x14ac:dyDescent="0.3">
      <c r="A1602" t="s">
        <v>243</v>
      </c>
      <c r="B1602" t="s">
        <v>4</v>
      </c>
      <c r="C1602" t="s">
        <v>1965</v>
      </c>
      <c r="D1602">
        <v>1853</v>
      </c>
      <c r="E1602" t="s">
        <v>5540</v>
      </c>
      <c r="F1602" t="s">
        <v>5536</v>
      </c>
      <c r="G1602">
        <v>1853</v>
      </c>
    </row>
    <row r="1603" spans="1:7" x14ac:dyDescent="0.3">
      <c r="A1603" t="s">
        <v>243</v>
      </c>
      <c r="B1603" t="s">
        <v>122</v>
      </c>
      <c r="C1603" t="s">
        <v>1966</v>
      </c>
      <c r="D1603" t="s">
        <v>5536</v>
      </c>
      <c r="E1603" t="s">
        <v>5540</v>
      </c>
      <c r="F1603" t="s">
        <v>5536</v>
      </c>
      <c r="G1603" t="s">
        <v>5536</v>
      </c>
    </row>
    <row r="1604" spans="1:7" x14ac:dyDescent="0.3">
      <c r="A1604" t="s">
        <v>243</v>
      </c>
      <c r="B1604" t="s">
        <v>157</v>
      </c>
      <c r="C1604" t="s">
        <v>1968</v>
      </c>
      <c r="D1604" t="s">
        <v>5536</v>
      </c>
      <c r="E1604" t="s">
        <v>5540</v>
      </c>
      <c r="F1604" t="s">
        <v>5536</v>
      </c>
      <c r="G1604" t="s">
        <v>5536</v>
      </c>
    </row>
    <row r="1605" spans="1:7" x14ac:dyDescent="0.3">
      <c r="A1605" t="s">
        <v>243</v>
      </c>
      <c r="B1605" t="s">
        <v>79</v>
      </c>
      <c r="C1605" t="s">
        <v>1969</v>
      </c>
      <c r="D1605" t="s">
        <v>5536</v>
      </c>
      <c r="E1605" t="s">
        <v>5540</v>
      </c>
      <c r="F1605" t="s">
        <v>5536</v>
      </c>
      <c r="G1605" t="s">
        <v>5536</v>
      </c>
    </row>
    <row r="1606" spans="1:7" x14ac:dyDescent="0.3">
      <c r="A1606" t="s">
        <v>243</v>
      </c>
      <c r="B1606" t="s">
        <v>44</v>
      </c>
      <c r="C1606" t="s">
        <v>1970</v>
      </c>
      <c r="D1606">
        <v>1963</v>
      </c>
      <c r="E1606" t="s">
        <v>5540</v>
      </c>
      <c r="F1606" t="s">
        <v>5536</v>
      </c>
      <c r="G1606">
        <v>1963</v>
      </c>
    </row>
    <row r="1607" spans="1:7" x14ac:dyDescent="0.3">
      <c r="A1607" t="s">
        <v>243</v>
      </c>
      <c r="B1607" t="s">
        <v>52</v>
      </c>
      <c r="C1607" t="s">
        <v>1971</v>
      </c>
      <c r="D1607" t="s">
        <v>5536</v>
      </c>
      <c r="E1607" t="s">
        <v>5540</v>
      </c>
      <c r="F1607" t="s">
        <v>5536</v>
      </c>
      <c r="G1607" t="s">
        <v>5536</v>
      </c>
    </row>
    <row r="1608" spans="1:7" x14ac:dyDescent="0.3">
      <c r="A1608" t="s">
        <v>243</v>
      </c>
      <c r="B1608" t="s">
        <v>123</v>
      </c>
      <c r="C1608" t="s">
        <v>1972</v>
      </c>
      <c r="D1608">
        <v>2003</v>
      </c>
      <c r="E1608" t="s">
        <v>5540</v>
      </c>
      <c r="F1608" t="s">
        <v>5536</v>
      </c>
      <c r="G1608">
        <v>2003</v>
      </c>
    </row>
    <row r="1609" spans="1:7" x14ac:dyDescent="0.3">
      <c r="A1609" t="s">
        <v>243</v>
      </c>
      <c r="B1609" t="s">
        <v>125</v>
      </c>
      <c r="C1609" t="s">
        <v>1973</v>
      </c>
      <c r="D1609">
        <v>1940</v>
      </c>
      <c r="E1609" t="s">
        <v>5540</v>
      </c>
      <c r="F1609" t="s">
        <v>5536</v>
      </c>
      <c r="G1609">
        <v>1940</v>
      </c>
    </row>
    <row r="1610" spans="1:7" x14ac:dyDescent="0.3">
      <c r="A1610" t="s">
        <v>243</v>
      </c>
      <c r="B1610" t="s">
        <v>55</v>
      </c>
      <c r="C1610" t="s">
        <v>1974</v>
      </c>
      <c r="D1610" t="s">
        <v>5536</v>
      </c>
      <c r="E1610" t="s">
        <v>5540</v>
      </c>
      <c r="F1610" t="s">
        <v>5536</v>
      </c>
      <c r="G1610" t="s">
        <v>5536</v>
      </c>
    </row>
    <row r="1611" spans="1:7" x14ac:dyDescent="0.3">
      <c r="A1611" t="s">
        <v>243</v>
      </c>
      <c r="B1611" t="s">
        <v>126</v>
      </c>
      <c r="C1611" t="s">
        <v>1975</v>
      </c>
      <c r="D1611" t="s">
        <v>5536</v>
      </c>
      <c r="E1611" t="s">
        <v>5540</v>
      </c>
      <c r="F1611" t="s">
        <v>5536</v>
      </c>
      <c r="G1611" t="s">
        <v>5536</v>
      </c>
    </row>
    <row r="1612" spans="1:7" x14ac:dyDescent="0.3">
      <c r="A1612" t="s">
        <v>243</v>
      </c>
      <c r="B1612" t="s">
        <v>160</v>
      </c>
      <c r="C1612" t="s">
        <v>1976</v>
      </c>
      <c r="D1612">
        <v>1931</v>
      </c>
      <c r="E1612" t="s">
        <v>5540</v>
      </c>
      <c r="F1612" t="s">
        <v>5536</v>
      </c>
      <c r="G1612">
        <v>1931</v>
      </c>
    </row>
    <row r="1613" spans="1:7" x14ac:dyDescent="0.3">
      <c r="A1613" t="s">
        <v>243</v>
      </c>
      <c r="B1613" t="s">
        <v>15</v>
      </c>
      <c r="C1613" t="s">
        <v>1977</v>
      </c>
      <c r="D1613">
        <v>1690</v>
      </c>
      <c r="E1613" t="s">
        <v>5540</v>
      </c>
      <c r="F1613" t="s">
        <v>5536</v>
      </c>
      <c r="G1613">
        <v>1690</v>
      </c>
    </row>
    <row r="1614" spans="1:7" x14ac:dyDescent="0.3">
      <c r="A1614" t="s">
        <v>243</v>
      </c>
      <c r="B1614" t="s">
        <v>88</v>
      </c>
      <c r="C1614" t="s">
        <v>1978</v>
      </c>
      <c r="D1614">
        <v>1850</v>
      </c>
      <c r="E1614" t="s">
        <v>5540</v>
      </c>
      <c r="F1614" t="s">
        <v>5536</v>
      </c>
      <c r="G1614">
        <v>1850</v>
      </c>
    </row>
    <row r="1615" spans="1:7" x14ac:dyDescent="0.3">
      <c r="A1615" t="s">
        <v>243</v>
      </c>
      <c r="B1615" t="s">
        <v>89</v>
      </c>
      <c r="C1615" t="s">
        <v>1979</v>
      </c>
      <c r="D1615">
        <v>1967</v>
      </c>
      <c r="E1615" t="s">
        <v>5540</v>
      </c>
      <c r="F1615" t="s">
        <v>5536</v>
      </c>
      <c r="G1615">
        <v>1967</v>
      </c>
    </row>
    <row r="1616" spans="1:7" x14ac:dyDescent="0.3">
      <c r="A1616" t="s">
        <v>243</v>
      </c>
      <c r="B1616" t="s">
        <v>127</v>
      </c>
      <c r="C1616" t="s">
        <v>1980</v>
      </c>
      <c r="D1616" t="s">
        <v>5536</v>
      </c>
      <c r="E1616" t="s">
        <v>5540</v>
      </c>
      <c r="F1616" t="s">
        <v>5536</v>
      </c>
      <c r="G1616" t="s">
        <v>5536</v>
      </c>
    </row>
    <row r="1617" spans="1:7" x14ac:dyDescent="0.3">
      <c r="A1617" t="s">
        <v>243</v>
      </c>
      <c r="B1617" t="s">
        <v>190</v>
      </c>
      <c r="C1617" t="s">
        <v>1981</v>
      </c>
      <c r="D1617">
        <v>1958</v>
      </c>
      <c r="E1617" t="s">
        <v>5540</v>
      </c>
      <c r="F1617" t="s">
        <v>5536</v>
      </c>
      <c r="G1617">
        <v>1958</v>
      </c>
    </row>
    <row r="1618" spans="1:7" x14ac:dyDescent="0.3">
      <c r="A1618" t="s">
        <v>243</v>
      </c>
      <c r="B1618" t="s">
        <v>128</v>
      </c>
      <c r="C1618" t="s">
        <v>1982</v>
      </c>
      <c r="D1618" t="s">
        <v>5536</v>
      </c>
      <c r="E1618" t="s">
        <v>5540</v>
      </c>
      <c r="F1618" t="s">
        <v>5536</v>
      </c>
      <c r="G1618" t="s">
        <v>5536</v>
      </c>
    </row>
    <row r="1619" spans="1:7" x14ac:dyDescent="0.3">
      <c r="A1619" t="s">
        <v>243</v>
      </c>
      <c r="B1619" t="s">
        <v>18</v>
      </c>
      <c r="C1619" t="s">
        <v>1983</v>
      </c>
      <c r="D1619">
        <v>1959</v>
      </c>
      <c r="E1619" t="s">
        <v>5540</v>
      </c>
      <c r="F1619" t="s">
        <v>5536</v>
      </c>
      <c r="G1619">
        <v>1959</v>
      </c>
    </row>
    <row r="1620" spans="1:7" x14ac:dyDescent="0.3">
      <c r="A1620" t="s">
        <v>243</v>
      </c>
      <c r="B1620" t="s">
        <v>20</v>
      </c>
      <c r="C1620" t="s">
        <v>1984</v>
      </c>
      <c r="D1620">
        <v>1977</v>
      </c>
      <c r="E1620" t="s">
        <v>5540</v>
      </c>
      <c r="F1620" t="s">
        <v>5536</v>
      </c>
      <c r="G1620">
        <v>1977</v>
      </c>
    </row>
    <row r="1621" spans="1:7" x14ac:dyDescent="0.3">
      <c r="A1621" t="s">
        <v>243</v>
      </c>
      <c r="B1621" t="s">
        <v>170</v>
      </c>
      <c r="C1621" t="s">
        <v>1985</v>
      </c>
      <c r="D1621">
        <v>1935</v>
      </c>
      <c r="E1621" t="s">
        <v>5540</v>
      </c>
      <c r="F1621" t="s">
        <v>5536</v>
      </c>
      <c r="G1621">
        <v>1935</v>
      </c>
    </row>
    <row r="1622" spans="1:7" x14ac:dyDescent="0.3">
      <c r="A1622" t="s">
        <v>243</v>
      </c>
      <c r="B1622" t="s">
        <v>92</v>
      </c>
      <c r="C1622" t="s">
        <v>1986</v>
      </c>
      <c r="D1622">
        <v>1972</v>
      </c>
      <c r="E1622" t="s">
        <v>5540</v>
      </c>
      <c r="F1622" t="s">
        <v>5536</v>
      </c>
      <c r="G1622">
        <v>1972</v>
      </c>
    </row>
    <row r="1623" spans="1:7" x14ac:dyDescent="0.3">
      <c r="A1623" t="s">
        <v>243</v>
      </c>
      <c r="B1623" t="s">
        <v>192</v>
      </c>
      <c r="C1623" t="s">
        <v>1987</v>
      </c>
      <c r="D1623" t="s">
        <v>5536</v>
      </c>
      <c r="E1623" t="s">
        <v>5540</v>
      </c>
      <c r="F1623" t="s">
        <v>5536</v>
      </c>
      <c r="G1623" t="s">
        <v>5536</v>
      </c>
    </row>
    <row r="1624" spans="1:7" x14ac:dyDescent="0.3">
      <c r="A1624" t="s">
        <v>243</v>
      </c>
      <c r="B1624" t="s">
        <v>134</v>
      </c>
      <c r="C1624" t="s">
        <v>1988</v>
      </c>
      <c r="D1624" t="s">
        <v>5536</v>
      </c>
      <c r="E1624" t="s">
        <v>5540</v>
      </c>
      <c r="F1624" t="s">
        <v>5536</v>
      </c>
      <c r="G1624" t="s">
        <v>5536</v>
      </c>
    </row>
    <row r="1625" spans="1:7" x14ac:dyDescent="0.3">
      <c r="A1625" t="s">
        <v>243</v>
      </c>
      <c r="B1625" t="s">
        <v>143</v>
      </c>
      <c r="C1625" t="s">
        <v>1989</v>
      </c>
      <c r="D1625">
        <v>1978</v>
      </c>
      <c r="E1625" t="s">
        <v>5540</v>
      </c>
      <c r="F1625" t="s">
        <v>5536</v>
      </c>
      <c r="G1625">
        <v>1978</v>
      </c>
    </row>
    <row r="1626" spans="1:7" x14ac:dyDescent="0.3">
      <c r="A1626" t="s">
        <v>243</v>
      </c>
      <c r="B1626" s="2" t="s">
        <v>362</v>
      </c>
      <c r="C1626" t="s">
        <v>1990</v>
      </c>
      <c r="D1626" t="s">
        <v>5536</v>
      </c>
      <c r="E1626" t="s">
        <v>5540</v>
      </c>
      <c r="F1626" t="s">
        <v>5536</v>
      </c>
      <c r="G1626" t="s">
        <v>5536</v>
      </c>
    </row>
    <row r="1627" spans="1:7" x14ac:dyDescent="0.3">
      <c r="A1627" t="s">
        <v>243</v>
      </c>
      <c r="B1627" t="s">
        <v>99</v>
      </c>
      <c r="C1627" t="s">
        <v>1991</v>
      </c>
      <c r="D1627">
        <v>1947</v>
      </c>
      <c r="E1627" t="s">
        <v>5540</v>
      </c>
      <c r="F1627" t="s">
        <v>5536</v>
      </c>
      <c r="G1627">
        <v>1947</v>
      </c>
    </row>
    <row r="1628" spans="1:7" x14ac:dyDescent="0.3">
      <c r="A1628" t="s">
        <v>243</v>
      </c>
      <c r="B1628" t="s">
        <v>25</v>
      </c>
      <c r="C1628" t="s">
        <v>1992</v>
      </c>
      <c r="D1628">
        <v>1866</v>
      </c>
      <c r="E1628" t="s">
        <v>5540</v>
      </c>
      <c r="F1628" t="s">
        <v>5536</v>
      </c>
      <c r="G1628">
        <v>1866</v>
      </c>
    </row>
    <row r="1629" spans="1:7" x14ac:dyDescent="0.3">
      <c r="A1629" t="s">
        <v>243</v>
      </c>
      <c r="B1629" t="s">
        <v>117</v>
      </c>
      <c r="C1629" t="s">
        <v>1993</v>
      </c>
      <c r="D1629" t="s">
        <v>5536</v>
      </c>
      <c r="E1629" t="s">
        <v>5540</v>
      </c>
      <c r="F1629" t="s">
        <v>5536</v>
      </c>
      <c r="G1629" t="s">
        <v>5536</v>
      </c>
    </row>
    <row r="1630" spans="1:7" x14ac:dyDescent="0.3">
      <c r="A1630" t="s">
        <v>243</v>
      </c>
      <c r="B1630" t="s">
        <v>66</v>
      </c>
      <c r="C1630" t="s">
        <v>1994</v>
      </c>
      <c r="D1630" t="s">
        <v>5536</v>
      </c>
      <c r="E1630" t="s">
        <v>5540</v>
      </c>
      <c r="F1630" t="s">
        <v>5536</v>
      </c>
      <c r="G1630" t="s">
        <v>5536</v>
      </c>
    </row>
    <row r="1631" spans="1:7" x14ac:dyDescent="0.3">
      <c r="A1631" t="s">
        <v>243</v>
      </c>
      <c r="B1631" t="s">
        <v>102</v>
      </c>
      <c r="C1631" t="s">
        <v>1995</v>
      </c>
      <c r="D1631" t="s">
        <v>5536</v>
      </c>
      <c r="E1631" t="s">
        <v>5540</v>
      </c>
      <c r="F1631" t="s">
        <v>5536</v>
      </c>
      <c r="G1631" t="s">
        <v>5536</v>
      </c>
    </row>
    <row r="1632" spans="1:7" x14ac:dyDescent="0.3">
      <c r="A1632" t="s">
        <v>243</v>
      </c>
      <c r="B1632" t="s">
        <v>106</v>
      </c>
      <c r="C1632" t="s">
        <v>1996</v>
      </c>
      <c r="D1632" t="s">
        <v>5536</v>
      </c>
      <c r="E1632" t="s">
        <v>5540</v>
      </c>
      <c r="F1632" t="s">
        <v>5536</v>
      </c>
      <c r="G1632" t="s">
        <v>5536</v>
      </c>
    </row>
    <row r="1633" spans="1:7" x14ac:dyDescent="0.3">
      <c r="A1633" t="s">
        <v>243</v>
      </c>
      <c r="B1633" t="s">
        <v>155</v>
      </c>
      <c r="C1633" t="s">
        <v>1997</v>
      </c>
      <c r="D1633">
        <v>2007</v>
      </c>
      <c r="E1633" t="s">
        <v>5540</v>
      </c>
      <c r="F1633" t="s">
        <v>5536</v>
      </c>
      <c r="G1633">
        <v>2007</v>
      </c>
    </row>
    <row r="1634" spans="1:7" x14ac:dyDescent="0.3">
      <c r="A1634" t="s">
        <v>243</v>
      </c>
      <c r="B1634" t="s">
        <v>108</v>
      </c>
      <c r="C1634" t="s">
        <v>1998</v>
      </c>
      <c r="D1634" t="s">
        <v>5536</v>
      </c>
      <c r="E1634" t="s">
        <v>5540</v>
      </c>
      <c r="F1634" t="s">
        <v>5536</v>
      </c>
      <c r="G1634" t="s">
        <v>5536</v>
      </c>
    </row>
    <row r="1635" spans="1:7" x14ac:dyDescent="0.3">
      <c r="A1635" t="s">
        <v>243</v>
      </c>
      <c r="B1635" t="s">
        <v>30</v>
      </c>
      <c r="C1635" t="s">
        <v>1999</v>
      </c>
      <c r="D1635">
        <v>1918</v>
      </c>
      <c r="E1635" t="s">
        <v>5540</v>
      </c>
      <c r="F1635" t="s">
        <v>5536</v>
      </c>
      <c r="G1635">
        <v>1918</v>
      </c>
    </row>
    <row r="1636" spans="1:7" x14ac:dyDescent="0.3">
      <c r="A1636" t="s">
        <v>243</v>
      </c>
      <c r="B1636" t="s">
        <v>31</v>
      </c>
      <c r="C1636" t="s">
        <v>2000</v>
      </c>
      <c r="D1636">
        <v>1993</v>
      </c>
      <c r="E1636" t="s">
        <v>5540</v>
      </c>
      <c r="F1636" t="s">
        <v>5536</v>
      </c>
      <c r="G1636">
        <v>1993</v>
      </c>
    </row>
    <row r="1637" spans="1:7" x14ac:dyDescent="0.3">
      <c r="A1637" t="s">
        <v>243</v>
      </c>
      <c r="B1637" t="s">
        <v>118</v>
      </c>
      <c r="C1637" t="s">
        <v>2001</v>
      </c>
      <c r="D1637" t="s">
        <v>5536</v>
      </c>
      <c r="E1637" t="s">
        <v>5540</v>
      </c>
      <c r="F1637" t="s">
        <v>5536</v>
      </c>
      <c r="G1637" t="s">
        <v>5536</v>
      </c>
    </row>
    <row r="1638" spans="1:7" x14ac:dyDescent="0.3">
      <c r="A1638" t="s">
        <v>243</v>
      </c>
      <c r="B1638" t="s">
        <v>109</v>
      </c>
      <c r="C1638" t="s">
        <v>2002</v>
      </c>
      <c r="D1638">
        <v>1850</v>
      </c>
      <c r="E1638" t="s">
        <v>5540</v>
      </c>
      <c r="F1638" t="s">
        <v>5536</v>
      </c>
      <c r="G1638">
        <v>1850</v>
      </c>
    </row>
    <row r="1639" spans="1:7" x14ac:dyDescent="0.3">
      <c r="A1639" t="s">
        <v>243</v>
      </c>
      <c r="B1639" t="s">
        <v>141</v>
      </c>
      <c r="C1639" t="s">
        <v>2003</v>
      </c>
      <c r="D1639" t="s">
        <v>5536</v>
      </c>
      <c r="E1639" t="s">
        <v>5540</v>
      </c>
      <c r="F1639" t="s">
        <v>5536</v>
      </c>
      <c r="G1639" t="s">
        <v>5536</v>
      </c>
    </row>
    <row r="1640" spans="1:7" x14ac:dyDescent="0.3">
      <c r="A1640" t="s">
        <v>243</v>
      </c>
      <c r="B1640" t="s">
        <v>147</v>
      </c>
      <c r="C1640" t="s">
        <v>2004</v>
      </c>
      <c r="D1640">
        <v>1989</v>
      </c>
      <c r="E1640" t="s">
        <v>5540</v>
      </c>
      <c r="F1640" t="s">
        <v>5536</v>
      </c>
      <c r="G1640">
        <v>1989</v>
      </c>
    </row>
    <row r="1641" spans="1:7" x14ac:dyDescent="0.3">
      <c r="A1641" t="s">
        <v>243</v>
      </c>
      <c r="B1641" t="s">
        <v>38</v>
      </c>
      <c r="C1641" t="s">
        <v>2005</v>
      </c>
      <c r="D1641">
        <v>2011</v>
      </c>
      <c r="E1641" t="s">
        <v>5540</v>
      </c>
      <c r="F1641">
        <v>8.4409150000000011E-4</v>
      </c>
      <c r="G1641">
        <v>2011</v>
      </c>
    </row>
    <row r="1642" spans="1:7" x14ac:dyDescent="0.3">
      <c r="A1642" t="s">
        <v>243</v>
      </c>
      <c r="B1642" t="s">
        <v>39</v>
      </c>
      <c r="C1642" t="s">
        <v>2006</v>
      </c>
      <c r="D1642">
        <v>1890</v>
      </c>
      <c r="E1642" t="s">
        <v>5540</v>
      </c>
      <c r="F1642" t="s">
        <v>5536</v>
      </c>
      <c r="G1642">
        <v>1890</v>
      </c>
    </row>
    <row r="1643" spans="1:7" x14ac:dyDescent="0.3">
      <c r="A1643" t="s">
        <v>243</v>
      </c>
      <c r="B1643" t="s">
        <v>42</v>
      </c>
      <c r="C1643" t="s">
        <v>2007</v>
      </c>
      <c r="D1643">
        <v>2005</v>
      </c>
      <c r="E1643" t="s">
        <v>5540</v>
      </c>
      <c r="F1643" t="s">
        <v>5536</v>
      </c>
      <c r="G1643">
        <v>2005</v>
      </c>
    </row>
    <row r="1644" spans="1:7" x14ac:dyDescent="0.3">
      <c r="A1644" t="s">
        <v>244</v>
      </c>
      <c r="B1644" t="s">
        <v>5</v>
      </c>
      <c r="C1644" t="s">
        <v>2012</v>
      </c>
      <c r="D1644" t="s">
        <v>5536</v>
      </c>
      <c r="E1644" t="s">
        <v>5540</v>
      </c>
      <c r="F1644" t="s">
        <v>5536</v>
      </c>
      <c r="G1644" t="s">
        <v>5536</v>
      </c>
    </row>
    <row r="1645" spans="1:7" x14ac:dyDescent="0.3">
      <c r="A1645" t="s">
        <v>244</v>
      </c>
      <c r="B1645" t="s">
        <v>3</v>
      </c>
      <c r="C1645" t="s">
        <v>2008</v>
      </c>
      <c r="D1645" t="s">
        <v>5536</v>
      </c>
      <c r="E1645" t="s">
        <v>5540</v>
      </c>
      <c r="F1645" t="s">
        <v>5536</v>
      </c>
      <c r="G1645" t="s">
        <v>5536</v>
      </c>
    </row>
    <row r="1646" spans="1:7" x14ac:dyDescent="0.3">
      <c r="A1646" t="s">
        <v>244</v>
      </c>
      <c r="B1646" t="s">
        <v>4</v>
      </c>
      <c r="C1646" t="s">
        <v>2009</v>
      </c>
      <c r="D1646">
        <v>1871</v>
      </c>
      <c r="E1646" t="s">
        <v>5540</v>
      </c>
      <c r="F1646" t="s">
        <v>5536</v>
      </c>
      <c r="G1646">
        <v>1871</v>
      </c>
    </row>
    <row r="1647" spans="1:7" x14ac:dyDescent="0.3">
      <c r="A1647" t="s">
        <v>244</v>
      </c>
      <c r="B1647" t="s">
        <v>122</v>
      </c>
      <c r="C1647" t="s">
        <v>2010</v>
      </c>
      <c r="D1647">
        <v>1821</v>
      </c>
      <c r="E1647" t="s">
        <v>5540</v>
      </c>
      <c r="F1647" t="s">
        <v>5536</v>
      </c>
      <c r="G1647">
        <v>1821</v>
      </c>
    </row>
    <row r="1648" spans="1:7" x14ac:dyDescent="0.3">
      <c r="A1648" t="s">
        <v>244</v>
      </c>
      <c r="B1648" t="s">
        <v>157</v>
      </c>
      <c r="C1648" t="s">
        <v>2011</v>
      </c>
      <c r="D1648" t="s">
        <v>5536</v>
      </c>
      <c r="E1648" t="s">
        <v>5540</v>
      </c>
      <c r="F1648" t="s">
        <v>5536</v>
      </c>
      <c r="G1648" t="s">
        <v>5536</v>
      </c>
    </row>
    <row r="1649" spans="1:7" x14ac:dyDescent="0.3">
      <c r="A1649" t="s">
        <v>244</v>
      </c>
      <c r="B1649" t="s">
        <v>6</v>
      </c>
      <c r="C1649" t="s">
        <v>2013</v>
      </c>
      <c r="D1649" t="s">
        <v>5536</v>
      </c>
      <c r="E1649" t="s">
        <v>5540</v>
      </c>
      <c r="F1649" t="s">
        <v>5536</v>
      </c>
      <c r="G1649" t="s">
        <v>5536</v>
      </c>
    </row>
    <row r="1650" spans="1:7" x14ac:dyDescent="0.3">
      <c r="A1650" t="s">
        <v>244</v>
      </c>
      <c r="B1650" t="s">
        <v>7</v>
      </c>
      <c r="C1650" t="s">
        <v>2014</v>
      </c>
      <c r="D1650" t="s">
        <v>5536</v>
      </c>
      <c r="E1650" t="s">
        <v>5540</v>
      </c>
      <c r="F1650" t="s">
        <v>5536</v>
      </c>
      <c r="G1650" t="s">
        <v>5536</v>
      </c>
    </row>
    <row r="1651" spans="1:7" x14ac:dyDescent="0.3">
      <c r="A1651" t="s">
        <v>244</v>
      </c>
      <c r="B1651" t="s">
        <v>44</v>
      </c>
      <c r="C1651" t="s">
        <v>2015</v>
      </c>
      <c r="D1651">
        <v>1850</v>
      </c>
      <c r="E1651" t="s">
        <v>5540</v>
      </c>
      <c r="F1651" t="s">
        <v>5536</v>
      </c>
      <c r="G1651">
        <v>1850</v>
      </c>
    </row>
    <row r="1652" spans="1:7" x14ac:dyDescent="0.3">
      <c r="A1652" t="s">
        <v>244</v>
      </c>
      <c r="B1652" t="s">
        <v>45</v>
      </c>
      <c r="C1652" t="s">
        <v>2016</v>
      </c>
      <c r="D1652">
        <v>1847</v>
      </c>
      <c r="E1652" t="s">
        <v>5540</v>
      </c>
      <c r="F1652" t="s">
        <v>5536</v>
      </c>
      <c r="G1652">
        <v>1847</v>
      </c>
    </row>
    <row r="1653" spans="1:7" x14ac:dyDescent="0.3">
      <c r="A1653" t="s">
        <v>244</v>
      </c>
      <c r="B1653" t="s">
        <v>124</v>
      </c>
      <c r="C1653" t="s">
        <v>2017</v>
      </c>
      <c r="D1653">
        <v>1819</v>
      </c>
      <c r="E1653" t="s">
        <v>5540</v>
      </c>
      <c r="F1653" t="s">
        <v>5536</v>
      </c>
      <c r="G1653">
        <v>1819</v>
      </c>
    </row>
    <row r="1654" spans="1:7" x14ac:dyDescent="0.3">
      <c r="A1654" t="s">
        <v>244</v>
      </c>
      <c r="B1654" t="s">
        <v>125</v>
      </c>
      <c r="C1654" t="s">
        <v>2018</v>
      </c>
      <c r="D1654" t="s">
        <v>5536</v>
      </c>
      <c r="E1654" t="s">
        <v>5540</v>
      </c>
      <c r="F1654" t="s">
        <v>5536</v>
      </c>
      <c r="G1654" t="s">
        <v>5536</v>
      </c>
    </row>
    <row r="1655" spans="1:7" x14ac:dyDescent="0.3">
      <c r="A1655" t="s">
        <v>244</v>
      </c>
      <c r="B1655" t="s">
        <v>55</v>
      </c>
      <c r="C1655" t="s">
        <v>2019</v>
      </c>
      <c r="D1655" t="s">
        <v>5536</v>
      </c>
      <c r="E1655" t="s">
        <v>5540</v>
      </c>
      <c r="F1655" t="s">
        <v>5536</v>
      </c>
      <c r="G1655" t="s">
        <v>5536</v>
      </c>
    </row>
    <row r="1656" spans="1:7" x14ac:dyDescent="0.3">
      <c r="A1656" t="s">
        <v>244</v>
      </c>
      <c r="B1656" t="s">
        <v>126</v>
      </c>
      <c r="C1656" t="s">
        <v>2020</v>
      </c>
      <c r="D1656">
        <v>1791</v>
      </c>
      <c r="E1656" t="s">
        <v>5540</v>
      </c>
      <c r="F1656" t="s">
        <v>5536</v>
      </c>
      <c r="G1656">
        <v>1791</v>
      </c>
    </row>
    <row r="1657" spans="1:7" x14ac:dyDescent="0.3">
      <c r="A1657" t="s">
        <v>244</v>
      </c>
      <c r="B1657" t="s">
        <v>15</v>
      </c>
      <c r="C1657" t="s">
        <v>2021</v>
      </c>
      <c r="D1657" t="s">
        <v>5536</v>
      </c>
      <c r="E1657" t="s">
        <v>5540</v>
      </c>
      <c r="F1657" t="s">
        <v>5536</v>
      </c>
      <c r="G1657" t="s">
        <v>5536</v>
      </c>
    </row>
    <row r="1658" spans="1:7" x14ac:dyDescent="0.3">
      <c r="A1658" t="s">
        <v>244</v>
      </c>
      <c r="B1658" t="s">
        <v>16</v>
      </c>
      <c r="C1658" t="s">
        <v>2022</v>
      </c>
      <c r="D1658" t="s">
        <v>5536</v>
      </c>
      <c r="E1658" t="s">
        <v>5540</v>
      </c>
      <c r="F1658" t="s">
        <v>5536</v>
      </c>
      <c r="G1658" t="s">
        <v>5536</v>
      </c>
    </row>
    <row r="1659" spans="1:7" x14ac:dyDescent="0.3">
      <c r="A1659" t="s">
        <v>244</v>
      </c>
      <c r="B1659" s="2" t="s">
        <v>358</v>
      </c>
      <c r="C1659" t="s">
        <v>2023</v>
      </c>
      <c r="D1659" t="s">
        <v>5536</v>
      </c>
      <c r="E1659" t="s">
        <v>5540</v>
      </c>
      <c r="F1659" t="s">
        <v>5536</v>
      </c>
      <c r="G1659" t="s">
        <v>5536</v>
      </c>
    </row>
    <row r="1660" spans="1:7" x14ac:dyDescent="0.3">
      <c r="A1660" t="s">
        <v>244</v>
      </c>
      <c r="B1660" t="s">
        <v>18</v>
      </c>
      <c r="C1660" t="s">
        <v>2024</v>
      </c>
      <c r="D1660" t="s">
        <v>5536</v>
      </c>
      <c r="E1660" t="s">
        <v>5540</v>
      </c>
      <c r="F1660" t="s">
        <v>5536</v>
      </c>
      <c r="G1660" t="s">
        <v>5536</v>
      </c>
    </row>
    <row r="1661" spans="1:7" x14ac:dyDescent="0.3">
      <c r="A1661" t="s">
        <v>244</v>
      </c>
      <c r="B1661" t="s">
        <v>20</v>
      </c>
      <c r="C1661" t="s">
        <v>2025</v>
      </c>
      <c r="D1661">
        <v>1670</v>
      </c>
      <c r="E1661" t="s">
        <v>5540</v>
      </c>
      <c r="F1661" t="s">
        <v>5536</v>
      </c>
      <c r="G1661">
        <v>1670</v>
      </c>
    </row>
    <row r="1662" spans="1:7" x14ac:dyDescent="0.3">
      <c r="A1662" t="s">
        <v>244</v>
      </c>
      <c r="B1662" t="s">
        <v>170</v>
      </c>
      <c r="C1662" t="s">
        <v>2026</v>
      </c>
      <c r="D1662" t="s">
        <v>5536</v>
      </c>
      <c r="E1662" t="s">
        <v>5540</v>
      </c>
      <c r="F1662" t="s">
        <v>5536</v>
      </c>
      <c r="G1662" t="s">
        <v>5536</v>
      </c>
    </row>
    <row r="1663" spans="1:7" x14ac:dyDescent="0.3">
      <c r="A1663" t="s">
        <v>244</v>
      </c>
      <c r="B1663" t="s">
        <v>132</v>
      </c>
      <c r="C1663" t="s">
        <v>2027</v>
      </c>
      <c r="D1663" t="s">
        <v>5536</v>
      </c>
      <c r="E1663" t="s">
        <v>5540</v>
      </c>
      <c r="F1663" t="s">
        <v>5536</v>
      </c>
      <c r="G1663" t="s">
        <v>5536</v>
      </c>
    </row>
    <row r="1664" spans="1:7" x14ac:dyDescent="0.3">
      <c r="A1664" t="s">
        <v>244</v>
      </c>
      <c r="B1664" t="s">
        <v>192</v>
      </c>
      <c r="C1664" t="s">
        <v>2028</v>
      </c>
      <c r="D1664">
        <v>1898</v>
      </c>
      <c r="E1664" t="s">
        <v>5540</v>
      </c>
      <c r="F1664" t="s">
        <v>5536</v>
      </c>
      <c r="G1664">
        <v>1898</v>
      </c>
    </row>
    <row r="1665" spans="1:7" x14ac:dyDescent="0.3">
      <c r="A1665" t="s">
        <v>244</v>
      </c>
      <c r="B1665" t="s">
        <v>22</v>
      </c>
      <c r="C1665" t="s">
        <v>2029</v>
      </c>
      <c r="D1665" t="s">
        <v>5536</v>
      </c>
      <c r="E1665" t="s">
        <v>5540</v>
      </c>
      <c r="F1665" t="s">
        <v>5536</v>
      </c>
      <c r="G1665" t="s">
        <v>5536</v>
      </c>
    </row>
    <row r="1666" spans="1:7" x14ac:dyDescent="0.3">
      <c r="A1666" t="s">
        <v>244</v>
      </c>
      <c r="B1666" t="s">
        <v>25</v>
      </c>
      <c r="C1666" t="s">
        <v>2030</v>
      </c>
      <c r="D1666" t="s">
        <v>5536</v>
      </c>
      <c r="E1666" t="s">
        <v>5540</v>
      </c>
      <c r="F1666">
        <v>2.57608752E-3</v>
      </c>
      <c r="G1666" t="e">
        <f>VLOOKUP(C1666,[1]basura!$E:$F,2,0)</f>
        <v>#N/A</v>
      </c>
    </row>
    <row r="1667" spans="1:7" x14ac:dyDescent="0.3">
      <c r="A1667" t="s">
        <v>244</v>
      </c>
      <c r="B1667" t="s">
        <v>117</v>
      </c>
      <c r="C1667" t="s">
        <v>2031</v>
      </c>
      <c r="D1667" t="s">
        <v>5536</v>
      </c>
      <c r="E1667" t="s">
        <v>5540</v>
      </c>
      <c r="F1667" t="s">
        <v>5536</v>
      </c>
      <c r="G1667" t="s">
        <v>5536</v>
      </c>
    </row>
    <row r="1668" spans="1:7" x14ac:dyDescent="0.3">
      <c r="A1668" t="s">
        <v>244</v>
      </c>
      <c r="B1668" t="s">
        <v>28</v>
      </c>
      <c r="C1668" t="s">
        <v>2032</v>
      </c>
      <c r="D1668" t="s">
        <v>5536</v>
      </c>
      <c r="E1668" t="s">
        <v>5540</v>
      </c>
      <c r="F1668" t="s">
        <v>5536</v>
      </c>
      <c r="G1668" t="s">
        <v>5536</v>
      </c>
    </row>
    <row r="1669" spans="1:7" x14ac:dyDescent="0.3">
      <c r="A1669" t="s">
        <v>244</v>
      </c>
      <c r="B1669" t="s">
        <v>102</v>
      </c>
      <c r="C1669" t="s">
        <v>2033</v>
      </c>
      <c r="D1669">
        <v>1816</v>
      </c>
      <c r="E1669" t="s">
        <v>5540</v>
      </c>
      <c r="F1669" t="s">
        <v>5536</v>
      </c>
      <c r="G1669">
        <v>1816</v>
      </c>
    </row>
    <row r="1670" spans="1:7" x14ac:dyDescent="0.3">
      <c r="A1670" t="s">
        <v>244</v>
      </c>
      <c r="B1670" t="s">
        <v>106</v>
      </c>
      <c r="C1670" t="s">
        <v>2034</v>
      </c>
      <c r="D1670" t="s">
        <v>5536</v>
      </c>
      <c r="E1670" t="s">
        <v>5540</v>
      </c>
      <c r="F1670" t="s">
        <v>5536</v>
      </c>
      <c r="G1670" t="s">
        <v>5536</v>
      </c>
    </row>
    <row r="1671" spans="1:7" x14ac:dyDescent="0.3">
      <c r="A1671" t="s">
        <v>244</v>
      </c>
      <c r="B1671" t="s">
        <v>108</v>
      </c>
      <c r="C1671" t="s">
        <v>2035</v>
      </c>
      <c r="D1671">
        <v>1900</v>
      </c>
      <c r="E1671" t="s">
        <v>5540</v>
      </c>
      <c r="F1671" t="s">
        <v>5536</v>
      </c>
      <c r="G1671">
        <v>1900</v>
      </c>
    </row>
    <row r="1672" spans="1:7" x14ac:dyDescent="0.3">
      <c r="A1672" t="s">
        <v>244</v>
      </c>
      <c r="B1672" t="s">
        <v>30</v>
      </c>
      <c r="C1672" t="s">
        <v>2036</v>
      </c>
      <c r="D1672">
        <v>1858</v>
      </c>
      <c r="E1672" t="s">
        <v>5540</v>
      </c>
      <c r="F1672" t="s">
        <v>5536</v>
      </c>
      <c r="G1672">
        <v>1858</v>
      </c>
    </row>
    <row r="1673" spans="1:7" x14ac:dyDescent="0.3">
      <c r="A1673" t="s">
        <v>244</v>
      </c>
      <c r="B1673" t="s">
        <v>31</v>
      </c>
      <c r="C1673" t="s">
        <v>2037</v>
      </c>
      <c r="D1673" t="s">
        <v>5536</v>
      </c>
      <c r="E1673" t="s">
        <v>5540</v>
      </c>
      <c r="F1673" t="s">
        <v>5536</v>
      </c>
      <c r="G1673" t="s">
        <v>5536</v>
      </c>
    </row>
    <row r="1674" spans="1:7" x14ac:dyDescent="0.3">
      <c r="A1674" t="s">
        <v>244</v>
      </c>
      <c r="B1674" t="s">
        <v>118</v>
      </c>
      <c r="C1674" t="s">
        <v>2038</v>
      </c>
      <c r="D1674" t="s">
        <v>5536</v>
      </c>
      <c r="E1674" t="s">
        <v>5540</v>
      </c>
      <c r="F1674" t="s">
        <v>5536</v>
      </c>
      <c r="G1674" t="s">
        <v>5536</v>
      </c>
    </row>
    <row r="1675" spans="1:7" x14ac:dyDescent="0.3">
      <c r="A1675" t="s">
        <v>244</v>
      </c>
      <c r="B1675" t="s">
        <v>39</v>
      </c>
      <c r="C1675" t="s">
        <v>2039</v>
      </c>
      <c r="D1675">
        <v>1880</v>
      </c>
      <c r="E1675" t="s">
        <v>5540</v>
      </c>
      <c r="F1675" t="s">
        <v>5536</v>
      </c>
      <c r="G1675">
        <v>1880</v>
      </c>
    </row>
    <row r="1676" spans="1:7" x14ac:dyDescent="0.3">
      <c r="A1676" t="s">
        <v>245</v>
      </c>
      <c r="B1676" t="s">
        <v>57</v>
      </c>
      <c r="C1676" t="s">
        <v>2040</v>
      </c>
      <c r="D1676" t="s">
        <v>5536</v>
      </c>
      <c r="E1676" t="s">
        <v>5540</v>
      </c>
      <c r="F1676" t="s">
        <v>5536</v>
      </c>
      <c r="G1676" t="s">
        <v>5536</v>
      </c>
    </row>
    <row r="1677" spans="1:7" x14ac:dyDescent="0.3">
      <c r="A1677" t="s">
        <v>245</v>
      </c>
      <c r="B1677" t="s">
        <v>62</v>
      </c>
      <c r="C1677" t="s">
        <v>2041</v>
      </c>
      <c r="D1677" t="s">
        <v>5536</v>
      </c>
      <c r="E1677" t="s">
        <v>5540</v>
      </c>
      <c r="F1677" t="s">
        <v>5536</v>
      </c>
      <c r="G1677" t="s">
        <v>5536</v>
      </c>
    </row>
    <row r="1678" spans="1:7" x14ac:dyDescent="0.3">
      <c r="A1678" t="s">
        <v>245</v>
      </c>
      <c r="B1678" t="s">
        <v>38</v>
      </c>
      <c r="C1678" t="s">
        <v>2042</v>
      </c>
      <c r="D1678" t="s">
        <v>5536</v>
      </c>
      <c r="E1678" t="s">
        <v>5540</v>
      </c>
      <c r="F1678">
        <v>5.3372713999999999E-4</v>
      </c>
      <c r="G1678" t="e">
        <f>VLOOKUP(C1678,[1]basura!$E:$F,2,0)</f>
        <v>#N/A</v>
      </c>
    </row>
    <row r="1679" spans="1:7" x14ac:dyDescent="0.3">
      <c r="A1679" t="s">
        <v>246</v>
      </c>
      <c r="B1679" t="s">
        <v>122</v>
      </c>
      <c r="C1679" t="s">
        <v>2043</v>
      </c>
      <c r="D1679">
        <v>1914</v>
      </c>
      <c r="E1679" t="s">
        <v>5540</v>
      </c>
      <c r="F1679" t="s">
        <v>5536</v>
      </c>
      <c r="G1679">
        <v>1914</v>
      </c>
    </row>
    <row r="1680" spans="1:7" x14ac:dyDescent="0.3">
      <c r="A1680" t="s">
        <v>246</v>
      </c>
      <c r="B1680" t="s">
        <v>49</v>
      </c>
      <c r="C1680" t="s">
        <v>2044</v>
      </c>
      <c r="D1680" t="s">
        <v>5536</v>
      </c>
      <c r="E1680" t="s">
        <v>5540</v>
      </c>
      <c r="F1680" t="s">
        <v>5536</v>
      </c>
      <c r="G1680" t="s">
        <v>5536</v>
      </c>
    </row>
    <row r="1681" spans="1:7" x14ac:dyDescent="0.3">
      <c r="A1681" t="s">
        <v>246</v>
      </c>
      <c r="B1681" t="s">
        <v>157</v>
      </c>
      <c r="C1681" t="s">
        <v>2045</v>
      </c>
      <c r="D1681">
        <v>1801</v>
      </c>
      <c r="E1681" t="s">
        <v>5540</v>
      </c>
      <c r="F1681" t="s">
        <v>5536</v>
      </c>
      <c r="G1681">
        <v>1801</v>
      </c>
    </row>
    <row r="1682" spans="1:7" x14ac:dyDescent="0.3">
      <c r="A1682" t="s">
        <v>246</v>
      </c>
      <c r="B1682" t="s">
        <v>79</v>
      </c>
      <c r="C1682" t="s">
        <v>2046</v>
      </c>
      <c r="D1682">
        <v>1826</v>
      </c>
      <c r="E1682" t="s">
        <v>5540</v>
      </c>
      <c r="F1682" t="s">
        <v>5536</v>
      </c>
      <c r="G1682">
        <v>1826</v>
      </c>
    </row>
    <row r="1683" spans="1:7" x14ac:dyDescent="0.3">
      <c r="A1683" t="s">
        <v>246</v>
      </c>
      <c r="B1683" t="s">
        <v>81</v>
      </c>
      <c r="C1683" t="s">
        <v>2047</v>
      </c>
      <c r="D1683" t="s">
        <v>5536</v>
      </c>
      <c r="E1683" t="s">
        <v>5540</v>
      </c>
      <c r="F1683" t="s">
        <v>5536</v>
      </c>
      <c r="G1683" t="s">
        <v>5536</v>
      </c>
    </row>
    <row r="1684" spans="1:7" x14ac:dyDescent="0.3">
      <c r="A1684" t="s">
        <v>246</v>
      </c>
      <c r="B1684" t="s">
        <v>44</v>
      </c>
      <c r="C1684" t="s">
        <v>2048</v>
      </c>
      <c r="D1684">
        <v>1986</v>
      </c>
      <c r="E1684" t="s">
        <v>5540</v>
      </c>
      <c r="F1684" t="s">
        <v>5536</v>
      </c>
      <c r="G1684">
        <v>1986</v>
      </c>
    </row>
    <row r="1685" spans="1:7" x14ac:dyDescent="0.3">
      <c r="A1685" t="s">
        <v>246</v>
      </c>
      <c r="B1685" t="s">
        <v>85</v>
      </c>
      <c r="C1685" t="s">
        <v>2049</v>
      </c>
      <c r="D1685">
        <v>1991</v>
      </c>
      <c r="E1685" t="s">
        <v>5540</v>
      </c>
      <c r="F1685" t="s">
        <v>5536</v>
      </c>
      <c r="G1685">
        <v>1991</v>
      </c>
    </row>
    <row r="1686" spans="1:7" x14ac:dyDescent="0.3">
      <c r="A1686" t="s">
        <v>246</v>
      </c>
      <c r="B1686" t="s">
        <v>124</v>
      </c>
      <c r="C1686" t="s">
        <v>2050</v>
      </c>
      <c r="D1686">
        <v>1890</v>
      </c>
      <c r="E1686" t="s">
        <v>5540</v>
      </c>
      <c r="F1686" t="s">
        <v>5536</v>
      </c>
      <c r="G1686">
        <v>1890</v>
      </c>
    </row>
    <row r="1687" spans="1:7" x14ac:dyDescent="0.3">
      <c r="A1687" t="s">
        <v>246</v>
      </c>
      <c r="B1687" t="s">
        <v>125</v>
      </c>
      <c r="C1687" t="s">
        <v>2051</v>
      </c>
      <c r="D1687">
        <v>1840</v>
      </c>
      <c r="E1687" t="s">
        <v>5540</v>
      </c>
      <c r="F1687" t="s">
        <v>5536</v>
      </c>
      <c r="G1687">
        <v>1840</v>
      </c>
    </row>
    <row r="1688" spans="1:7" x14ac:dyDescent="0.3">
      <c r="A1688" t="s">
        <v>246</v>
      </c>
      <c r="B1688" t="s">
        <v>126</v>
      </c>
      <c r="C1688" t="s">
        <v>2052</v>
      </c>
      <c r="D1688">
        <v>1801</v>
      </c>
      <c r="E1688" t="s">
        <v>5540</v>
      </c>
      <c r="F1688" t="s">
        <v>5536</v>
      </c>
      <c r="G1688">
        <v>1801</v>
      </c>
    </row>
    <row r="1689" spans="1:7" x14ac:dyDescent="0.3">
      <c r="A1689" t="s">
        <v>246</v>
      </c>
      <c r="B1689" t="s">
        <v>160</v>
      </c>
      <c r="C1689" t="s">
        <v>2053</v>
      </c>
      <c r="D1689">
        <v>1995</v>
      </c>
      <c r="E1689" t="s">
        <v>5540</v>
      </c>
      <c r="F1689" t="s">
        <v>5536</v>
      </c>
      <c r="G1689">
        <v>1995</v>
      </c>
    </row>
    <row r="1690" spans="1:7" x14ac:dyDescent="0.3">
      <c r="A1690" t="s">
        <v>246</v>
      </c>
      <c r="B1690" t="s">
        <v>15</v>
      </c>
      <c r="C1690" t="s">
        <v>2054</v>
      </c>
      <c r="D1690">
        <v>1847</v>
      </c>
      <c r="E1690" t="s">
        <v>5540</v>
      </c>
      <c r="F1690" t="s">
        <v>5536</v>
      </c>
      <c r="G1690">
        <v>1847</v>
      </c>
    </row>
    <row r="1691" spans="1:7" x14ac:dyDescent="0.3">
      <c r="A1691" t="s">
        <v>246</v>
      </c>
      <c r="B1691" t="s">
        <v>88</v>
      </c>
      <c r="C1691" t="s">
        <v>2055</v>
      </c>
      <c r="D1691">
        <v>1824</v>
      </c>
      <c r="E1691" t="s">
        <v>5540</v>
      </c>
      <c r="F1691" t="s">
        <v>5536</v>
      </c>
      <c r="G1691">
        <v>1824</v>
      </c>
    </row>
    <row r="1692" spans="1:7" x14ac:dyDescent="0.3">
      <c r="A1692" t="s">
        <v>246</v>
      </c>
      <c r="B1692" t="s">
        <v>89</v>
      </c>
      <c r="C1692" t="s">
        <v>2056</v>
      </c>
      <c r="D1692" t="s">
        <v>5536</v>
      </c>
      <c r="E1692" t="s">
        <v>5540</v>
      </c>
      <c r="F1692" t="s">
        <v>5536</v>
      </c>
      <c r="G1692" t="s">
        <v>5536</v>
      </c>
    </row>
    <row r="1693" spans="1:7" x14ac:dyDescent="0.3">
      <c r="A1693" t="s">
        <v>246</v>
      </c>
      <c r="B1693" t="s">
        <v>127</v>
      </c>
      <c r="C1693" t="s">
        <v>2057</v>
      </c>
      <c r="D1693" t="s">
        <v>5536</v>
      </c>
      <c r="E1693" t="s">
        <v>5540</v>
      </c>
      <c r="F1693" t="s">
        <v>5536</v>
      </c>
      <c r="G1693" t="s">
        <v>5536</v>
      </c>
    </row>
    <row r="1694" spans="1:7" x14ac:dyDescent="0.3">
      <c r="A1694" t="s">
        <v>246</v>
      </c>
      <c r="B1694" t="s">
        <v>17</v>
      </c>
      <c r="C1694" t="s">
        <v>2058</v>
      </c>
      <c r="D1694" t="s">
        <v>5536</v>
      </c>
      <c r="E1694" t="s">
        <v>5540</v>
      </c>
      <c r="F1694" t="s">
        <v>5536</v>
      </c>
      <c r="G1694" t="s">
        <v>5536</v>
      </c>
    </row>
    <row r="1695" spans="1:7" x14ac:dyDescent="0.3">
      <c r="A1695" t="s">
        <v>246</v>
      </c>
      <c r="B1695" t="s">
        <v>178</v>
      </c>
      <c r="C1695" t="s">
        <v>2059</v>
      </c>
      <c r="D1695" t="s">
        <v>5536</v>
      </c>
      <c r="E1695" t="s">
        <v>5540</v>
      </c>
      <c r="F1695" t="s">
        <v>5536</v>
      </c>
      <c r="G1695" t="s">
        <v>5536</v>
      </c>
    </row>
    <row r="1696" spans="1:7" x14ac:dyDescent="0.3">
      <c r="A1696" t="s">
        <v>246</v>
      </c>
      <c r="B1696" t="s">
        <v>128</v>
      </c>
      <c r="C1696" t="s">
        <v>2060</v>
      </c>
      <c r="D1696">
        <v>1993</v>
      </c>
      <c r="E1696" t="s">
        <v>5540</v>
      </c>
      <c r="F1696" t="s">
        <v>5536</v>
      </c>
      <c r="G1696">
        <v>1993</v>
      </c>
    </row>
    <row r="1697" spans="1:7" x14ac:dyDescent="0.3">
      <c r="A1697" t="s">
        <v>246</v>
      </c>
      <c r="B1697" t="s">
        <v>18</v>
      </c>
      <c r="C1697" t="s">
        <v>2061</v>
      </c>
      <c r="D1697">
        <v>1969</v>
      </c>
      <c r="E1697" t="s">
        <v>5540</v>
      </c>
      <c r="F1697" t="s">
        <v>5536</v>
      </c>
      <c r="G1697">
        <v>1969</v>
      </c>
    </row>
    <row r="1698" spans="1:7" x14ac:dyDescent="0.3">
      <c r="A1698" t="s">
        <v>246</v>
      </c>
      <c r="B1698" t="s">
        <v>170</v>
      </c>
      <c r="C1698" t="s">
        <v>2063</v>
      </c>
      <c r="D1698">
        <v>1801</v>
      </c>
      <c r="E1698" t="s">
        <v>5540</v>
      </c>
      <c r="F1698" t="s">
        <v>5536</v>
      </c>
      <c r="G1698">
        <v>1801</v>
      </c>
    </row>
    <row r="1699" spans="1:7" x14ac:dyDescent="0.3">
      <c r="A1699" t="s">
        <v>246</v>
      </c>
      <c r="B1699" t="s">
        <v>192</v>
      </c>
      <c r="C1699" t="s">
        <v>2064</v>
      </c>
      <c r="D1699">
        <v>1801</v>
      </c>
      <c r="E1699" t="s">
        <v>5540</v>
      </c>
      <c r="F1699" t="s">
        <v>5536</v>
      </c>
      <c r="G1699">
        <v>1801</v>
      </c>
    </row>
    <row r="1700" spans="1:7" x14ac:dyDescent="0.3">
      <c r="A1700" t="s">
        <v>246</v>
      </c>
      <c r="B1700" t="s">
        <v>134</v>
      </c>
      <c r="C1700" t="s">
        <v>2065</v>
      </c>
      <c r="D1700" t="s">
        <v>5536</v>
      </c>
      <c r="E1700" t="s">
        <v>5540</v>
      </c>
      <c r="F1700" t="s">
        <v>5536</v>
      </c>
      <c r="G1700" t="s">
        <v>5536</v>
      </c>
    </row>
    <row r="1701" spans="1:7" x14ac:dyDescent="0.3">
      <c r="A1701" t="s">
        <v>246</v>
      </c>
      <c r="B1701" t="s">
        <v>62</v>
      </c>
      <c r="C1701" t="s">
        <v>2066</v>
      </c>
      <c r="D1701">
        <v>1993</v>
      </c>
      <c r="E1701" t="s">
        <v>5540</v>
      </c>
      <c r="F1701" t="s">
        <v>5536</v>
      </c>
      <c r="G1701">
        <v>1993</v>
      </c>
    </row>
    <row r="1702" spans="1:7" x14ac:dyDescent="0.3">
      <c r="A1702" t="s">
        <v>246</v>
      </c>
      <c r="B1702" t="s">
        <v>99</v>
      </c>
      <c r="C1702" t="s">
        <v>2067</v>
      </c>
      <c r="D1702">
        <v>1826</v>
      </c>
      <c r="E1702" t="s">
        <v>5540</v>
      </c>
      <c r="F1702" t="s">
        <v>5536</v>
      </c>
      <c r="G1702">
        <v>1826</v>
      </c>
    </row>
    <row r="1703" spans="1:7" x14ac:dyDescent="0.3">
      <c r="A1703" t="s">
        <v>246</v>
      </c>
      <c r="B1703" t="s">
        <v>138</v>
      </c>
      <c r="C1703" t="s">
        <v>2068</v>
      </c>
      <c r="D1703">
        <v>1800</v>
      </c>
      <c r="E1703" t="s">
        <v>5540</v>
      </c>
      <c r="F1703" t="s">
        <v>5536</v>
      </c>
      <c r="G1703">
        <v>1800</v>
      </c>
    </row>
    <row r="1704" spans="1:7" x14ac:dyDescent="0.3">
      <c r="A1704" t="s">
        <v>246</v>
      </c>
      <c r="B1704" t="s">
        <v>103</v>
      </c>
      <c r="C1704" t="s">
        <v>2069</v>
      </c>
      <c r="D1704" t="s">
        <v>5536</v>
      </c>
      <c r="E1704" t="s">
        <v>5540</v>
      </c>
      <c r="F1704" t="s">
        <v>5536</v>
      </c>
      <c r="G1704" t="s">
        <v>5536</v>
      </c>
    </row>
    <row r="1705" spans="1:7" x14ac:dyDescent="0.3">
      <c r="A1705" t="s">
        <v>246</v>
      </c>
      <c r="B1705" t="s">
        <v>106</v>
      </c>
      <c r="C1705" t="s">
        <v>2070</v>
      </c>
      <c r="D1705" t="s">
        <v>5536</v>
      </c>
      <c r="E1705" t="s">
        <v>5540</v>
      </c>
      <c r="F1705" t="s">
        <v>5536</v>
      </c>
      <c r="G1705" t="s">
        <v>5536</v>
      </c>
    </row>
    <row r="1706" spans="1:7" x14ac:dyDescent="0.3">
      <c r="A1706" t="s">
        <v>246</v>
      </c>
      <c r="B1706" t="s">
        <v>108</v>
      </c>
      <c r="C1706" t="s">
        <v>2071</v>
      </c>
      <c r="D1706">
        <v>1993</v>
      </c>
      <c r="E1706" t="s">
        <v>5540</v>
      </c>
      <c r="F1706" t="s">
        <v>5536</v>
      </c>
      <c r="G1706">
        <v>1993</v>
      </c>
    </row>
    <row r="1707" spans="1:7" x14ac:dyDescent="0.3">
      <c r="A1707" t="s">
        <v>246</v>
      </c>
      <c r="B1707" t="s">
        <v>31</v>
      </c>
      <c r="C1707" t="s">
        <v>2072</v>
      </c>
      <c r="D1707">
        <v>2001</v>
      </c>
      <c r="E1707" t="s">
        <v>5540</v>
      </c>
      <c r="F1707" t="s">
        <v>5536</v>
      </c>
      <c r="G1707">
        <v>2001</v>
      </c>
    </row>
    <row r="1708" spans="1:7" x14ac:dyDescent="0.3">
      <c r="A1708" t="s">
        <v>246</v>
      </c>
      <c r="B1708" t="s">
        <v>118</v>
      </c>
      <c r="C1708" t="s">
        <v>2073</v>
      </c>
      <c r="D1708">
        <v>1920</v>
      </c>
      <c r="E1708" t="s">
        <v>5540</v>
      </c>
      <c r="F1708" t="s">
        <v>5536</v>
      </c>
      <c r="G1708">
        <v>1920</v>
      </c>
    </row>
    <row r="1709" spans="1:7" x14ac:dyDescent="0.3">
      <c r="A1709" t="s">
        <v>246</v>
      </c>
      <c r="B1709" t="s">
        <v>109</v>
      </c>
      <c r="C1709" t="s">
        <v>2074</v>
      </c>
      <c r="D1709">
        <v>1850</v>
      </c>
      <c r="E1709" t="s">
        <v>5540</v>
      </c>
      <c r="F1709" t="s">
        <v>5536</v>
      </c>
      <c r="G1709">
        <v>1850</v>
      </c>
    </row>
    <row r="1710" spans="1:7" x14ac:dyDescent="0.3">
      <c r="A1710" t="s">
        <v>246</v>
      </c>
      <c r="B1710" t="s">
        <v>141</v>
      </c>
      <c r="C1710" t="s">
        <v>2075</v>
      </c>
      <c r="D1710" t="s">
        <v>5536</v>
      </c>
      <c r="E1710" t="s">
        <v>5540</v>
      </c>
      <c r="F1710" t="s">
        <v>5536</v>
      </c>
      <c r="G1710" t="s">
        <v>5536</v>
      </c>
    </row>
    <row r="1711" spans="1:7" x14ac:dyDescent="0.3">
      <c r="A1711" t="s">
        <v>246</v>
      </c>
      <c r="B1711" t="s">
        <v>38</v>
      </c>
      <c r="C1711" t="s">
        <v>2076</v>
      </c>
      <c r="D1711">
        <v>1820</v>
      </c>
      <c r="E1711" t="s">
        <v>5540</v>
      </c>
      <c r="F1711">
        <v>7.4727446500000008E-3</v>
      </c>
      <c r="G1711">
        <v>1820</v>
      </c>
    </row>
    <row r="1712" spans="1:7" x14ac:dyDescent="0.3">
      <c r="A1712" t="s">
        <v>246</v>
      </c>
      <c r="B1712" t="s">
        <v>39</v>
      </c>
      <c r="C1712" t="s">
        <v>2077</v>
      </c>
      <c r="D1712">
        <v>1986</v>
      </c>
      <c r="E1712" t="s">
        <v>5540</v>
      </c>
      <c r="F1712">
        <v>3.74154723893</v>
      </c>
      <c r="G1712">
        <v>1986</v>
      </c>
    </row>
    <row r="1713" spans="1:7" x14ac:dyDescent="0.3">
      <c r="A1713" t="s">
        <v>246</v>
      </c>
      <c r="B1713" t="s">
        <v>19</v>
      </c>
      <c r="C1713" t="s">
        <v>2062</v>
      </c>
      <c r="D1713" t="s">
        <v>5536</v>
      </c>
      <c r="E1713" t="s">
        <v>5538</v>
      </c>
      <c r="F1713" t="e">
        <v>#N/A</v>
      </c>
      <c r="G1713" t="s">
        <v>5536</v>
      </c>
    </row>
    <row r="1714" spans="1:7" x14ac:dyDescent="0.3">
      <c r="A1714" t="s">
        <v>247</v>
      </c>
      <c r="B1714" t="s">
        <v>122</v>
      </c>
      <c r="C1714" t="s">
        <v>2078</v>
      </c>
      <c r="D1714">
        <v>2011</v>
      </c>
      <c r="E1714" t="s">
        <v>5540</v>
      </c>
      <c r="F1714" t="s">
        <v>5536</v>
      </c>
      <c r="G1714">
        <v>2011</v>
      </c>
    </row>
    <row r="1715" spans="1:7" x14ac:dyDescent="0.3">
      <c r="A1715" t="s">
        <v>247</v>
      </c>
      <c r="B1715" t="s">
        <v>79</v>
      </c>
      <c r="C1715" t="s">
        <v>2079</v>
      </c>
      <c r="D1715">
        <v>2011</v>
      </c>
      <c r="E1715" t="s">
        <v>5540</v>
      </c>
      <c r="F1715" t="s">
        <v>5536</v>
      </c>
      <c r="G1715">
        <v>2011</v>
      </c>
    </row>
    <row r="1716" spans="1:7" x14ac:dyDescent="0.3">
      <c r="A1716" t="s">
        <v>247</v>
      </c>
      <c r="B1716" t="s">
        <v>44</v>
      </c>
      <c r="C1716" t="s">
        <v>2080</v>
      </c>
      <c r="D1716">
        <v>2009</v>
      </c>
      <c r="E1716" t="s">
        <v>5540</v>
      </c>
      <c r="F1716" t="s">
        <v>5536</v>
      </c>
      <c r="G1716">
        <v>2009</v>
      </c>
    </row>
    <row r="1717" spans="1:7" x14ac:dyDescent="0.3">
      <c r="A1717" t="s">
        <v>247</v>
      </c>
      <c r="B1717" t="s">
        <v>85</v>
      </c>
      <c r="C1717" t="s">
        <v>2081</v>
      </c>
      <c r="D1717">
        <v>2011</v>
      </c>
      <c r="E1717" t="s">
        <v>5540</v>
      </c>
      <c r="F1717" t="s">
        <v>5536</v>
      </c>
      <c r="G1717">
        <v>2011</v>
      </c>
    </row>
    <row r="1718" spans="1:7" x14ac:dyDescent="0.3">
      <c r="A1718" t="s">
        <v>247</v>
      </c>
      <c r="B1718" t="s">
        <v>124</v>
      </c>
      <c r="C1718" t="s">
        <v>2082</v>
      </c>
      <c r="D1718">
        <v>2014</v>
      </c>
      <c r="E1718" t="s">
        <v>5540</v>
      </c>
      <c r="F1718" t="s">
        <v>5536</v>
      </c>
      <c r="G1718">
        <v>2014</v>
      </c>
    </row>
    <row r="1719" spans="1:7" x14ac:dyDescent="0.3">
      <c r="A1719" t="s">
        <v>247</v>
      </c>
      <c r="B1719" t="s">
        <v>15</v>
      </c>
      <c r="C1719" t="s">
        <v>2083</v>
      </c>
      <c r="D1719">
        <v>2009</v>
      </c>
      <c r="E1719" t="s">
        <v>5540</v>
      </c>
      <c r="F1719" t="s">
        <v>5536</v>
      </c>
      <c r="G1719">
        <v>2009</v>
      </c>
    </row>
    <row r="1720" spans="1:7" x14ac:dyDescent="0.3">
      <c r="A1720" t="s">
        <v>247</v>
      </c>
      <c r="B1720" t="s">
        <v>57</v>
      </c>
      <c r="C1720" t="s">
        <v>2084</v>
      </c>
      <c r="D1720" t="s">
        <v>5536</v>
      </c>
      <c r="E1720" t="s">
        <v>5540</v>
      </c>
      <c r="F1720" t="s">
        <v>5536</v>
      </c>
      <c r="G1720" t="s">
        <v>5536</v>
      </c>
    </row>
    <row r="1721" spans="1:7" x14ac:dyDescent="0.3">
      <c r="A1721" t="s">
        <v>247</v>
      </c>
      <c r="B1721" t="s">
        <v>88</v>
      </c>
      <c r="C1721" t="s">
        <v>2085</v>
      </c>
      <c r="D1721">
        <v>2011</v>
      </c>
      <c r="E1721" t="s">
        <v>5540</v>
      </c>
      <c r="F1721" t="s">
        <v>5536</v>
      </c>
      <c r="G1721">
        <v>2011</v>
      </c>
    </row>
    <row r="1722" spans="1:7" x14ac:dyDescent="0.3">
      <c r="A1722" t="s">
        <v>247</v>
      </c>
      <c r="B1722" t="s">
        <v>127</v>
      </c>
      <c r="C1722" t="s">
        <v>2086</v>
      </c>
      <c r="D1722">
        <v>2012</v>
      </c>
      <c r="E1722" t="s">
        <v>5540</v>
      </c>
      <c r="F1722" t="s">
        <v>5536</v>
      </c>
      <c r="G1722">
        <v>2012</v>
      </c>
    </row>
    <row r="1723" spans="1:7" x14ac:dyDescent="0.3">
      <c r="A1723" t="s">
        <v>247</v>
      </c>
      <c r="B1723" t="s">
        <v>18</v>
      </c>
      <c r="C1723" t="s">
        <v>2087</v>
      </c>
      <c r="D1723">
        <v>2008</v>
      </c>
      <c r="E1723" t="s">
        <v>5540</v>
      </c>
      <c r="F1723" t="s">
        <v>5536</v>
      </c>
      <c r="G1723">
        <v>2008</v>
      </c>
    </row>
    <row r="1724" spans="1:7" x14ac:dyDescent="0.3">
      <c r="A1724" t="s">
        <v>247</v>
      </c>
      <c r="B1724" t="s">
        <v>92</v>
      </c>
      <c r="C1724" t="s">
        <v>2088</v>
      </c>
      <c r="D1724" t="s">
        <v>5536</v>
      </c>
      <c r="E1724" t="s">
        <v>5540</v>
      </c>
      <c r="F1724" t="s">
        <v>5536</v>
      </c>
      <c r="G1724" t="s">
        <v>5536</v>
      </c>
    </row>
    <row r="1725" spans="1:7" x14ac:dyDescent="0.3">
      <c r="A1725" t="s">
        <v>247</v>
      </c>
      <c r="B1725" t="s">
        <v>134</v>
      </c>
      <c r="C1725" t="s">
        <v>2089</v>
      </c>
      <c r="D1725" t="s">
        <v>5536</v>
      </c>
      <c r="E1725" t="s">
        <v>5540</v>
      </c>
      <c r="F1725" t="s">
        <v>5536</v>
      </c>
      <c r="G1725" t="s">
        <v>5536</v>
      </c>
    </row>
    <row r="1726" spans="1:7" x14ac:dyDescent="0.3">
      <c r="A1726" t="s">
        <v>247</v>
      </c>
      <c r="B1726" t="s">
        <v>62</v>
      </c>
      <c r="C1726" t="s">
        <v>2090</v>
      </c>
      <c r="D1726">
        <v>2011</v>
      </c>
      <c r="E1726" t="s">
        <v>5540</v>
      </c>
      <c r="F1726" t="s">
        <v>5536</v>
      </c>
      <c r="G1726">
        <v>2011</v>
      </c>
    </row>
    <row r="1727" spans="1:7" x14ac:dyDescent="0.3">
      <c r="A1727" t="s">
        <v>247</v>
      </c>
      <c r="B1727" t="s">
        <v>99</v>
      </c>
      <c r="C1727" t="s">
        <v>2091</v>
      </c>
      <c r="D1727">
        <v>2012</v>
      </c>
      <c r="E1727" t="s">
        <v>5540</v>
      </c>
      <c r="F1727" t="s">
        <v>5536</v>
      </c>
      <c r="G1727">
        <v>2012</v>
      </c>
    </row>
    <row r="1728" spans="1:7" x14ac:dyDescent="0.3">
      <c r="A1728" t="s">
        <v>247</v>
      </c>
      <c r="B1728" t="s">
        <v>117</v>
      </c>
      <c r="C1728" t="s">
        <v>2092</v>
      </c>
      <c r="D1728" t="s">
        <v>5536</v>
      </c>
      <c r="E1728" t="s">
        <v>5540</v>
      </c>
      <c r="F1728" t="s">
        <v>5536</v>
      </c>
      <c r="G1728" t="s">
        <v>5536</v>
      </c>
    </row>
    <row r="1729" spans="1:7" x14ac:dyDescent="0.3">
      <c r="A1729" t="s">
        <v>247</v>
      </c>
      <c r="B1729" t="s">
        <v>28</v>
      </c>
      <c r="C1729" t="s">
        <v>2093</v>
      </c>
      <c r="D1729">
        <v>2012</v>
      </c>
      <c r="E1729" t="s">
        <v>5540</v>
      </c>
      <c r="F1729" t="s">
        <v>5536</v>
      </c>
      <c r="G1729">
        <v>2012</v>
      </c>
    </row>
    <row r="1730" spans="1:7" x14ac:dyDescent="0.3">
      <c r="A1730" t="s">
        <v>247</v>
      </c>
      <c r="B1730" t="s">
        <v>107</v>
      </c>
      <c r="C1730" t="s">
        <v>2094</v>
      </c>
      <c r="D1730">
        <v>2014</v>
      </c>
      <c r="E1730" t="s">
        <v>5540</v>
      </c>
      <c r="F1730" t="s">
        <v>5536</v>
      </c>
      <c r="G1730">
        <v>2014</v>
      </c>
    </row>
    <row r="1731" spans="1:7" x14ac:dyDescent="0.3">
      <c r="A1731" t="s">
        <v>247</v>
      </c>
      <c r="B1731" t="s">
        <v>108</v>
      </c>
      <c r="C1731" t="s">
        <v>2095</v>
      </c>
      <c r="D1731">
        <v>2010</v>
      </c>
      <c r="E1731" t="s">
        <v>5540</v>
      </c>
      <c r="F1731" t="s">
        <v>5536</v>
      </c>
      <c r="G1731">
        <v>2010</v>
      </c>
    </row>
    <row r="1732" spans="1:7" x14ac:dyDescent="0.3">
      <c r="A1732" t="s">
        <v>247</v>
      </c>
      <c r="B1732" t="s">
        <v>31</v>
      </c>
      <c r="C1732" t="s">
        <v>2096</v>
      </c>
      <c r="D1732">
        <v>2008</v>
      </c>
      <c r="E1732" t="s">
        <v>5540</v>
      </c>
      <c r="F1732" t="s">
        <v>5536</v>
      </c>
      <c r="G1732">
        <v>2008</v>
      </c>
    </row>
    <row r="1733" spans="1:7" x14ac:dyDescent="0.3">
      <c r="A1733" t="s">
        <v>247</v>
      </c>
      <c r="B1733" t="s">
        <v>118</v>
      </c>
      <c r="C1733" t="s">
        <v>2097</v>
      </c>
      <c r="D1733" t="s">
        <v>5536</v>
      </c>
      <c r="E1733" t="s">
        <v>5540</v>
      </c>
      <c r="F1733" t="s">
        <v>5536</v>
      </c>
      <c r="G1733" t="s">
        <v>5536</v>
      </c>
    </row>
    <row r="1734" spans="1:7" x14ac:dyDescent="0.3">
      <c r="A1734" t="s">
        <v>247</v>
      </c>
      <c r="B1734" t="s">
        <v>109</v>
      </c>
      <c r="C1734" t="s">
        <v>2098</v>
      </c>
      <c r="D1734">
        <v>2011</v>
      </c>
      <c r="E1734" t="s">
        <v>5540</v>
      </c>
      <c r="F1734" t="s">
        <v>5536</v>
      </c>
      <c r="G1734">
        <v>2011</v>
      </c>
    </row>
    <row r="1735" spans="1:7" x14ac:dyDescent="0.3">
      <c r="A1735" t="s">
        <v>247</v>
      </c>
      <c r="B1735" t="s">
        <v>36</v>
      </c>
      <c r="C1735" t="s">
        <v>2099</v>
      </c>
      <c r="D1735" t="s">
        <v>5536</v>
      </c>
      <c r="E1735" t="s">
        <v>5540</v>
      </c>
      <c r="F1735" t="s">
        <v>5536</v>
      </c>
      <c r="G1735" t="s">
        <v>5536</v>
      </c>
    </row>
    <row r="1736" spans="1:7" x14ac:dyDescent="0.3">
      <c r="A1736" t="s">
        <v>247</v>
      </c>
      <c r="B1736" t="s">
        <v>38</v>
      </c>
      <c r="C1736" t="s">
        <v>2100</v>
      </c>
      <c r="D1736" t="s">
        <v>5536</v>
      </c>
      <c r="E1736" t="s">
        <v>5540</v>
      </c>
      <c r="F1736" t="s">
        <v>5536</v>
      </c>
      <c r="G1736" t="s">
        <v>5536</v>
      </c>
    </row>
    <row r="1737" spans="1:7" x14ac:dyDescent="0.3">
      <c r="A1737" t="s">
        <v>247</v>
      </c>
      <c r="B1737" t="s">
        <v>39</v>
      </c>
      <c r="C1737" t="s">
        <v>2101</v>
      </c>
      <c r="D1737">
        <v>2008</v>
      </c>
      <c r="E1737" t="s">
        <v>5540</v>
      </c>
      <c r="F1737">
        <v>2.899703121E-2</v>
      </c>
      <c r="G1737">
        <v>2008</v>
      </c>
    </row>
    <row r="1738" spans="1:7" x14ac:dyDescent="0.3">
      <c r="A1738" t="s">
        <v>248</v>
      </c>
      <c r="B1738" t="s">
        <v>3</v>
      </c>
      <c r="C1738" t="s">
        <v>2102</v>
      </c>
      <c r="D1738" t="s">
        <v>5536</v>
      </c>
      <c r="E1738" t="s">
        <v>5540</v>
      </c>
      <c r="F1738" t="s">
        <v>5536</v>
      </c>
      <c r="G1738" t="s">
        <v>5536</v>
      </c>
    </row>
    <row r="1739" spans="1:7" x14ac:dyDescent="0.3">
      <c r="A1739" t="s">
        <v>248</v>
      </c>
      <c r="B1739" t="s">
        <v>4</v>
      </c>
      <c r="C1739" t="s">
        <v>2103</v>
      </c>
      <c r="D1739">
        <v>1889</v>
      </c>
      <c r="E1739" t="s">
        <v>5540</v>
      </c>
      <c r="F1739">
        <v>1.60972577E-3</v>
      </c>
      <c r="G1739">
        <v>1889</v>
      </c>
    </row>
    <row r="1740" spans="1:7" x14ac:dyDescent="0.3">
      <c r="A1740" t="s">
        <v>248</v>
      </c>
      <c r="B1740" t="s">
        <v>122</v>
      </c>
      <c r="C1740" t="s">
        <v>2104</v>
      </c>
      <c r="D1740">
        <v>1960</v>
      </c>
      <c r="E1740" t="s">
        <v>5540</v>
      </c>
      <c r="F1740" t="s">
        <v>5536</v>
      </c>
      <c r="G1740">
        <v>1960</v>
      </c>
    </row>
    <row r="1741" spans="1:7" x14ac:dyDescent="0.3">
      <c r="A1741" t="s">
        <v>248</v>
      </c>
      <c r="B1741" t="s">
        <v>157</v>
      </c>
      <c r="C1741" t="s">
        <v>2105</v>
      </c>
      <c r="D1741" t="s">
        <v>5536</v>
      </c>
      <c r="E1741" t="s">
        <v>5540</v>
      </c>
      <c r="F1741" t="s">
        <v>5536</v>
      </c>
      <c r="G1741" t="s">
        <v>5536</v>
      </c>
    </row>
    <row r="1742" spans="1:7" x14ac:dyDescent="0.3">
      <c r="A1742" t="s">
        <v>248</v>
      </c>
      <c r="B1742" t="s">
        <v>79</v>
      </c>
      <c r="C1742" t="s">
        <v>2106</v>
      </c>
      <c r="D1742">
        <v>1906</v>
      </c>
      <c r="E1742" t="s">
        <v>5540</v>
      </c>
      <c r="F1742" t="s">
        <v>5536</v>
      </c>
      <c r="G1742">
        <v>1906</v>
      </c>
    </row>
    <row r="1743" spans="1:7" x14ac:dyDescent="0.3">
      <c r="A1743" t="s">
        <v>248</v>
      </c>
      <c r="B1743" t="s">
        <v>7</v>
      </c>
      <c r="C1743" t="s">
        <v>2107</v>
      </c>
      <c r="D1743" t="s">
        <v>5536</v>
      </c>
      <c r="E1743" t="s">
        <v>5540</v>
      </c>
      <c r="F1743" t="s">
        <v>5536</v>
      </c>
      <c r="G1743" t="s">
        <v>5536</v>
      </c>
    </row>
    <row r="1744" spans="1:7" x14ac:dyDescent="0.3">
      <c r="A1744" t="s">
        <v>248</v>
      </c>
      <c r="B1744" t="s">
        <v>81</v>
      </c>
      <c r="C1744" t="s">
        <v>2108</v>
      </c>
      <c r="D1744" t="s">
        <v>5536</v>
      </c>
      <c r="E1744" t="s">
        <v>5540</v>
      </c>
      <c r="F1744" t="s">
        <v>5536</v>
      </c>
      <c r="G1744" t="s">
        <v>5536</v>
      </c>
    </row>
    <row r="1745" spans="1:7" x14ac:dyDescent="0.3">
      <c r="A1745" t="s">
        <v>248</v>
      </c>
      <c r="B1745" t="s">
        <v>44</v>
      </c>
      <c r="C1745" t="s">
        <v>2109</v>
      </c>
      <c r="D1745" t="s">
        <v>5536</v>
      </c>
      <c r="E1745" t="s">
        <v>5540</v>
      </c>
      <c r="F1745" t="s">
        <v>5536</v>
      </c>
      <c r="G1745" t="s">
        <v>5536</v>
      </c>
    </row>
    <row r="1746" spans="1:7" x14ac:dyDescent="0.3">
      <c r="A1746" t="s">
        <v>248</v>
      </c>
      <c r="B1746" t="s">
        <v>45</v>
      </c>
      <c r="C1746" t="s">
        <v>2110</v>
      </c>
      <c r="D1746">
        <v>1935</v>
      </c>
      <c r="E1746" t="s">
        <v>5540</v>
      </c>
      <c r="F1746" t="s">
        <v>5536</v>
      </c>
      <c r="G1746">
        <v>1935</v>
      </c>
    </row>
    <row r="1747" spans="1:7" x14ac:dyDescent="0.3">
      <c r="A1747" t="s">
        <v>248</v>
      </c>
      <c r="B1747" t="s">
        <v>125</v>
      </c>
      <c r="C1747" t="s">
        <v>2111</v>
      </c>
      <c r="D1747" t="s">
        <v>5536</v>
      </c>
      <c r="E1747" t="s">
        <v>5540</v>
      </c>
      <c r="F1747" t="s">
        <v>5536</v>
      </c>
      <c r="G1747" t="s">
        <v>5536</v>
      </c>
    </row>
    <row r="1748" spans="1:7" x14ac:dyDescent="0.3">
      <c r="A1748" t="s">
        <v>248</v>
      </c>
      <c r="B1748" t="s">
        <v>14</v>
      </c>
      <c r="C1748" t="s">
        <v>2112</v>
      </c>
      <c r="D1748" t="s">
        <v>5536</v>
      </c>
      <c r="E1748" t="s">
        <v>5540</v>
      </c>
      <c r="F1748" t="s">
        <v>5536</v>
      </c>
      <c r="G1748" t="s">
        <v>5536</v>
      </c>
    </row>
    <row r="1749" spans="1:7" x14ac:dyDescent="0.3">
      <c r="A1749" t="s">
        <v>248</v>
      </c>
      <c r="B1749" t="s">
        <v>57</v>
      </c>
      <c r="C1749" t="s">
        <v>2113</v>
      </c>
      <c r="D1749" t="s">
        <v>5536</v>
      </c>
      <c r="E1749" t="s">
        <v>5540</v>
      </c>
      <c r="F1749" t="s">
        <v>5536</v>
      </c>
      <c r="G1749" t="s">
        <v>5536</v>
      </c>
    </row>
    <row r="1750" spans="1:7" x14ac:dyDescent="0.3">
      <c r="A1750" t="s">
        <v>248</v>
      </c>
      <c r="B1750" t="s">
        <v>128</v>
      </c>
      <c r="C1750" t="s">
        <v>2114</v>
      </c>
      <c r="D1750">
        <v>2001</v>
      </c>
      <c r="E1750" t="s">
        <v>5540</v>
      </c>
      <c r="F1750" t="s">
        <v>5536</v>
      </c>
      <c r="G1750">
        <v>2001</v>
      </c>
    </row>
    <row r="1751" spans="1:7" x14ac:dyDescent="0.3">
      <c r="A1751" t="s">
        <v>248</v>
      </c>
      <c r="B1751" t="s">
        <v>20</v>
      </c>
      <c r="C1751" t="s">
        <v>2115</v>
      </c>
      <c r="D1751" t="s">
        <v>5536</v>
      </c>
      <c r="E1751" t="s">
        <v>5540</v>
      </c>
      <c r="F1751" t="s">
        <v>5536</v>
      </c>
      <c r="G1751" t="s">
        <v>5536</v>
      </c>
    </row>
    <row r="1752" spans="1:7" x14ac:dyDescent="0.3">
      <c r="A1752" t="s">
        <v>248</v>
      </c>
      <c r="B1752" t="s">
        <v>21</v>
      </c>
      <c r="C1752" t="s">
        <v>2116</v>
      </c>
      <c r="D1752" t="s">
        <v>5536</v>
      </c>
      <c r="E1752" t="s">
        <v>5540</v>
      </c>
      <c r="F1752" t="s">
        <v>5536</v>
      </c>
      <c r="G1752" t="s">
        <v>5536</v>
      </c>
    </row>
    <row r="1753" spans="1:7" x14ac:dyDescent="0.3">
      <c r="A1753" t="s">
        <v>248</v>
      </c>
      <c r="B1753" t="s">
        <v>132</v>
      </c>
      <c r="C1753" t="s">
        <v>2117</v>
      </c>
      <c r="D1753" t="s">
        <v>5536</v>
      </c>
      <c r="E1753" t="s">
        <v>5540</v>
      </c>
      <c r="F1753" t="s">
        <v>5536</v>
      </c>
      <c r="G1753" t="s">
        <v>5536</v>
      </c>
    </row>
    <row r="1754" spans="1:7" x14ac:dyDescent="0.3">
      <c r="A1754" t="s">
        <v>248</v>
      </c>
      <c r="B1754" t="s">
        <v>99</v>
      </c>
      <c r="C1754" t="s">
        <v>2118</v>
      </c>
      <c r="D1754" t="s">
        <v>5536</v>
      </c>
      <c r="E1754" t="s">
        <v>5540</v>
      </c>
      <c r="F1754" t="s">
        <v>5536</v>
      </c>
      <c r="G1754" t="s">
        <v>5536</v>
      </c>
    </row>
    <row r="1755" spans="1:7" x14ac:dyDescent="0.3">
      <c r="A1755" t="s">
        <v>248</v>
      </c>
      <c r="B1755" t="s">
        <v>25</v>
      </c>
      <c r="C1755" t="s">
        <v>2119</v>
      </c>
      <c r="D1755" t="s">
        <v>5536</v>
      </c>
      <c r="E1755" t="s">
        <v>5540</v>
      </c>
      <c r="F1755" t="s">
        <v>5536</v>
      </c>
      <c r="G1755" t="s">
        <v>5536</v>
      </c>
    </row>
    <row r="1756" spans="1:7" x14ac:dyDescent="0.3">
      <c r="A1756" t="s">
        <v>248</v>
      </c>
      <c r="B1756" t="s">
        <v>64</v>
      </c>
      <c r="C1756" t="s">
        <v>2120</v>
      </c>
      <c r="D1756" t="s">
        <v>5536</v>
      </c>
      <c r="E1756" t="s">
        <v>5540</v>
      </c>
      <c r="F1756" t="s">
        <v>5536</v>
      </c>
      <c r="G1756" t="s">
        <v>5536</v>
      </c>
    </row>
    <row r="1757" spans="1:7" x14ac:dyDescent="0.3">
      <c r="A1757" t="s">
        <v>248</v>
      </c>
      <c r="B1757" t="s">
        <v>136</v>
      </c>
      <c r="C1757" t="s">
        <v>2121</v>
      </c>
      <c r="D1757" t="s">
        <v>5536</v>
      </c>
      <c r="E1757" t="s">
        <v>5540</v>
      </c>
      <c r="F1757" t="s">
        <v>5536</v>
      </c>
      <c r="G1757" t="s">
        <v>5536</v>
      </c>
    </row>
    <row r="1758" spans="1:7" x14ac:dyDescent="0.3">
      <c r="A1758" t="s">
        <v>248</v>
      </c>
      <c r="B1758" t="s">
        <v>28</v>
      </c>
      <c r="C1758" t="s">
        <v>2122</v>
      </c>
      <c r="D1758" t="s">
        <v>5536</v>
      </c>
      <c r="E1758" t="s">
        <v>5540</v>
      </c>
      <c r="F1758" t="s">
        <v>5536</v>
      </c>
      <c r="G1758" t="s">
        <v>5536</v>
      </c>
    </row>
    <row r="1759" spans="1:7" x14ac:dyDescent="0.3">
      <c r="A1759" t="s">
        <v>248</v>
      </c>
      <c r="B1759" t="s">
        <v>103</v>
      </c>
      <c r="C1759" t="s">
        <v>2123</v>
      </c>
      <c r="D1759" t="s">
        <v>5536</v>
      </c>
      <c r="E1759" t="s">
        <v>5540</v>
      </c>
      <c r="F1759" t="s">
        <v>5536</v>
      </c>
      <c r="G1759" t="s">
        <v>5536</v>
      </c>
    </row>
    <row r="1760" spans="1:7" x14ac:dyDescent="0.3">
      <c r="A1760" t="s">
        <v>248</v>
      </c>
      <c r="B1760" t="s">
        <v>30</v>
      </c>
      <c r="C1760" t="s">
        <v>2124</v>
      </c>
      <c r="D1760">
        <v>1858</v>
      </c>
      <c r="E1760" t="s">
        <v>5540</v>
      </c>
      <c r="F1760" t="s">
        <v>5536</v>
      </c>
      <c r="G1760">
        <v>1858</v>
      </c>
    </row>
    <row r="1761" spans="1:7" x14ac:dyDescent="0.3">
      <c r="A1761" t="s">
        <v>248</v>
      </c>
      <c r="B1761" t="s">
        <v>31</v>
      </c>
      <c r="C1761" t="s">
        <v>2125</v>
      </c>
      <c r="D1761" t="s">
        <v>5536</v>
      </c>
      <c r="E1761" t="s">
        <v>5540</v>
      </c>
      <c r="F1761" t="s">
        <v>5536</v>
      </c>
      <c r="G1761" t="s">
        <v>5536</v>
      </c>
    </row>
    <row r="1762" spans="1:7" x14ac:dyDescent="0.3">
      <c r="A1762" t="s">
        <v>248</v>
      </c>
      <c r="B1762" s="2" t="s">
        <v>356</v>
      </c>
      <c r="C1762" t="s">
        <v>2126</v>
      </c>
      <c r="D1762" t="s">
        <v>5536</v>
      </c>
      <c r="E1762" t="s">
        <v>5540</v>
      </c>
      <c r="F1762" t="s">
        <v>5536</v>
      </c>
      <c r="G1762" t="s">
        <v>5536</v>
      </c>
    </row>
    <row r="1763" spans="1:7" x14ac:dyDescent="0.3">
      <c r="A1763" t="s">
        <v>248</v>
      </c>
      <c r="B1763" t="s">
        <v>141</v>
      </c>
      <c r="C1763" t="s">
        <v>2127</v>
      </c>
      <c r="D1763" t="s">
        <v>5536</v>
      </c>
      <c r="E1763" t="s">
        <v>5540</v>
      </c>
      <c r="F1763" t="s">
        <v>5536</v>
      </c>
      <c r="G1763" t="s">
        <v>5536</v>
      </c>
    </row>
    <row r="1764" spans="1:7" x14ac:dyDescent="0.3">
      <c r="A1764" t="s">
        <v>248</v>
      </c>
      <c r="B1764" t="s">
        <v>38</v>
      </c>
      <c r="C1764" t="s">
        <v>2128</v>
      </c>
      <c r="D1764">
        <v>1690</v>
      </c>
      <c r="E1764" t="s">
        <v>5540</v>
      </c>
      <c r="F1764" t="s">
        <v>5536</v>
      </c>
      <c r="G1764">
        <v>1690</v>
      </c>
    </row>
    <row r="1765" spans="1:7" x14ac:dyDescent="0.3">
      <c r="A1765" t="s">
        <v>248</v>
      </c>
      <c r="B1765" t="s">
        <v>39</v>
      </c>
      <c r="C1765" t="s">
        <v>2129</v>
      </c>
      <c r="D1765" t="s">
        <v>5536</v>
      </c>
      <c r="E1765" t="s">
        <v>5540</v>
      </c>
      <c r="F1765" t="s">
        <v>5536</v>
      </c>
      <c r="G1765" t="s">
        <v>5536</v>
      </c>
    </row>
    <row r="1766" spans="1:7" x14ac:dyDescent="0.3">
      <c r="A1766" t="s">
        <v>248</v>
      </c>
      <c r="B1766" t="s">
        <v>40</v>
      </c>
      <c r="C1766" t="s">
        <v>2130</v>
      </c>
      <c r="D1766" t="s">
        <v>5536</v>
      </c>
      <c r="E1766" t="s">
        <v>5540</v>
      </c>
      <c r="F1766" t="s">
        <v>5536</v>
      </c>
      <c r="G1766" t="s">
        <v>5536</v>
      </c>
    </row>
    <row r="1767" spans="1:7" x14ac:dyDescent="0.3">
      <c r="A1767" t="s">
        <v>248</v>
      </c>
      <c r="B1767" t="s">
        <v>42</v>
      </c>
      <c r="C1767" t="s">
        <v>2131</v>
      </c>
      <c r="D1767">
        <v>1918</v>
      </c>
      <c r="E1767" t="s">
        <v>5540</v>
      </c>
      <c r="F1767" t="s">
        <v>5536</v>
      </c>
      <c r="G1767">
        <v>1918</v>
      </c>
    </row>
    <row r="1768" spans="1:7" x14ac:dyDescent="0.3">
      <c r="A1768" t="s">
        <v>249</v>
      </c>
      <c r="B1768" t="s">
        <v>56</v>
      </c>
      <c r="C1768" t="s">
        <v>2146</v>
      </c>
      <c r="D1768" t="s">
        <v>5536</v>
      </c>
      <c r="E1768" t="s">
        <v>5538</v>
      </c>
      <c r="F1768" t="e">
        <v>#N/A</v>
      </c>
      <c r="G1768" t="s">
        <v>5536</v>
      </c>
    </row>
    <row r="1769" spans="1:7" x14ac:dyDescent="0.3">
      <c r="A1769" t="s">
        <v>249</v>
      </c>
      <c r="B1769" t="s">
        <v>149</v>
      </c>
      <c r="C1769" t="s">
        <v>2132</v>
      </c>
      <c r="D1769" t="s">
        <v>5536</v>
      </c>
      <c r="E1769" t="s">
        <v>5540</v>
      </c>
      <c r="F1769" t="s">
        <v>5536</v>
      </c>
      <c r="G1769" t="s">
        <v>5536</v>
      </c>
    </row>
    <row r="1770" spans="1:7" x14ac:dyDescent="0.3">
      <c r="A1770" t="s">
        <v>249</v>
      </c>
      <c r="B1770" t="s">
        <v>51</v>
      </c>
      <c r="C1770" t="s">
        <v>2133</v>
      </c>
      <c r="D1770" t="s">
        <v>5536</v>
      </c>
      <c r="E1770" t="s">
        <v>5540</v>
      </c>
      <c r="F1770" t="s">
        <v>5536</v>
      </c>
      <c r="G1770" t="s">
        <v>5536</v>
      </c>
    </row>
    <row r="1771" spans="1:7" x14ac:dyDescent="0.3">
      <c r="A1771" t="s">
        <v>249</v>
      </c>
      <c r="B1771" t="s">
        <v>6</v>
      </c>
      <c r="C1771" t="s">
        <v>2134</v>
      </c>
      <c r="D1771" t="s">
        <v>5536</v>
      </c>
      <c r="E1771" t="s">
        <v>5540</v>
      </c>
      <c r="F1771" t="s">
        <v>5536</v>
      </c>
      <c r="G1771" t="s">
        <v>5536</v>
      </c>
    </row>
    <row r="1772" spans="1:7" x14ac:dyDescent="0.3">
      <c r="A1772" t="s">
        <v>249</v>
      </c>
      <c r="B1772" t="s">
        <v>7</v>
      </c>
      <c r="C1772" t="s">
        <v>2135</v>
      </c>
      <c r="D1772">
        <v>1600</v>
      </c>
      <c r="E1772" t="s">
        <v>5540</v>
      </c>
      <c r="F1772" t="s">
        <v>5536</v>
      </c>
      <c r="G1772">
        <v>1600</v>
      </c>
    </row>
    <row r="1773" spans="1:7" x14ac:dyDescent="0.3">
      <c r="A1773" t="s">
        <v>249</v>
      </c>
      <c r="B1773" t="s">
        <v>185</v>
      </c>
      <c r="C1773" t="s">
        <v>2136</v>
      </c>
      <c r="D1773" t="s">
        <v>5536</v>
      </c>
      <c r="E1773" t="s">
        <v>5540</v>
      </c>
      <c r="F1773" t="s">
        <v>5536</v>
      </c>
      <c r="G1773" t="s">
        <v>5536</v>
      </c>
    </row>
    <row r="1774" spans="1:7" x14ac:dyDescent="0.3">
      <c r="A1774" t="s">
        <v>249</v>
      </c>
      <c r="B1774" t="s">
        <v>8</v>
      </c>
      <c r="C1774" t="s">
        <v>2137</v>
      </c>
      <c r="D1774" t="s">
        <v>5536</v>
      </c>
      <c r="E1774" t="s">
        <v>5540</v>
      </c>
      <c r="F1774" t="s">
        <v>5536</v>
      </c>
      <c r="G1774" t="s">
        <v>5536</v>
      </c>
    </row>
    <row r="1775" spans="1:7" x14ac:dyDescent="0.3">
      <c r="A1775" t="s">
        <v>249</v>
      </c>
      <c r="B1775" t="s">
        <v>174</v>
      </c>
      <c r="C1775" t="s">
        <v>2138</v>
      </c>
      <c r="D1775" t="s">
        <v>5536</v>
      </c>
      <c r="E1775" t="s">
        <v>5540</v>
      </c>
      <c r="F1775" t="s">
        <v>5536</v>
      </c>
      <c r="G1775" t="s">
        <v>5536</v>
      </c>
    </row>
    <row r="1776" spans="1:7" x14ac:dyDescent="0.3">
      <c r="A1776" t="s">
        <v>249</v>
      </c>
      <c r="B1776" t="s">
        <v>82</v>
      </c>
      <c r="C1776" t="s">
        <v>2139</v>
      </c>
      <c r="D1776" t="s">
        <v>5536</v>
      </c>
      <c r="E1776" t="s">
        <v>5540</v>
      </c>
      <c r="F1776" t="s">
        <v>5536</v>
      </c>
      <c r="G1776" t="s">
        <v>5536</v>
      </c>
    </row>
    <row r="1777" spans="1:7" x14ac:dyDescent="0.3">
      <c r="A1777" t="s">
        <v>249</v>
      </c>
      <c r="B1777" t="s">
        <v>10</v>
      </c>
      <c r="C1777" t="s">
        <v>2140</v>
      </c>
      <c r="D1777" t="s">
        <v>5536</v>
      </c>
      <c r="E1777" t="s">
        <v>5540</v>
      </c>
      <c r="F1777" t="s">
        <v>5536</v>
      </c>
      <c r="G1777" t="s">
        <v>5536</v>
      </c>
    </row>
    <row r="1778" spans="1:7" x14ac:dyDescent="0.3">
      <c r="A1778" t="s">
        <v>249</v>
      </c>
      <c r="B1778" t="s">
        <v>52</v>
      </c>
      <c r="C1778" t="s">
        <v>2141</v>
      </c>
      <c r="D1778" t="s">
        <v>5536</v>
      </c>
      <c r="E1778" t="s">
        <v>5540</v>
      </c>
      <c r="F1778">
        <v>1.3557642115499999</v>
      </c>
      <c r="G1778">
        <f>VLOOKUP(C1778,[1]basura!$E:$F,2,0)</f>
        <v>2008</v>
      </c>
    </row>
    <row r="1779" spans="1:7" x14ac:dyDescent="0.3">
      <c r="A1779" t="s">
        <v>249</v>
      </c>
      <c r="B1779" t="s">
        <v>84</v>
      </c>
      <c r="C1779" t="s">
        <v>2142</v>
      </c>
      <c r="D1779" t="s">
        <v>5536</v>
      </c>
      <c r="E1779" t="s">
        <v>5540</v>
      </c>
      <c r="F1779" t="s">
        <v>5536</v>
      </c>
      <c r="G1779" t="s">
        <v>5536</v>
      </c>
    </row>
    <row r="1780" spans="1:7" x14ac:dyDescent="0.3">
      <c r="A1780" t="s">
        <v>249</v>
      </c>
      <c r="B1780" t="s">
        <v>53</v>
      </c>
      <c r="C1780" t="s">
        <v>2143</v>
      </c>
      <c r="D1780" t="s">
        <v>5536</v>
      </c>
      <c r="E1780" t="s">
        <v>5540</v>
      </c>
      <c r="F1780" t="s">
        <v>5536</v>
      </c>
      <c r="G1780" t="s">
        <v>5536</v>
      </c>
    </row>
    <row r="1781" spans="1:7" x14ac:dyDescent="0.3">
      <c r="A1781" t="s">
        <v>249</v>
      </c>
      <c r="B1781" t="s">
        <v>55</v>
      </c>
      <c r="C1781" t="s">
        <v>2144</v>
      </c>
      <c r="D1781" t="s">
        <v>5536</v>
      </c>
      <c r="E1781" t="s">
        <v>5540</v>
      </c>
      <c r="F1781" t="s">
        <v>5536</v>
      </c>
      <c r="G1781" t="s">
        <v>5536</v>
      </c>
    </row>
    <row r="1782" spans="1:7" x14ac:dyDescent="0.3">
      <c r="A1782" t="s">
        <v>249</v>
      </c>
      <c r="B1782" t="s">
        <v>12</v>
      </c>
      <c r="C1782" t="s">
        <v>2145</v>
      </c>
      <c r="D1782" t="s">
        <v>5536</v>
      </c>
      <c r="E1782" t="s">
        <v>5540</v>
      </c>
      <c r="F1782" t="s">
        <v>5536</v>
      </c>
      <c r="G1782" t="s">
        <v>5536</v>
      </c>
    </row>
    <row r="1783" spans="1:7" x14ac:dyDescent="0.3">
      <c r="A1783" t="s">
        <v>249</v>
      </c>
      <c r="B1783" t="s">
        <v>15</v>
      </c>
      <c r="C1783" t="s">
        <v>2147</v>
      </c>
      <c r="D1783" t="s">
        <v>5536</v>
      </c>
      <c r="E1783" t="s">
        <v>5540</v>
      </c>
      <c r="F1783" t="s">
        <v>5536</v>
      </c>
      <c r="G1783" t="s">
        <v>5536</v>
      </c>
    </row>
    <row r="1784" spans="1:7" x14ac:dyDescent="0.3">
      <c r="A1784" t="s">
        <v>249</v>
      </c>
      <c r="B1784" t="s">
        <v>60</v>
      </c>
      <c r="C1784" t="s">
        <v>2148</v>
      </c>
      <c r="D1784" t="s">
        <v>5536</v>
      </c>
      <c r="E1784" t="s">
        <v>5540</v>
      </c>
      <c r="F1784" t="s">
        <v>5536</v>
      </c>
      <c r="G1784" t="s">
        <v>5536</v>
      </c>
    </row>
    <row r="1785" spans="1:7" x14ac:dyDescent="0.3">
      <c r="A1785" t="s">
        <v>249</v>
      </c>
      <c r="B1785" t="s">
        <v>16</v>
      </c>
      <c r="C1785" t="s">
        <v>2149</v>
      </c>
      <c r="D1785" t="s">
        <v>5536</v>
      </c>
      <c r="E1785" t="s">
        <v>5540</v>
      </c>
      <c r="F1785" t="s">
        <v>5536</v>
      </c>
      <c r="G1785" t="s">
        <v>5536</v>
      </c>
    </row>
    <row r="1786" spans="1:7" x14ac:dyDescent="0.3">
      <c r="A1786" t="s">
        <v>249</v>
      </c>
      <c r="B1786" t="s">
        <v>21</v>
      </c>
      <c r="C1786" t="s">
        <v>2150</v>
      </c>
      <c r="D1786" t="s">
        <v>5536</v>
      </c>
      <c r="E1786" t="s">
        <v>5540</v>
      </c>
      <c r="F1786" t="s">
        <v>5536</v>
      </c>
      <c r="G1786" t="s">
        <v>5536</v>
      </c>
    </row>
    <row r="1787" spans="1:7" x14ac:dyDescent="0.3">
      <c r="A1787" t="s">
        <v>249</v>
      </c>
      <c r="B1787" t="s">
        <v>22</v>
      </c>
      <c r="C1787" t="s">
        <v>2151</v>
      </c>
      <c r="D1787" t="s">
        <v>5536</v>
      </c>
      <c r="E1787" t="s">
        <v>5540</v>
      </c>
      <c r="F1787" t="s">
        <v>5536</v>
      </c>
      <c r="G1787" t="s">
        <v>5536</v>
      </c>
    </row>
    <row r="1788" spans="1:7" x14ac:dyDescent="0.3">
      <c r="A1788" t="s">
        <v>249</v>
      </c>
      <c r="B1788" t="s">
        <v>23</v>
      </c>
      <c r="C1788" t="s">
        <v>2152</v>
      </c>
      <c r="D1788" t="s">
        <v>5536</v>
      </c>
      <c r="E1788" t="s">
        <v>5540</v>
      </c>
      <c r="F1788" t="s">
        <v>5536</v>
      </c>
      <c r="G1788" t="s">
        <v>5536</v>
      </c>
    </row>
    <row r="1789" spans="1:7" x14ac:dyDescent="0.3">
      <c r="A1789" t="s">
        <v>249</v>
      </c>
      <c r="B1789" t="s">
        <v>143</v>
      </c>
      <c r="C1789" t="s">
        <v>2154</v>
      </c>
      <c r="D1789" t="s">
        <v>5536</v>
      </c>
      <c r="E1789" t="s">
        <v>5540</v>
      </c>
      <c r="F1789" t="s">
        <v>5536</v>
      </c>
      <c r="G1789" t="s">
        <v>5536</v>
      </c>
    </row>
    <row r="1790" spans="1:7" x14ac:dyDescent="0.3">
      <c r="A1790" t="s">
        <v>249</v>
      </c>
      <c r="B1790" t="s">
        <v>62</v>
      </c>
      <c r="C1790" t="s">
        <v>2155</v>
      </c>
      <c r="D1790" t="s">
        <v>5536</v>
      </c>
      <c r="E1790" t="s">
        <v>5540</v>
      </c>
      <c r="F1790" t="s">
        <v>5536</v>
      </c>
      <c r="G1790" t="s">
        <v>5536</v>
      </c>
    </row>
    <row r="1791" spans="1:7" x14ac:dyDescent="0.3">
      <c r="A1791" t="s">
        <v>249</v>
      </c>
      <c r="B1791" t="s">
        <v>63</v>
      </c>
      <c r="C1791" t="s">
        <v>2157</v>
      </c>
      <c r="D1791" t="s">
        <v>5536</v>
      </c>
      <c r="E1791" t="s">
        <v>5540</v>
      </c>
      <c r="F1791" t="s">
        <v>5536</v>
      </c>
      <c r="G1791" t="s">
        <v>5536</v>
      </c>
    </row>
    <row r="1792" spans="1:7" x14ac:dyDescent="0.3">
      <c r="A1792" t="s">
        <v>249</v>
      </c>
      <c r="B1792" t="s">
        <v>25</v>
      </c>
      <c r="C1792" t="s">
        <v>2158</v>
      </c>
      <c r="D1792" t="s">
        <v>5536</v>
      </c>
      <c r="E1792" t="s">
        <v>5540</v>
      </c>
      <c r="F1792" t="s">
        <v>5536</v>
      </c>
      <c r="G1792" t="s">
        <v>5536</v>
      </c>
    </row>
    <row r="1793" spans="1:7" x14ac:dyDescent="0.3">
      <c r="A1793" t="s">
        <v>249</v>
      </c>
      <c r="B1793" t="s">
        <v>64</v>
      </c>
      <c r="C1793" t="s">
        <v>2159</v>
      </c>
      <c r="D1793" t="s">
        <v>5536</v>
      </c>
      <c r="E1793" t="s">
        <v>5540</v>
      </c>
      <c r="F1793" t="s">
        <v>5536</v>
      </c>
      <c r="G1793" t="s">
        <v>5536</v>
      </c>
    </row>
    <row r="1794" spans="1:7" x14ac:dyDescent="0.3">
      <c r="A1794" t="s">
        <v>249</v>
      </c>
      <c r="B1794" t="s">
        <v>26</v>
      </c>
      <c r="C1794" t="s">
        <v>2161</v>
      </c>
      <c r="D1794" t="s">
        <v>5536</v>
      </c>
      <c r="E1794" t="s">
        <v>5540</v>
      </c>
      <c r="F1794" t="s">
        <v>5536</v>
      </c>
      <c r="G1794" t="s">
        <v>5536</v>
      </c>
    </row>
    <row r="1795" spans="1:7" x14ac:dyDescent="0.3">
      <c r="A1795" t="s">
        <v>249</v>
      </c>
      <c r="B1795" t="s">
        <v>66</v>
      </c>
      <c r="C1795" t="s">
        <v>2162</v>
      </c>
      <c r="D1795" t="s">
        <v>5536</v>
      </c>
      <c r="E1795" t="s">
        <v>5540</v>
      </c>
      <c r="F1795" t="s">
        <v>5536</v>
      </c>
      <c r="G1795" t="s">
        <v>5536</v>
      </c>
    </row>
    <row r="1796" spans="1:7" x14ac:dyDescent="0.3">
      <c r="A1796" t="s">
        <v>249</v>
      </c>
      <c r="B1796" t="s">
        <v>27</v>
      </c>
      <c r="C1796" t="s">
        <v>2163</v>
      </c>
      <c r="D1796" t="s">
        <v>5536</v>
      </c>
      <c r="E1796" t="s">
        <v>5540</v>
      </c>
      <c r="F1796" t="s">
        <v>5536</v>
      </c>
      <c r="G1796" t="s">
        <v>5536</v>
      </c>
    </row>
    <row r="1797" spans="1:7" x14ac:dyDescent="0.3">
      <c r="A1797" t="s">
        <v>249</v>
      </c>
      <c r="B1797" t="s">
        <v>154</v>
      </c>
      <c r="C1797" t="s">
        <v>2164</v>
      </c>
      <c r="D1797" t="s">
        <v>5536</v>
      </c>
      <c r="E1797" t="s">
        <v>5540</v>
      </c>
      <c r="F1797" t="s">
        <v>5536</v>
      </c>
      <c r="G1797" t="s">
        <v>5536</v>
      </c>
    </row>
    <row r="1798" spans="1:7" x14ac:dyDescent="0.3">
      <c r="A1798" t="s">
        <v>249</v>
      </c>
      <c r="B1798" t="s">
        <v>155</v>
      </c>
      <c r="C1798" t="s">
        <v>2165</v>
      </c>
      <c r="D1798" t="s">
        <v>5536</v>
      </c>
      <c r="E1798" t="s">
        <v>5540</v>
      </c>
      <c r="F1798" t="s">
        <v>5536</v>
      </c>
      <c r="G1798" t="s">
        <v>5536</v>
      </c>
    </row>
    <row r="1799" spans="1:7" x14ac:dyDescent="0.3">
      <c r="A1799" t="s">
        <v>249</v>
      </c>
      <c r="B1799" t="s">
        <v>233</v>
      </c>
      <c r="C1799" t="s">
        <v>2167</v>
      </c>
      <c r="D1799" t="s">
        <v>5536</v>
      </c>
      <c r="E1799" t="s">
        <v>5540</v>
      </c>
      <c r="F1799" t="s">
        <v>5536</v>
      </c>
      <c r="G1799" t="s">
        <v>5536</v>
      </c>
    </row>
    <row r="1800" spans="1:7" x14ac:dyDescent="0.3">
      <c r="A1800" t="s">
        <v>249</v>
      </c>
      <c r="B1800" t="s">
        <v>34</v>
      </c>
      <c r="C1800" t="s">
        <v>2168</v>
      </c>
      <c r="D1800" t="s">
        <v>5536</v>
      </c>
      <c r="E1800" t="s">
        <v>5540</v>
      </c>
      <c r="F1800" t="s">
        <v>5536</v>
      </c>
      <c r="G1800" t="s">
        <v>5536</v>
      </c>
    </row>
    <row r="1801" spans="1:7" x14ac:dyDescent="0.3">
      <c r="A1801" t="s">
        <v>249</v>
      </c>
      <c r="B1801" s="2" t="s">
        <v>356</v>
      </c>
      <c r="C1801" t="s">
        <v>2169</v>
      </c>
      <c r="D1801" t="s">
        <v>5536</v>
      </c>
      <c r="E1801" t="s">
        <v>5540</v>
      </c>
      <c r="F1801" t="s">
        <v>5536</v>
      </c>
      <c r="G1801" t="s">
        <v>5536</v>
      </c>
    </row>
    <row r="1802" spans="1:7" x14ac:dyDescent="0.3">
      <c r="A1802" t="s">
        <v>249</v>
      </c>
      <c r="B1802" t="s">
        <v>72</v>
      </c>
      <c r="C1802" t="s">
        <v>2170</v>
      </c>
      <c r="D1802" t="s">
        <v>5536</v>
      </c>
      <c r="E1802" t="s">
        <v>5540</v>
      </c>
      <c r="F1802" t="s">
        <v>5536</v>
      </c>
      <c r="G1802" t="s">
        <v>5536</v>
      </c>
    </row>
    <row r="1803" spans="1:7" x14ac:dyDescent="0.3">
      <c r="A1803" t="s">
        <v>249</v>
      </c>
      <c r="B1803" t="s">
        <v>37</v>
      </c>
      <c r="C1803" t="s">
        <v>2171</v>
      </c>
      <c r="D1803" t="s">
        <v>5536</v>
      </c>
      <c r="E1803" t="s">
        <v>5540</v>
      </c>
      <c r="F1803" t="s">
        <v>5536</v>
      </c>
      <c r="G1803" t="s">
        <v>5536</v>
      </c>
    </row>
    <row r="1804" spans="1:7" x14ac:dyDescent="0.3">
      <c r="A1804" t="s">
        <v>249</v>
      </c>
      <c r="B1804" t="s">
        <v>39</v>
      </c>
      <c r="C1804" t="s">
        <v>2172</v>
      </c>
      <c r="D1804" t="s">
        <v>5536</v>
      </c>
      <c r="E1804" t="s">
        <v>5540</v>
      </c>
      <c r="F1804" t="s">
        <v>5536</v>
      </c>
      <c r="G1804" t="s">
        <v>5536</v>
      </c>
    </row>
    <row r="1805" spans="1:7" x14ac:dyDescent="0.3">
      <c r="A1805" t="s">
        <v>249</v>
      </c>
      <c r="B1805" s="2" t="s">
        <v>361</v>
      </c>
      <c r="C1805" t="s">
        <v>2173</v>
      </c>
      <c r="D1805" t="s">
        <v>5536</v>
      </c>
      <c r="E1805" t="s">
        <v>5540</v>
      </c>
      <c r="F1805" t="s">
        <v>5536</v>
      </c>
      <c r="G1805" t="s">
        <v>5536</v>
      </c>
    </row>
    <row r="1806" spans="1:7" x14ac:dyDescent="0.3">
      <c r="A1806" t="s">
        <v>249</v>
      </c>
      <c r="B1806" s="2" t="s">
        <v>357</v>
      </c>
      <c r="C1806" t="s">
        <v>2174</v>
      </c>
      <c r="D1806" t="s">
        <v>5536</v>
      </c>
      <c r="E1806" t="s">
        <v>5540</v>
      </c>
      <c r="F1806" t="s">
        <v>5536</v>
      </c>
      <c r="G1806" t="s">
        <v>5536</v>
      </c>
    </row>
    <row r="1807" spans="1:7" x14ac:dyDescent="0.3">
      <c r="A1807" t="s">
        <v>249</v>
      </c>
      <c r="B1807" t="s">
        <v>94</v>
      </c>
      <c r="C1807" t="s">
        <v>2153</v>
      </c>
      <c r="D1807" t="s">
        <v>5536</v>
      </c>
      <c r="E1807" t="s">
        <v>5538</v>
      </c>
      <c r="F1807" t="e">
        <v>#N/A</v>
      </c>
      <c r="G1807" t="s">
        <v>5536</v>
      </c>
    </row>
    <row r="1808" spans="1:7" x14ac:dyDescent="0.3">
      <c r="A1808" t="s">
        <v>249</v>
      </c>
      <c r="B1808" t="s">
        <v>95</v>
      </c>
      <c r="C1808" t="s">
        <v>2156</v>
      </c>
      <c r="D1808" t="s">
        <v>5536</v>
      </c>
      <c r="E1808" t="s">
        <v>5538</v>
      </c>
      <c r="F1808" t="e">
        <v>#N/A</v>
      </c>
      <c r="G1808" t="s">
        <v>5536</v>
      </c>
    </row>
    <row r="1809" spans="1:7" x14ac:dyDescent="0.3">
      <c r="A1809" t="s">
        <v>249</v>
      </c>
      <c r="B1809" t="s">
        <v>163</v>
      </c>
      <c r="C1809" t="s">
        <v>2160</v>
      </c>
      <c r="D1809" t="s">
        <v>5536</v>
      </c>
      <c r="E1809" t="s">
        <v>5538</v>
      </c>
      <c r="F1809" t="e">
        <v>#N/A</v>
      </c>
      <c r="G1809" t="s">
        <v>5536</v>
      </c>
    </row>
    <row r="1810" spans="1:7" x14ac:dyDescent="0.3">
      <c r="A1810" t="s">
        <v>249</v>
      </c>
      <c r="B1810" t="s">
        <v>71</v>
      </c>
      <c r="C1810" t="s">
        <v>2166</v>
      </c>
      <c r="D1810" t="s">
        <v>5536</v>
      </c>
      <c r="E1810" t="s">
        <v>5538</v>
      </c>
      <c r="F1810" t="e">
        <v>#N/A</v>
      </c>
      <c r="G1810" t="s">
        <v>5536</v>
      </c>
    </row>
    <row r="1811" spans="1:7" x14ac:dyDescent="0.3">
      <c r="A1811" t="s">
        <v>250</v>
      </c>
      <c r="B1811" t="s">
        <v>4</v>
      </c>
      <c r="C1811" t="s">
        <v>2175</v>
      </c>
      <c r="D1811" t="s">
        <v>5536</v>
      </c>
      <c r="E1811" t="s">
        <v>5540</v>
      </c>
      <c r="F1811" t="s">
        <v>5536</v>
      </c>
      <c r="G1811" t="s">
        <v>5536</v>
      </c>
    </row>
    <row r="1812" spans="1:7" x14ac:dyDescent="0.3">
      <c r="A1812" t="s">
        <v>250</v>
      </c>
      <c r="B1812" t="s">
        <v>122</v>
      </c>
      <c r="C1812" t="s">
        <v>2176</v>
      </c>
      <c r="D1812" t="s">
        <v>5536</v>
      </c>
      <c r="E1812" t="s">
        <v>5540</v>
      </c>
      <c r="F1812" t="s">
        <v>5536</v>
      </c>
      <c r="G1812" t="s">
        <v>5536</v>
      </c>
    </row>
    <row r="1813" spans="1:7" x14ac:dyDescent="0.3">
      <c r="A1813" t="s">
        <v>250</v>
      </c>
      <c r="B1813" t="s">
        <v>44</v>
      </c>
      <c r="C1813" t="s">
        <v>2177</v>
      </c>
      <c r="D1813" t="s">
        <v>5536</v>
      </c>
      <c r="E1813" t="s">
        <v>5540</v>
      </c>
      <c r="F1813" t="s">
        <v>5536</v>
      </c>
      <c r="G1813" t="s">
        <v>5536</v>
      </c>
    </row>
    <row r="1814" spans="1:7" x14ac:dyDescent="0.3">
      <c r="A1814" t="s">
        <v>250</v>
      </c>
      <c r="B1814" t="s">
        <v>125</v>
      </c>
      <c r="C1814" t="s">
        <v>2178</v>
      </c>
      <c r="D1814" t="s">
        <v>5536</v>
      </c>
      <c r="E1814" t="s">
        <v>5540</v>
      </c>
      <c r="F1814" t="s">
        <v>5536</v>
      </c>
      <c r="G1814" t="s">
        <v>5536</v>
      </c>
    </row>
    <row r="1815" spans="1:7" x14ac:dyDescent="0.3">
      <c r="A1815" t="s">
        <v>250</v>
      </c>
      <c r="B1815" t="s">
        <v>88</v>
      </c>
      <c r="C1815" t="s">
        <v>2179</v>
      </c>
      <c r="D1815" t="s">
        <v>5536</v>
      </c>
      <c r="E1815" t="s">
        <v>5540</v>
      </c>
      <c r="F1815" t="s">
        <v>5536</v>
      </c>
      <c r="G1815" t="s">
        <v>5536</v>
      </c>
    </row>
    <row r="1816" spans="1:7" x14ac:dyDescent="0.3">
      <c r="A1816" t="s">
        <v>250</v>
      </c>
      <c r="B1816" t="s">
        <v>190</v>
      </c>
      <c r="C1816" t="s">
        <v>2180</v>
      </c>
      <c r="D1816">
        <v>1959</v>
      </c>
      <c r="E1816" t="s">
        <v>5540</v>
      </c>
      <c r="F1816" t="s">
        <v>5536</v>
      </c>
      <c r="G1816">
        <v>1959</v>
      </c>
    </row>
    <row r="1817" spans="1:7" x14ac:dyDescent="0.3">
      <c r="A1817" t="s">
        <v>250</v>
      </c>
      <c r="B1817" t="s">
        <v>128</v>
      </c>
      <c r="C1817" t="s">
        <v>2181</v>
      </c>
      <c r="D1817">
        <v>1914</v>
      </c>
      <c r="E1817" t="s">
        <v>5540</v>
      </c>
      <c r="F1817" t="s">
        <v>5536</v>
      </c>
      <c r="G1817">
        <v>1914</v>
      </c>
    </row>
    <row r="1818" spans="1:7" x14ac:dyDescent="0.3">
      <c r="A1818" t="s">
        <v>250</v>
      </c>
      <c r="B1818" t="s">
        <v>25</v>
      </c>
      <c r="C1818" t="s">
        <v>2182</v>
      </c>
      <c r="D1818">
        <v>1921</v>
      </c>
      <c r="E1818" t="s">
        <v>5540</v>
      </c>
      <c r="F1818" t="s">
        <v>5536</v>
      </c>
      <c r="G1818">
        <v>1921</v>
      </c>
    </row>
    <row r="1819" spans="1:7" x14ac:dyDescent="0.3">
      <c r="A1819" t="s">
        <v>250</v>
      </c>
      <c r="B1819" t="s">
        <v>38</v>
      </c>
      <c r="C1819" t="s">
        <v>2183</v>
      </c>
      <c r="D1819" t="s">
        <v>5536</v>
      </c>
      <c r="E1819" t="s">
        <v>5540</v>
      </c>
      <c r="F1819">
        <v>6.1997230300000006E-3</v>
      </c>
      <c r="G1819" t="e">
        <f>VLOOKUP(C1819,[1]basura!$E:$F,2,0)</f>
        <v>#N/A</v>
      </c>
    </row>
    <row r="1820" spans="1:7" x14ac:dyDescent="0.3">
      <c r="A1820" t="s">
        <v>250</v>
      </c>
      <c r="B1820" t="s">
        <v>39</v>
      </c>
      <c r="C1820" t="s">
        <v>2184</v>
      </c>
      <c r="D1820">
        <v>1900</v>
      </c>
      <c r="E1820" t="s">
        <v>5540</v>
      </c>
      <c r="F1820" t="s">
        <v>5536</v>
      </c>
      <c r="G1820">
        <v>1900</v>
      </c>
    </row>
    <row r="1821" spans="1:7" x14ac:dyDescent="0.3">
      <c r="A1821" t="s">
        <v>251</v>
      </c>
      <c r="B1821" t="s">
        <v>78</v>
      </c>
      <c r="C1821" t="s">
        <v>2185</v>
      </c>
      <c r="D1821" t="s">
        <v>5536</v>
      </c>
      <c r="E1821" t="s">
        <v>5540</v>
      </c>
      <c r="F1821" t="s">
        <v>5536</v>
      </c>
      <c r="G1821" t="s">
        <v>5536</v>
      </c>
    </row>
    <row r="1822" spans="1:7" x14ac:dyDescent="0.3">
      <c r="A1822" t="s">
        <v>251</v>
      </c>
      <c r="B1822" t="s">
        <v>122</v>
      </c>
      <c r="C1822" t="s">
        <v>2186</v>
      </c>
      <c r="D1822">
        <v>1970</v>
      </c>
      <c r="E1822" t="s">
        <v>5540</v>
      </c>
      <c r="F1822" t="s">
        <v>5536</v>
      </c>
      <c r="G1822">
        <v>1970</v>
      </c>
    </row>
    <row r="1823" spans="1:7" x14ac:dyDescent="0.3">
      <c r="A1823" t="s">
        <v>251</v>
      </c>
      <c r="B1823" t="s">
        <v>157</v>
      </c>
      <c r="C1823" t="s">
        <v>2187</v>
      </c>
      <c r="D1823" t="s">
        <v>5536</v>
      </c>
      <c r="E1823" t="s">
        <v>5540</v>
      </c>
      <c r="F1823" t="s">
        <v>5536</v>
      </c>
      <c r="G1823" t="s">
        <v>5536</v>
      </c>
    </row>
    <row r="1824" spans="1:7" x14ac:dyDescent="0.3">
      <c r="A1824" t="s">
        <v>251</v>
      </c>
      <c r="B1824" t="s">
        <v>79</v>
      </c>
      <c r="C1824" t="s">
        <v>2188</v>
      </c>
      <c r="D1824" t="s">
        <v>5536</v>
      </c>
      <c r="E1824" t="s">
        <v>5540</v>
      </c>
      <c r="F1824" t="s">
        <v>5536</v>
      </c>
      <c r="G1824" t="s">
        <v>5536</v>
      </c>
    </row>
    <row r="1825" spans="1:7" x14ac:dyDescent="0.3">
      <c r="A1825" t="s">
        <v>251</v>
      </c>
      <c r="B1825" t="s">
        <v>81</v>
      </c>
      <c r="C1825" t="s">
        <v>2189</v>
      </c>
      <c r="D1825">
        <v>2002</v>
      </c>
      <c r="E1825" t="s">
        <v>5540</v>
      </c>
      <c r="F1825" t="s">
        <v>5536</v>
      </c>
      <c r="G1825">
        <v>2002</v>
      </c>
    </row>
    <row r="1826" spans="1:7" x14ac:dyDescent="0.3">
      <c r="A1826" t="s">
        <v>251</v>
      </c>
      <c r="B1826" t="s">
        <v>10</v>
      </c>
      <c r="C1826" t="s">
        <v>2190</v>
      </c>
      <c r="D1826">
        <v>1980</v>
      </c>
      <c r="E1826" t="s">
        <v>5540</v>
      </c>
      <c r="F1826" t="s">
        <v>5536</v>
      </c>
      <c r="G1826">
        <v>1980</v>
      </c>
    </row>
    <row r="1827" spans="1:7" x14ac:dyDescent="0.3">
      <c r="A1827" t="s">
        <v>251</v>
      </c>
      <c r="B1827" t="s">
        <v>85</v>
      </c>
      <c r="C1827" t="s">
        <v>2191</v>
      </c>
      <c r="D1827" t="s">
        <v>5536</v>
      </c>
      <c r="E1827" t="s">
        <v>5540</v>
      </c>
      <c r="F1827" t="s">
        <v>5536</v>
      </c>
      <c r="G1827" t="s">
        <v>5536</v>
      </c>
    </row>
    <row r="1828" spans="1:7" x14ac:dyDescent="0.3">
      <c r="A1828" t="s">
        <v>251</v>
      </c>
      <c r="B1828" t="s">
        <v>125</v>
      </c>
      <c r="C1828" t="s">
        <v>2192</v>
      </c>
      <c r="D1828">
        <v>1974</v>
      </c>
      <c r="E1828" t="s">
        <v>5540</v>
      </c>
      <c r="F1828" t="s">
        <v>5536</v>
      </c>
      <c r="G1828">
        <v>1974</v>
      </c>
    </row>
    <row r="1829" spans="1:7" x14ac:dyDescent="0.3">
      <c r="A1829" t="s">
        <v>251</v>
      </c>
      <c r="B1829" t="s">
        <v>15</v>
      </c>
      <c r="C1829" t="s">
        <v>2193</v>
      </c>
      <c r="D1829">
        <v>1973</v>
      </c>
      <c r="E1829" t="s">
        <v>5540</v>
      </c>
      <c r="F1829" t="s">
        <v>5536</v>
      </c>
      <c r="G1829">
        <v>1973</v>
      </c>
    </row>
    <row r="1830" spans="1:7" x14ac:dyDescent="0.3">
      <c r="A1830" t="s">
        <v>251</v>
      </c>
      <c r="B1830" t="s">
        <v>88</v>
      </c>
      <c r="C1830" t="s">
        <v>2194</v>
      </c>
      <c r="D1830" t="s">
        <v>5536</v>
      </c>
      <c r="E1830" t="s">
        <v>5540</v>
      </c>
      <c r="F1830" t="s">
        <v>5536</v>
      </c>
      <c r="G1830" t="s">
        <v>5536</v>
      </c>
    </row>
    <row r="1831" spans="1:7" x14ac:dyDescent="0.3">
      <c r="A1831" t="s">
        <v>251</v>
      </c>
      <c r="B1831" t="s">
        <v>127</v>
      </c>
      <c r="C1831" t="s">
        <v>2195</v>
      </c>
      <c r="D1831" t="s">
        <v>5536</v>
      </c>
      <c r="E1831" t="s">
        <v>5540</v>
      </c>
      <c r="F1831" t="s">
        <v>5536</v>
      </c>
      <c r="G1831" t="s">
        <v>5536</v>
      </c>
    </row>
    <row r="1832" spans="1:7" x14ac:dyDescent="0.3">
      <c r="A1832" t="s">
        <v>251</v>
      </c>
      <c r="B1832" t="s">
        <v>128</v>
      </c>
      <c r="C1832" t="s">
        <v>2196</v>
      </c>
      <c r="D1832">
        <v>1984</v>
      </c>
      <c r="E1832" t="s">
        <v>5540</v>
      </c>
      <c r="F1832" t="s">
        <v>5536</v>
      </c>
      <c r="G1832">
        <v>1984</v>
      </c>
    </row>
    <row r="1833" spans="1:7" x14ac:dyDescent="0.3">
      <c r="A1833" t="s">
        <v>251</v>
      </c>
      <c r="B1833" t="s">
        <v>18</v>
      </c>
      <c r="C1833" t="s">
        <v>2197</v>
      </c>
      <c r="D1833" t="s">
        <v>5536</v>
      </c>
      <c r="E1833" t="s">
        <v>5540</v>
      </c>
      <c r="F1833" t="s">
        <v>5536</v>
      </c>
      <c r="G1833" t="s">
        <v>5536</v>
      </c>
    </row>
    <row r="1834" spans="1:7" x14ac:dyDescent="0.3">
      <c r="A1834" t="s">
        <v>251</v>
      </c>
      <c r="B1834" t="s">
        <v>20</v>
      </c>
      <c r="C1834" t="s">
        <v>2198</v>
      </c>
      <c r="D1834">
        <v>1934</v>
      </c>
      <c r="E1834" t="s">
        <v>5540</v>
      </c>
      <c r="F1834" t="s">
        <v>5536</v>
      </c>
      <c r="G1834">
        <v>1934</v>
      </c>
    </row>
    <row r="1835" spans="1:7" x14ac:dyDescent="0.3">
      <c r="A1835" t="s">
        <v>251</v>
      </c>
      <c r="B1835" t="s">
        <v>134</v>
      </c>
      <c r="C1835" t="s">
        <v>2199</v>
      </c>
      <c r="D1835" t="s">
        <v>5536</v>
      </c>
      <c r="E1835" t="s">
        <v>5540</v>
      </c>
      <c r="F1835" t="s">
        <v>5536</v>
      </c>
      <c r="G1835" t="s">
        <v>5536</v>
      </c>
    </row>
    <row r="1836" spans="1:7" x14ac:dyDescent="0.3">
      <c r="A1836" t="s">
        <v>251</v>
      </c>
      <c r="B1836" t="s">
        <v>93</v>
      </c>
      <c r="C1836" t="s">
        <v>2200</v>
      </c>
      <c r="D1836" t="s">
        <v>5536</v>
      </c>
      <c r="E1836" t="s">
        <v>5540</v>
      </c>
      <c r="F1836" t="s">
        <v>5536</v>
      </c>
      <c r="G1836" t="s">
        <v>5536</v>
      </c>
    </row>
    <row r="1837" spans="1:7" x14ac:dyDescent="0.3">
      <c r="A1837" t="s">
        <v>251</v>
      </c>
      <c r="B1837" t="s">
        <v>99</v>
      </c>
      <c r="C1837" t="s">
        <v>2201</v>
      </c>
      <c r="D1837">
        <v>1941</v>
      </c>
      <c r="E1837" t="s">
        <v>5540</v>
      </c>
      <c r="F1837" t="s">
        <v>5536</v>
      </c>
      <c r="G1837">
        <v>1941</v>
      </c>
    </row>
    <row r="1838" spans="1:7" x14ac:dyDescent="0.3">
      <c r="A1838" t="s">
        <v>251</v>
      </c>
      <c r="B1838" t="s">
        <v>117</v>
      </c>
      <c r="C1838" t="s">
        <v>2202</v>
      </c>
      <c r="D1838">
        <v>2005</v>
      </c>
      <c r="E1838" t="s">
        <v>5540</v>
      </c>
      <c r="F1838" t="s">
        <v>5536</v>
      </c>
      <c r="G1838">
        <v>2005</v>
      </c>
    </row>
    <row r="1839" spans="1:7" x14ac:dyDescent="0.3">
      <c r="A1839" t="s">
        <v>251</v>
      </c>
      <c r="B1839" t="s">
        <v>138</v>
      </c>
      <c r="C1839" t="s">
        <v>2203</v>
      </c>
      <c r="D1839">
        <v>1990</v>
      </c>
      <c r="E1839" t="s">
        <v>5540</v>
      </c>
      <c r="F1839" t="s">
        <v>5536</v>
      </c>
      <c r="G1839">
        <v>1990</v>
      </c>
    </row>
    <row r="1840" spans="1:7" x14ac:dyDescent="0.3">
      <c r="A1840" t="s">
        <v>251</v>
      </c>
      <c r="B1840" t="s">
        <v>102</v>
      </c>
      <c r="C1840" t="s">
        <v>2204</v>
      </c>
      <c r="D1840">
        <v>1998</v>
      </c>
      <c r="E1840" t="s">
        <v>5540</v>
      </c>
      <c r="F1840" t="s">
        <v>5536</v>
      </c>
      <c r="G1840">
        <v>1998</v>
      </c>
    </row>
    <row r="1841" spans="1:7" x14ac:dyDescent="0.3">
      <c r="A1841" t="s">
        <v>251</v>
      </c>
      <c r="B1841" t="s">
        <v>106</v>
      </c>
      <c r="C1841" t="s">
        <v>2205</v>
      </c>
      <c r="D1841" t="s">
        <v>5536</v>
      </c>
      <c r="E1841" t="s">
        <v>5540</v>
      </c>
      <c r="F1841" t="s">
        <v>5536</v>
      </c>
      <c r="G1841" t="s">
        <v>5536</v>
      </c>
    </row>
    <row r="1842" spans="1:7" x14ac:dyDescent="0.3">
      <c r="A1842" t="s">
        <v>251</v>
      </c>
      <c r="B1842" t="s">
        <v>107</v>
      </c>
      <c r="C1842" t="s">
        <v>2206</v>
      </c>
      <c r="D1842">
        <v>1992</v>
      </c>
      <c r="E1842" t="s">
        <v>5540</v>
      </c>
      <c r="F1842" t="s">
        <v>5536</v>
      </c>
      <c r="G1842">
        <v>1992</v>
      </c>
    </row>
    <row r="1843" spans="1:7" x14ac:dyDescent="0.3">
      <c r="A1843" t="s">
        <v>251</v>
      </c>
      <c r="B1843" t="s">
        <v>108</v>
      </c>
      <c r="C1843" t="s">
        <v>2207</v>
      </c>
      <c r="D1843" t="s">
        <v>5536</v>
      </c>
      <c r="E1843" t="s">
        <v>5540</v>
      </c>
      <c r="F1843" t="s">
        <v>5536</v>
      </c>
      <c r="G1843" t="s">
        <v>5536</v>
      </c>
    </row>
    <row r="1844" spans="1:7" x14ac:dyDescent="0.3">
      <c r="A1844" t="s">
        <v>251</v>
      </c>
      <c r="B1844" t="s">
        <v>31</v>
      </c>
      <c r="C1844" t="s">
        <v>2208</v>
      </c>
      <c r="D1844" t="s">
        <v>5536</v>
      </c>
      <c r="E1844" t="s">
        <v>5540</v>
      </c>
      <c r="F1844" t="s">
        <v>5536</v>
      </c>
      <c r="G1844" t="s">
        <v>5536</v>
      </c>
    </row>
    <row r="1845" spans="1:7" x14ac:dyDescent="0.3">
      <c r="A1845" t="s">
        <v>251</v>
      </c>
      <c r="B1845" t="s">
        <v>118</v>
      </c>
      <c r="C1845" t="s">
        <v>2209</v>
      </c>
      <c r="D1845">
        <v>1992</v>
      </c>
      <c r="E1845" t="s">
        <v>5540</v>
      </c>
      <c r="F1845" t="s">
        <v>5536</v>
      </c>
      <c r="G1845">
        <v>1992</v>
      </c>
    </row>
    <row r="1846" spans="1:7" x14ac:dyDescent="0.3">
      <c r="A1846" t="s">
        <v>251</v>
      </c>
      <c r="B1846" t="s">
        <v>109</v>
      </c>
      <c r="C1846" t="s">
        <v>2210</v>
      </c>
      <c r="D1846" t="s">
        <v>5536</v>
      </c>
      <c r="E1846" t="s">
        <v>5540</v>
      </c>
      <c r="F1846" t="s">
        <v>5536</v>
      </c>
      <c r="G1846" t="s">
        <v>5536</v>
      </c>
    </row>
    <row r="1847" spans="1:7" x14ac:dyDescent="0.3">
      <c r="A1847" t="s">
        <v>251</v>
      </c>
      <c r="B1847" t="s">
        <v>141</v>
      </c>
      <c r="C1847" t="s">
        <v>2211</v>
      </c>
      <c r="D1847" t="s">
        <v>5536</v>
      </c>
      <c r="E1847" t="s">
        <v>5540</v>
      </c>
      <c r="F1847" t="s">
        <v>5536</v>
      </c>
      <c r="G1847" t="s">
        <v>5536</v>
      </c>
    </row>
    <row r="1848" spans="1:7" x14ac:dyDescent="0.3">
      <c r="A1848" t="s">
        <v>251</v>
      </c>
      <c r="B1848" t="s">
        <v>38</v>
      </c>
      <c r="C1848" t="s">
        <v>2212</v>
      </c>
      <c r="D1848">
        <v>1966</v>
      </c>
      <c r="E1848" t="s">
        <v>5540</v>
      </c>
      <c r="F1848">
        <v>1.4725428909999999E-2</v>
      </c>
      <c r="G1848">
        <v>1966</v>
      </c>
    </row>
    <row r="1849" spans="1:7" x14ac:dyDescent="0.3">
      <c r="A1849" t="s">
        <v>251</v>
      </c>
      <c r="B1849" t="s">
        <v>39</v>
      </c>
      <c r="C1849" t="s">
        <v>2213</v>
      </c>
      <c r="D1849" t="s">
        <v>5536</v>
      </c>
      <c r="E1849" t="s">
        <v>5540</v>
      </c>
      <c r="F1849" t="s">
        <v>5536</v>
      </c>
      <c r="G1849" t="s">
        <v>5536</v>
      </c>
    </row>
    <row r="1850" spans="1:7" x14ac:dyDescent="0.3">
      <c r="A1850" t="s">
        <v>252</v>
      </c>
      <c r="B1850" t="s">
        <v>122</v>
      </c>
      <c r="C1850" t="s">
        <v>2214</v>
      </c>
      <c r="D1850" t="s">
        <v>5536</v>
      </c>
      <c r="E1850" t="s">
        <v>5540</v>
      </c>
      <c r="F1850" t="s">
        <v>5536</v>
      </c>
      <c r="G1850" t="s">
        <v>5536</v>
      </c>
    </row>
    <row r="1851" spans="1:7" x14ac:dyDescent="0.3">
      <c r="A1851" t="s">
        <v>252</v>
      </c>
      <c r="B1851" t="s">
        <v>81</v>
      </c>
      <c r="C1851" t="s">
        <v>2215</v>
      </c>
      <c r="D1851" t="s">
        <v>5536</v>
      </c>
      <c r="E1851" t="s">
        <v>5540</v>
      </c>
      <c r="F1851" t="s">
        <v>5536</v>
      </c>
      <c r="G1851" t="s">
        <v>5536</v>
      </c>
    </row>
    <row r="1852" spans="1:7" x14ac:dyDescent="0.3">
      <c r="A1852" t="s">
        <v>252</v>
      </c>
      <c r="B1852" t="s">
        <v>10</v>
      </c>
      <c r="C1852" t="s">
        <v>2216</v>
      </c>
      <c r="D1852">
        <v>1982</v>
      </c>
      <c r="E1852" t="s">
        <v>5540</v>
      </c>
      <c r="F1852" t="s">
        <v>5536</v>
      </c>
      <c r="G1852">
        <v>1982</v>
      </c>
    </row>
    <row r="1853" spans="1:7" x14ac:dyDescent="0.3">
      <c r="A1853" t="s">
        <v>252</v>
      </c>
      <c r="B1853" t="s">
        <v>123</v>
      </c>
      <c r="C1853" t="s">
        <v>2217</v>
      </c>
      <c r="D1853" t="s">
        <v>5536</v>
      </c>
      <c r="E1853" t="s">
        <v>5540</v>
      </c>
      <c r="F1853" t="s">
        <v>5536</v>
      </c>
      <c r="G1853" t="s">
        <v>5536</v>
      </c>
    </row>
    <row r="1854" spans="1:7" x14ac:dyDescent="0.3">
      <c r="A1854" t="s">
        <v>252</v>
      </c>
      <c r="B1854" t="s">
        <v>124</v>
      </c>
      <c r="C1854" t="s">
        <v>2218</v>
      </c>
      <c r="D1854">
        <v>1893</v>
      </c>
      <c r="E1854" t="s">
        <v>5540</v>
      </c>
      <c r="F1854" t="s">
        <v>5536</v>
      </c>
      <c r="G1854">
        <v>1893</v>
      </c>
    </row>
    <row r="1855" spans="1:7" x14ac:dyDescent="0.3">
      <c r="A1855" t="s">
        <v>252</v>
      </c>
      <c r="B1855" t="s">
        <v>125</v>
      </c>
      <c r="C1855" t="s">
        <v>2219</v>
      </c>
      <c r="D1855" t="s">
        <v>5536</v>
      </c>
      <c r="E1855" t="s">
        <v>5540</v>
      </c>
      <c r="F1855" t="s">
        <v>5536</v>
      </c>
      <c r="G1855" t="s">
        <v>5536</v>
      </c>
    </row>
    <row r="1856" spans="1:7" x14ac:dyDescent="0.3">
      <c r="A1856" t="s">
        <v>252</v>
      </c>
      <c r="B1856" t="s">
        <v>126</v>
      </c>
      <c r="C1856" t="s">
        <v>2220</v>
      </c>
      <c r="D1856">
        <v>1924</v>
      </c>
      <c r="E1856" t="s">
        <v>5540</v>
      </c>
      <c r="F1856" t="s">
        <v>5536</v>
      </c>
      <c r="G1856">
        <v>1924</v>
      </c>
    </row>
    <row r="1857" spans="1:7" x14ac:dyDescent="0.3">
      <c r="A1857" t="s">
        <v>252</v>
      </c>
      <c r="B1857" t="s">
        <v>15</v>
      </c>
      <c r="C1857" t="s">
        <v>2221</v>
      </c>
      <c r="D1857" t="s">
        <v>5536</v>
      </c>
      <c r="E1857" t="s">
        <v>5540</v>
      </c>
      <c r="F1857" t="s">
        <v>5536</v>
      </c>
      <c r="G1857" t="s">
        <v>5536</v>
      </c>
    </row>
    <row r="1858" spans="1:7" x14ac:dyDescent="0.3">
      <c r="A1858" t="s">
        <v>252</v>
      </c>
      <c r="B1858" t="s">
        <v>88</v>
      </c>
      <c r="C1858" t="s">
        <v>2222</v>
      </c>
      <c r="D1858">
        <v>1879</v>
      </c>
      <c r="E1858" t="s">
        <v>5540</v>
      </c>
      <c r="F1858">
        <v>6.3323825199999998E-3</v>
      </c>
      <c r="G1858">
        <v>1879</v>
      </c>
    </row>
    <row r="1859" spans="1:7" x14ac:dyDescent="0.3">
      <c r="A1859" t="s">
        <v>252</v>
      </c>
      <c r="B1859" t="s">
        <v>128</v>
      </c>
      <c r="C1859" t="s">
        <v>2223</v>
      </c>
      <c r="D1859" t="s">
        <v>5536</v>
      </c>
      <c r="E1859" t="s">
        <v>5540</v>
      </c>
      <c r="F1859" t="s">
        <v>5536</v>
      </c>
      <c r="G1859" t="s">
        <v>5536</v>
      </c>
    </row>
    <row r="1860" spans="1:7" x14ac:dyDescent="0.3">
      <c r="A1860" t="s">
        <v>252</v>
      </c>
      <c r="B1860" t="s">
        <v>20</v>
      </c>
      <c r="C1860" t="s">
        <v>2224</v>
      </c>
      <c r="D1860">
        <v>1959</v>
      </c>
      <c r="E1860" t="s">
        <v>5540</v>
      </c>
      <c r="F1860" t="s">
        <v>5536</v>
      </c>
      <c r="G1860">
        <v>1959</v>
      </c>
    </row>
    <row r="1861" spans="1:7" x14ac:dyDescent="0.3">
      <c r="A1861" t="s">
        <v>252</v>
      </c>
      <c r="B1861" t="s">
        <v>195</v>
      </c>
      <c r="C1861" t="s">
        <v>2225</v>
      </c>
      <c r="D1861" t="s">
        <v>5536</v>
      </c>
      <c r="E1861" t="s">
        <v>5540</v>
      </c>
      <c r="F1861" t="s">
        <v>5536</v>
      </c>
      <c r="G1861" t="s">
        <v>5536</v>
      </c>
    </row>
    <row r="1862" spans="1:7" x14ac:dyDescent="0.3">
      <c r="A1862" t="s">
        <v>252</v>
      </c>
      <c r="B1862" t="s">
        <v>99</v>
      </c>
      <c r="C1862" t="s">
        <v>2226</v>
      </c>
      <c r="D1862" t="s">
        <v>5536</v>
      </c>
      <c r="E1862" t="s">
        <v>5540</v>
      </c>
      <c r="F1862" t="s">
        <v>5536</v>
      </c>
      <c r="G1862" t="s">
        <v>5536</v>
      </c>
    </row>
    <row r="1863" spans="1:7" x14ac:dyDescent="0.3">
      <c r="A1863" t="s">
        <v>252</v>
      </c>
      <c r="B1863" t="s">
        <v>25</v>
      </c>
      <c r="C1863" t="s">
        <v>2227</v>
      </c>
      <c r="D1863">
        <v>1915</v>
      </c>
      <c r="E1863" t="s">
        <v>5540</v>
      </c>
      <c r="F1863" t="s">
        <v>5536</v>
      </c>
      <c r="G1863">
        <v>1915</v>
      </c>
    </row>
    <row r="1864" spans="1:7" x14ac:dyDescent="0.3">
      <c r="A1864" t="s">
        <v>252</v>
      </c>
      <c r="B1864" t="s">
        <v>117</v>
      </c>
      <c r="C1864" t="s">
        <v>2228</v>
      </c>
      <c r="D1864" t="s">
        <v>5536</v>
      </c>
      <c r="E1864" t="s">
        <v>5540</v>
      </c>
      <c r="F1864" t="s">
        <v>5536</v>
      </c>
      <c r="G1864" t="s">
        <v>5536</v>
      </c>
    </row>
    <row r="1865" spans="1:7" x14ac:dyDescent="0.3">
      <c r="A1865" t="s">
        <v>252</v>
      </c>
      <c r="B1865" t="s">
        <v>138</v>
      </c>
      <c r="C1865" t="s">
        <v>2229</v>
      </c>
      <c r="D1865" t="s">
        <v>5536</v>
      </c>
      <c r="E1865" t="s">
        <v>5540</v>
      </c>
      <c r="F1865" t="s">
        <v>5536</v>
      </c>
      <c r="G1865" t="s">
        <v>5536</v>
      </c>
    </row>
    <row r="1866" spans="1:7" x14ac:dyDescent="0.3">
      <c r="A1866" t="s">
        <v>252</v>
      </c>
      <c r="B1866" t="s">
        <v>103</v>
      </c>
      <c r="C1866" t="s">
        <v>2230</v>
      </c>
      <c r="D1866" t="s">
        <v>5536</v>
      </c>
      <c r="E1866" t="s">
        <v>5540</v>
      </c>
      <c r="F1866" t="s">
        <v>5536</v>
      </c>
      <c r="G1866" t="s">
        <v>5536</v>
      </c>
    </row>
    <row r="1867" spans="1:7" x14ac:dyDescent="0.3">
      <c r="A1867" t="s">
        <v>252</v>
      </c>
      <c r="B1867" t="s">
        <v>107</v>
      </c>
      <c r="C1867" t="s">
        <v>2231</v>
      </c>
      <c r="D1867">
        <v>1910</v>
      </c>
      <c r="E1867" t="s">
        <v>5540</v>
      </c>
      <c r="F1867" t="s">
        <v>5536</v>
      </c>
      <c r="G1867">
        <v>1910</v>
      </c>
    </row>
    <row r="1868" spans="1:7" x14ac:dyDescent="0.3">
      <c r="A1868" t="s">
        <v>252</v>
      </c>
      <c r="B1868" t="s">
        <v>108</v>
      </c>
      <c r="C1868" t="s">
        <v>2232</v>
      </c>
      <c r="D1868" t="s">
        <v>5536</v>
      </c>
      <c r="E1868" t="s">
        <v>5540</v>
      </c>
      <c r="F1868" t="s">
        <v>5536</v>
      </c>
      <c r="G1868" t="s">
        <v>5536</v>
      </c>
    </row>
    <row r="1869" spans="1:7" x14ac:dyDescent="0.3">
      <c r="A1869" t="s">
        <v>252</v>
      </c>
      <c r="B1869" t="s">
        <v>30</v>
      </c>
      <c r="C1869" t="s">
        <v>2233</v>
      </c>
      <c r="D1869" t="s">
        <v>5536</v>
      </c>
      <c r="E1869" t="s">
        <v>5540</v>
      </c>
      <c r="F1869" t="s">
        <v>5536</v>
      </c>
      <c r="G1869" t="s">
        <v>5536</v>
      </c>
    </row>
    <row r="1870" spans="1:7" x14ac:dyDescent="0.3">
      <c r="A1870" t="s">
        <v>252</v>
      </c>
      <c r="B1870" t="s">
        <v>118</v>
      </c>
      <c r="C1870" t="s">
        <v>2234</v>
      </c>
      <c r="D1870">
        <v>1900</v>
      </c>
      <c r="E1870" t="s">
        <v>5540</v>
      </c>
      <c r="F1870" t="s">
        <v>5536</v>
      </c>
      <c r="G1870">
        <v>1900</v>
      </c>
    </row>
    <row r="1871" spans="1:7" x14ac:dyDescent="0.3">
      <c r="A1871" t="s">
        <v>252</v>
      </c>
      <c r="B1871" t="s">
        <v>39</v>
      </c>
      <c r="C1871" t="s">
        <v>2235</v>
      </c>
      <c r="D1871" t="s">
        <v>5536</v>
      </c>
      <c r="E1871" t="s">
        <v>5540</v>
      </c>
      <c r="F1871" t="s">
        <v>5536</v>
      </c>
      <c r="G1871" t="s">
        <v>5536</v>
      </c>
    </row>
    <row r="1872" spans="1:7" x14ac:dyDescent="0.3">
      <c r="A1872" t="s">
        <v>253</v>
      </c>
      <c r="B1872" t="s">
        <v>48</v>
      </c>
      <c r="C1872" t="s">
        <v>2236</v>
      </c>
      <c r="D1872" t="s">
        <v>5536</v>
      </c>
      <c r="E1872" t="s">
        <v>5538</v>
      </c>
      <c r="F1872" t="e">
        <v>#N/A</v>
      </c>
      <c r="G1872" t="s">
        <v>5536</v>
      </c>
    </row>
    <row r="1873" spans="1:7" x14ac:dyDescent="0.3">
      <c r="A1873" t="s">
        <v>253</v>
      </c>
      <c r="B1873" t="s">
        <v>3</v>
      </c>
      <c r="C1873" t="s">
        <v>2237</v>
      </c>
      <c r="D1873">
        <v>1542</v>
      </c>
      <c r="E1873" t="s">
        <v>5540</v>
      </c>
      <c r="F1873" t="s">
        <v>5536</v>
      </c>
      <c r="G1873">
        <v>1542</v>
      </c>
    </row>
    <row r="1874" spans="1:7" x14ac:dyDescent="0.3">
      <c r="A1874" t="s">
        <v>253</v>
      </c>
      <c r="B1874" t="s">
        <v>4</v>
      </c>
      <c r="C1874" t="s">
        <v>2238</v>
      </c>
      <c r="D1874">
        <v>1788</v>
      </c>
      <c r="E1874" t="s">
        <v>5540</v>
      </c>
      <c r="F1874">
        <v>4.7719348999999999E-4</v>
      </c>
      <c r="G1874">
        <v>1788</v>
      </c>
    </row>
    <row r="1875" spans="1:7" x14ac:dyDescent="0.3">
      <c r="A1875" t="s">
        <v>253</v>
      </c>
      <c r="B1875" t="s">
        <v>6</v>
      </c>
      <c r="C1875" t="s">
        <v>2239</v>
      </c>
      <c r="D1875" t="s">
        <v>5536</v>
      </c>
      <c r="E1875" t="s">
        <v>5540</v>
      </c>
      <c r="F1875" t="s">
        <v>5536</v>
      </c>
      <c r="G1875" t="s">
        <v>5536</v>
      </c>
    </row>
    <row r="1876" spans="1:7" x14ac:dyDescent="0.3">
      <c r="A1876" t="s">
        <v>253</v>
      </c>
      <c r="B1876" t="s">
        <v>7</v>
      </c>
      <c r="C1876" t="s">
        <v>2240</v>
      </c>
      <c r="D1876">
        <v>1511</v>
      </c>
      <c r="E1876" t="s">
        <v>5540</v>
      </c>
      <c r="F1876" t="s">
        <v>5536</v>
      </c>
      <c r="G1876">
        <v>1511</v>
      </c>
    </row>
    <row r="1877" spans="1:7" x14ac:dyDescent="0.3">
      <c r="A1877" t="s">
        <v>253</v>
      </c>
      <c r="B1877" t="s">
        <v>44</v>
      </c>
      <c r="C1877" t="s">
        <v>2241</v>
      </c>
      <c r="D1877">
        <v>1738</v>
      </c>
      <c r="E1877" t="s">
        <v>5540</v>
      </c>
      <c r="F1877" t="s">
        <v>5536</v>
      </c>
      <c r="G1877">
        <v>1738</v>
      </c>
    </row>
    <row r="1878" spans="1:7" x14ac:dyDescent="0.3">
      <c r="A1878" t="s">
        <v>253</v>
      </c>
      <c r="B1878" t="s">
        <v>45</v>
      </c>
      <c r="C1878" t="s">
        <v>2242</v>
      </c>
      <c r="D1878">
        <v>1511</v>
      </c>
      <c r="E1878" t="s">
        <v>5540</v>
      </c>
      <c r="F1878" t="s">
        <v>5536</v>
      </c>
      <c r="G1878">
        <v>1511</v>
      </c>
    </row>
    <row r="1879" spans="1:7" x14ac:dyDescent="0.3">
      <c r="A1879" t="s">
        <v>253</v>
      </c>
      <c r="B1879" t="s">
        <v>52</v>
      </c>
      <c r="C1879" t="s">
        <v>2243</v>
      </c>
      <c r="D1879">
        <v>1509</v>
      </c>
      <c r="E1879" t="s">
        <v>5540</v>
      </c>
      <c r="F1879" t="s">
        <v>5536</v>
      </c>
      <c r="G1879">
        <v>1509</v>
      </c>
    </row>
    <row r="1880" spans="1:7" x14ac:dyDescent="0.3">
      <c r="A1880" t="s">
        <v>253</v>
      </c>
      <c r="B1880" t="s">
        <v>53</v>
      </c>
      <c r="C1880" t="s">
        <v>2244</v>
      </c>
      <c r="D1880">
        <v>1511</v>
      </c>
      <c r="E1880" t="s">
        <v>5540</v>
      </c>
      <c r="F1880" t="s">
        <v>5536</v>
      </c>
      <c r="G1880">
        <v>1511</v>
      </c>
    </row>
    <row r="1881" spans="1:7" x14ac:dyDescent="0.3">
      <c r="A1881" t="s">
        <v>253</v>
      </c>
      <c r="B1881" t="s">
        <v>12</v>
      </c>
      <c r="C1881" t="s">
        <v>2245</v>
      </c>
      <c r="D1881" t="s">
        <v>5536</v>
      </c>
      <c r="E1881" t="s">
        <v>5540</v>
      </c>
      <c r="F1881" t="s">
        <v>5536</v>
      </c>
      <c r="G1881" t="s">
        <v>5536</v>
      </c>
    </row>
    <row r="1882" spans="1:7" x14ac:dyDescent="0.3">
      <c r="A1882" t="s">
        <v>253</v>
      </c>
      <c r="B1882" t="s">
        <v>15</v>
      </c>
      <c r="C1882" t="s">
        <v>2246</v>
      </c>
      <c r="D1882" t="s">
        <v>5536</v>
      </c>
      <c r="E1882" t="s">
        <v>5540</v>
      </c>
      <c r="F1882" t="s">
        <v>5536</v>
      </c>
      <c r="G1882" t="s">
        <v>5536</v>
      </c>
    </row>
    <row r="1883" spans="1:7" x14ac:dyDescent="0.3">
      <c r="A1883" t="s">
        <v>253</v>
      </c>
      <c r="B1883" t="s">
        <v>88</v>
      </c>
      <c r="C1883" t="s">
        <v>2247</v>
      </c>
      <c r="D1883">
        <v>1316</v>
      </c>
      <c r="E1883" t="s">
        <v>5540</v>
      </c>
      <c r="F1883" t="s">
        <v>5536</v>
      </c>
      <c r="G1883">
        <v>1316</v>
      </c>
    </row>
    <row r="1884" spans="1:7" x14ac:dyDescent="0.3">
      <c r="A1884" t="s">
        <v>253</v>
      </c>
      <c r="B1884" t="s">
        <v>58</v>
      </c>
      <c r="C1884" t="s">
        <v>2248</v>
      </c>
      <c r="D1884" t="s">
        <v>5536</v>
      </c>
      <c r="E1884" t="s">
        <v>5538</v>
      </c>
      <c r="F1884" t="e">
        <v>#N/A</v>
      </c>
      <c r="G1884" t="s">
        <v>5536</v>
      </c>
    </row>
    <row r="1885" spans="1:7" x14ac:dyDescent="0.3">
      <c r="A1885" t="s">
        <v>253</v>
      </c>
      <c r="B1885" t="s">
        <v>20</v>
      </c>
      <c r="C1885" t="s">
        <v>2250</v>
      </c>
      <c r="D1885">
        <v>1400</v>
      </c>
      <c r="E1885" t="s">
        <v>5540</v>
      </c>
      <c r="F1885" t="s">
        <v>5536</v>
      </c>
      <c r="G1885">
        <v>1400</v>
      </c>
    </row>
    <row r="1886" spans="1:7" x14ac:dyDescent="0.3">
      <c r="A1886" t="s">
        <v>253</v>
      </c>
      <c r="B1886" t="s">
        <v>62</v>
      </c>
      <c r="C1886" t="s">
        <v>2251</v>
      </c>
      <c r="D1886">
        <v>1511</v>
      </c>
      <c r="E1886" t="s">
        <v>5540</v>
      </c>
      <c r="F1886" t="s">
        <v>5536</v>
      </c>
      <c r="G1886">
        <v>1511</v>
      </c>
    </row>
    <row r="1887" spans="1:7" x14ac:dyDescent="0.3">
      <c r="A1887" t="s">
        <v>253</v>
      </c>
      <c r="B1887" t="s">
        <v>180</v>
      </c>
      <c r="C1887" t="s">
        <v>2252</v>
      </c>
      <c r="D1887" t="s">
        <v>5536</v>
      </c>
      <c r="E1887" t="s">
        <v>5540</v>
      </c>
      <c r="F1887" t="s">
        <v>5536</v>
      </c>
      <c r="G1887" t="s">
        <v>5536</v>
      </c>
    </row>
    <row r="1888" spans="1:7" x14ac:dyDescent="0.3">
      <c r="A1888" t="s">
        <v>253</v>
      </c>
      <c r="B1888" t="s">
        <v>25</v>
      </c>
      <c r="C1888" t="s">
        <v>2253</v>
      </c>
      <c r="D1888">
        <v>1820</v>
      </c>
      <c r="E1888" t="s">
        <v>5540</v>
      </c>
      <c r="F1888" t="s">
        <v>5536</v>
      </c>
      <c r="G1888">
        <v>1820</v>
      </c>
    </row>
    <row r="1889" spans="1:7" x14ac:dyDescent="0.3">
      <c r="A1889" t="s">
        <v>253</v>
      </c>
      <c r="B1889" t="s">
        <v>117</v>
      </c>
      <c r="C1889" t="s">
        <v>2254</v>
      </c>
      <c r="D1889" t="s">
        <v>5536</v>
      </c>
      <c r="E1889" t="s">
        <v>5540</v>
      </c>
      <c r="F1889" t="s">
        <v>5536</v>
      </c>
      <c r="G1889" t="s">
        <v>5536</v>
      </c>
    </row>
    <row r="1890" spans="1:7" x14ac:dyDescent="0.3">
      <c r="A1890" t="s">
        <v>253</v>
      </c>
      <c r="B1890" t="s">
        <v>65</v>
      </c>
      <c r="C1890" t="s">
        <v>2255</v>
      </c>
      <c r="D1890">
        <v>1511</v>
      </c>
      <c r="E1890" t="s">
        <v>5540</v>
      </c>
      <c r="F1890" t="s">
        <v>5536</v>
      </c>
      <c r="G1890">
        <v>1511</v>
      </c>
    </row>
    <row r="1891" spans="1:7" x14ac:dyDescent="0.3">
      <c r="A1891" t="s">
        <v>253</v>
      </c>
      <c r="B1891" t="s">
        <v>66</v>
      </c>
      <c r="C1891" t="s">
        <v>2256</v>
      </c>
      <c r="D1891">
        <v>1511</v>
      </c>
      <c r="E1891" t="s">
        <v>5540</v>
      </c>
      <c r="F1891" t="s">
        <v>5536</v>
      </c>
      <c r="G1891">
        <v>1511</v>
      </c>
    </row>
    <row r="1892" spans="1:7" x14ac:dyDescent="0.3">
      <c r="A1892" t="s">
        <v>253</v>
      </c>
      <c r="B1892" t="s">
        <v>154</v>
      </c>
      <c r="C1892" t="s">
        <v>2257</v>
      </c>
      <c r="D1892">
        <v>1511</v>
      </c>
      <c r="E1892" t="s">
        <v>5540</v>
      </c>
      <c r="F1892" t="s">
        <v>5536</v>
      </c>
      <c r="G1892">
        <v>1511</v>
      </c>
    </row>
    <row r="1893" spans="1:7" x14ac:dyDescent="0.3">
      <c r="A1893" t="s">
        <v>253</v>
      </c>
      <c r="B1893" t="s">
        <v>103</v>
      </c>
      <c r="C1893" t="s">
        <v>2258</v>
      </c>
      <c r="D1893" t="s">
        <v>5536</v>
      </c>
      <c r="E1893" t="s">
        <v>5540</v>
      </c>
      <c r="F1893" t="s">
        <v>5536</v>
      </c>
      <c r="G1893" t="s">
        <v>5536</v>
      </c>
    </row>
    <row r="1894" spans="1:7" x14ac:dyDescent="0.3">
      <c r="A1894" t="s">
        <v>253</v>
      </c>
      <c r="B1894" t="s">
        <v>30</v>
      </c>
      <c r="C1894" t="s">
        <v>2260</v>
      </c>
      <c r="D1894">
        <v>1969</v>
      </c>
      <c r="E1894" t="s">
        <v>5540</v>
      </c>
      <c r="F1894" t="s">
        <v>5536</v>
      </c>
      <c r="G1894">
        <v>1969</v>
      </c>
    </row>
    <row r="1895" spans="1:7" x14ac:dyDescent="0.3">
      <c r="A1895" t="s">
        <v>253</v>
      </c>
      <c r="B1895" t="s">
        <v>32</v>
      </c>
      <c r="C1895" t="s">
        <v>2261</v>
      </c>
      <c r="D1895" t="s">
        <v>5536</v>
      </c>
      <c r="E1895" t="s">
        <v>5540</v>
      </c>
      <c r="F1895" t="s">
        <v>5536</v>
      </c>
      <c r="G1895" t="s">
        <v>5536</v>
      </c>
    </row>
    <row r="1896" spans="1:7" x14ac:dyDescent="0.3">
      <c r="A1896" t="s">
        <v>253</v>
      </c>
      <c r="B1896" t="s">
        <v>38</v>
      </c>
      <c r="C1896" t="s">
        <v>2262</v>
      </c>
      <c r="D1896" t="s">
        <v>5536</v>
      </c>
      <c r="E1896" t="s">
        <v>5540</v>
      </c>
      <c r="F1896" t="s">
        <v>5536</v>
      </c>
      <c r="G1896" t="s">
        <v>5536</v>
      </c>
    </row>
    <row r="1897" spans="1:7" x14ac:dyDescent="0.3">
      <c r="A1897" t="s">
        <v>253</v>
      </c>
      <c r="B1897" t="s">
        <v>39</v>
      </c>
      <c r="C1897" t="s">
        <v>2263</v>
      </c>
      <c r="D1897">
        <v>1700</v>
      </c>
      <c r="E1897" t="s">
        <v>5540</v>
      </c>
      <c r="F1897" t="s">
        <v>5536</v>
      </c>
      <c r="G1897">
        <v>1700</v>
      </c>
    </row>
    <row r="1898" spans="1:7" x14ac:dyDescent="0.3">
      <c r="A1898" t="s">
        <v>253</v>
      </c>
      <c r="B1898" s="2" t="s">
        <v>361</v>
      </c>
      <c r="C1898" t="s">
        <v>2265</v>
      </c>
      <c r="D1898">
        <v>1511</v>
      </c>
      <c r="E1898" t="s">
        <v>5540</v>
      </c>
      <c r="F1898" t="s">
        <v>5536</v>
      </c>
      <c r="G1898">
        <v>1511</v>
      </c>
    </row>
    <row r="1899" spans="1:7" x14ac:dyDescent="0.3">
      <c r="A1899" t="s">
        <v>253</v>
      </c>
      <c r="B1899" t="s">
        <v>19</v>
      </c>
      <c r="C1899" t="s">
        <v>2249</v>
      </c>
      <c r="D1899">
        <v>1511</v>
      </c>
      <c r="E1899" t="s">
        <v>5538</v>
      </c>
      <c r="F1899" t="e">
        <v>#N/A</v>
      </c>
      <c r="G1899">
        <v>1511</v>
      </c>
    </row>
    <row r="1900" spans="1:7" x14ac:dyDescent="0.3">
      <c r="A1900" t="s">
        <v>253</v>
      </c>
      <c r="B1900" t="s">
        <v>105</v>
      </c>
      <c r="C1900" t="s">
        <v>2259</v>
      </c>
      <c r="D1900" t="s">
        <v>5536</v>
      </c>
      <c r="E1900" t="s">
        <v>5538</v>
      </c>
      <c r="F1900" t="e">
        <v>#N/A</v>
      </c>
      <c r="G1900" t="s">
        <v>5536</v>
      </c>
    </row>
    <row r="1901" spans="1:7" x14ac:dyDescent="0.3">
      <c r="A1901" t="s">
        <v>253</v>
      </c>
      <c r="B1901" t="s">
        <v>76</v>
      </c>
      <c r="C1901" t="s">
        <v>2264</v>
      </c>
      <c r="D1901" t="s">
        <v>5536</v>
      </c>
      <c r="E1901" t="s">
        <v>5538</v>
      </c>
      <c r="F1901" t="e">
        <v>#N/A</v>
      </c>
      <c r="G1901" t="s">
        <v>5536</v>
      </c>
    </row>
    <row r="1902" spans="1:7" x14ac:dyDescent="0.3">
      <c r="A1902" t="s">
        <v>254</v>
      </c>
      <c r="B1902" t="s">
        <v>157</v>
      </c>
      <c r="C1902" t="s">
        <v>2266</v>
      </c>
      <c r="D1902" t="s">
        <v>5536</v>
      </c>
      <c r="E1902" t="s">
        <v>5540</v>
      </c>
      <c r="F1902" t="s">
        <v>5536</v>
      </c>
      <c r="G1902" t="s">
        <v>5536</v>
      </c>
    </row>
    <row r="1903" spans="1:7" x14ac:dyDescent="0.3">
      <c r="A1903" t="s">
        <v>254</v>
      </c>
      <c r="B1903" t="s">
        <v>79</v>
      </c>
      <c r="C1903" t="s">
        <v>2267</v>
      </c>
      <c r="D1903">
        <v>1850</v>
      </c>
      <c r="E1903" t="s">
        <v>5540</v>
      </c>
      <c r="F1903" t="s">
        <v>5536</v>
      </c>
      <c r="G1903">
        <v>1850</v>
      </c>
    </row>
    <row r="1904" spans="1:7" x14ac:dyDescent="0.3">
      <c r="A1904" t="s">
        <v>254</v>
      </c>
      <c r="B1904" t="s">
        <v>44</v>
      </c>
      <c r="C1904" t="s">
        <v>2268</v>
      </c>
      <c r="D1904">
        <v>1889</v>
      </c>
      <c r="E1904" t="s">
        <v>5540</v>
      </c>
      <c r="F1904">
        <v>5.6896806296599998</v>
      </c>
      <c r="G1904">
        <v>1889</v>
      </c>
    </row>
    <row r="1905" spans="1:7" x14ac:dyDescent="0.3">
      <c r="A1905" t="s">
        <v>254</v>
      </c>
      <c r="B1905" t="s">
        <v>10</v>
      </c>
      <c r="C1905" t="s">
        <v>2269</v>
      </c>
      <c r="D1905" t="s">
        <v>5536</v>
      </c>
      <c r="E1905" t="s">
        <v>5540</v>
      </c>
      <c r="F1905" t="s">
        <v>5536</v>
      </c>
      <c r="G1905" t="s">
        <v>5536</v>
      </c>
    </row>
    <row r="1906" spans="1:7" x14ac:dyDescent="0.3">
      <c r="A1906" t="s">
        <v>254</v>
      </c>
      <c r="B1906" t="s">
        <v>125</v>
      </c>
      <c r="C1906" t="s">
        <v>2270</v>
      </c>
      <c r="D1906" t="s">
        <v>5536</v>
      </c>
      <c r="E1906" t="s">
        <v>5540</v>
      </c>
      <c r="F1906" t="s">
        <v>5536</v>
      </c>
      <c r="G1906" t="s">
        <v>5536</v>
      </c>
    </row>
    <row r="1907" spans="1:7" x14ac:dyDescent="0.3">
      <c r="A1907" t="s">
        <v>254</v>
      </c>
      <c r="B1907" t="s">
        <v>15</v>
      </c>
      <c r="C1907" t="s">
        <v>2271</v>
      </c>
      <c r="D1907" t="s">
        <v>5536</v>
      </c>
      <c r="E1907" t="s">
        <v>5540</v>
      </c>
      <c r="F1907" t="s">
        <v>5536</v>
      </c>
      <c r="G1907" t="s">
        <v>5536</v>
      </c>
    </row>
    <row r="1908" spans="1:7" x14ac:dyDescent="0.3">
      <c r="A1908" t="s">
        <v>254</v>
      </c>
      <c r="B1908" t="s">
        <v>88</v>
      </c>
      <c r="C1908" t="s">
        <v>2272</v>
      </c>
      <c r="D1908" t="s">
        <v>5536</v>
      </c>
      <c r="E1908" t="s">
        <v>5540</v>
      </c>
      <c r="F1908" t="s">
        <v>5536</v>
      </c>
      <c r="G1908" t="s">
        <v>5536</v>
      </c>
    </row>
    <row r="1909" spans="1:7" x14ac:dyDescent="0.3">
      <c r="A1909" t="s">
        <v>254</v>
      </c>
      <c r="B1909" t="s">
        <v>152</v>
      </c>
      <c r="C1909" t="s">
        <v>2273</v>
      </c>
      <c r="D1909" t="s">
        <v>5536</v>
      </c>
      <c r="E1909" t="s">
        <v>5540</v>
      </c>
      <c r="F1909" t="s">
        <v>5536</v>
      </c>
      <c r="G1909" t="s">
        <v>5536</v>
      </c>
    </row>
    <row r="1910" spans="1:7" x14ac:dyDescent="0.3">
      <c r="A1910" t="s">
        <v>254</v>
      </c>
      <c r="B1910" s="2" t="s">
        <v>358</v>
      </c>
      <c r="C1910" t="s">
        <v>2274</v>
      </c>
      <c r="D1910" t="s">
        <v>5536</v>
      </c>
      <c r="E1910" t="s">
        <v>5540</v>
      </c>
      <c r="F1910" t="s">
        <v>5536</v>
      </c>
      <c r="G1910" t="s">
        <v>5536</v>
      </c>
    </row>
    <row r="1911" spans="1:7" x14ac:dyDescent="0.3">
      <c r="A1911" t="s">
        <v>254</v>
      </c>
      <c r="B1911" t="s">
        <v>128</v>
      </c>
      <c r="C1911" t="s">
        <v>2275</v>
      </c>
      <c r="D1911">
        <v>1922</v>
      </c>
      <c r="E1911" t="s">
        <v>5540</v>
      </c>
      <c r="F1911" t="s">
        <v>5536</v>
      </c>
      <c r="G1911">
        <v>1922</v>
      </c>
    </row>
    <row r="1912" spans="1:7" x14ac:dyDescent="0.3">
      <c r="A1912" t="s">
        <v>254</v>
      </c>
      <c r="B1912" t="s">
        <v>222</v>
      </c>
      <c r="C1912" t="s">
        <v>2276</v>
      </c>
      <c r="D1912" t="s">
        <v>5536</v>
      </c>
      <c r="E1912" t="s">
        <v>5540</v>
      </c>
      <c r="F1912" t="s">
        <v>5536</v>
      </c>
      <c r="G1912" t="s">
        <v>5536</v>
      </c>
    </row>
    <row r="1913" spans="1:7" x14ac:dyDescent="0.3">
      <c r="A1913" t="s">
        <v>254</v>
      </c>
      <c r="B1913" t="s">
        <v>62</v>
      </c>
      <c r="C1913" t="s">
        <v>2278</v>
      </c>
      <c r="D1913" t="s">
        <v>5536</v>
      </c>
      <c r="E1913" t="s">
        <v>5540</v>
      </c>
      <c r="F1913" t="s">
        <v>5536</v>
      </c>
      <c r="G1913" t="s">
        <v>5536</v>
      </c>
    </row>
    <row r="1914" spans="1:7" x14ac:dyDescent="0.3">
      <c r="A1914" t="s">
        <v>254</v>
      </c>
      <c r="B1914" t="s">
        <v>195</v>
      </c>
      <c r="C1914" t="s">
        <v>2279</v>
      </c>
      <c r="D1914" t="s">
        <v>5536</v>
      </c>
      <c r="E1914" t="s">
        <v>5540</v>
      </c>
      <c r="F1914" t="s">
        <v>5536</v>
      </c>
      <c r="G1914" t="s">
        <v>5536</v>
      </c>
    </row>
    <row r="1915" spans="1:7" x14ac:dyDescent="0.3">
      <c r="A1915" t="s">
        <v>254</v>
      </c>
      <c r="B1915" t="s">
        <v>117</v>
      </c>
      <c r="C1915" t="s">
        <v>2280</v>
      </c>
      <c r="D1915">
        <v>1842</v>
      </c>
      <c r="E1915" t="s">
        <v>5540</v>
      </c>
      <c r="F1915" t="s">
        <v>5536</v>
      </c>
      <c r="G1915">
        <v>1842</v>
      </c>
    </row>
    <row r="1916" spans="1:7" x14ac:dyDescent="0.3">
      <c r="A1916" t="s">
        <v>254</v>
      </c>
      <c r="B1916" t="s">
        <v>103</v>
      </c>
      <c r="C1916" t="s">
        <v>2281</v>
      </c>
      <c r="D1916" t="s">
        <v>5536</v>
      </c>
      <c r="E1916" t="s">
        <v>5540</v>
      </c>
      <c r="F1916" t="s">
        <v>5536</v>
      </c>
      <c r="G1916" t="s">
        <v>5536</v>
      </c>
    </row>
    <row r="1917" spans="1:7" x14ac:dyDescent="0.3">
      <c r="A1917" t="s">
        <v>254</v>
      </c>
      <c r="B1917" t="s">
        <v>30</v>
      </c>
      <c r="C1917" t="s">
        <v>2282</v>
      </c>
      <c r="D1917" t="s">
        <v>5536</v>
      </c>
      <c r="E1917" t="s">
        <v>5540</v>
      </c>
      <c r="F1917" t="s">
        <v>5536</v>
      </c>
      <c r="G1917" t="s">
        <v>5536</v>
      </c>
    </row>
    <row r="1918" spans="1:7" x14ac:dyDescent="0.3">
      <c r="A1918" t="s">
        <v>254</v>
      </c>
      <c r="B1918" t="s">
        <v>118</v>
      </c>
      <c r="C1918" t="s">
        <v>2283</v>
      </c>
      <c r="D1918" t="s">
        <v>5536</v>
      </c>
      <c r="E1918" t="s">
        <v>5540</v>
      </c>
      <c r="F1918" t="s">
        <v>5536</v>
      </c>
      <c r="G1918" t="s">
        <v>5536</v>
      </c>
    </row>
    <row r="1919" spans="1:7" x14ac:dyDescent="0.3">
      <c r="A1919" t="s">
        <v>254</v>
      </c>
      <c r="B1919" t="s">
        <v>34</v>
      </c>
      <c r="C1919" t="s">
        <v>2284</v>
      </c>
      <c r="D1919" t="s">
        <v>5536</v>
      </c>
      <c r="E1919" t="s">
        <v>5540</v>
      </c>
      <c r="F1919" t="s">
        <v>5536</v>
      </c>
      <c r="G1919" t="s">
        <v>5536</v>
      </c>
    </row>
    <row r="1920" spans="1:7" x14ac:dyDescent="0.3">
      <c r="A1920" t="s">
        <v>254</v>
      </c>
      <c r="B1920" t="s">
        <v>38</v>
      </c>
      <c r="C1920" t="s">
        <v>2285</v>
      </c>
      <c r="D1920">
        <v>1804</v>
      </c>
      <c r="E1920" t="s">
        <v>5540</v>
      </c>
      <c r="F1920" t="s">
        <v>5536</v>
      </c>
      <c r="G1920">
        <v>1804</v>
      </c>
    </row>
    <row r="1921" spans="1:7" x14ac:dyDescent="0.3">
      <c r="A1921" t="s">
        <v>254</v>
      </c>
      <c r="B1921" t="s">
        <v>39</v>
      </c>
      <c r="C1921" t="s">
        <v>2286</v>
      </c>
      <c r="D1921" t="s">
        <v>5536</v>
      </c>
      <c r="E1921" t="s">
        <v>5540</v>
      </c>
      <c r="F1921" t="s">
        <v>5536</v>
      </c>
      <c r="G1921" t="s">
        <v>5536</v>
      </c>
    </row>
    <row r="1922" spans="1:7" x14ac:dyDescent="0.3">
      <c r="A1922" t="s">
        <v>254</v>
      </c>
      <c r="B1922" t="s">
        <v>153</v>
      </c>
      <c r="C1922" t="s">
        <v>2277</v>
      </c>
      <c r="D1922" t="s">
        <v>5536</v>
      </c>
      <c r="E1922" t="s">
        <v>5538</v>
      </c>
      <c r="F1922" t="e">
        <v>#N/A</v>
      </c>
      <c r="G1922" t="s">
        <v>5536</v>
      </c>
    </row>
    <row r="1923" spans="1:7" x14ac:dyDescent="0.3">
      <c r="A1923" t="s">
        <v>255</v>
      </c>
      <c r="B1923" t="s">
        <v>79</v>
      </c>
      <c r="C1923" t="s">
        <v>2287</v>
      </c>
      <c r="D1923">
        <v>1942</v>
      </c>
      <c r="E1923" t="s">
        <v>5540</v>
      </c>
      <c r="F1923" t="s">
        <v>5536</v>
      </c>
      <c r="G1923">
        <v>1942</v>
      </c>
    </row>
    <row r="1924" spans="1:7" x14ac:dyDescent="0.3">
      <c r="A1924" t="s">
        <v>255</v>
      </c>
      <c r="B1924" t="s">
        <v>80</v>
      </c>
      <c r="C1924" t="s">
        <v>2288</v>
      </c>
      <c r="D1924" t="s">
        <v>5536</v>
      </c>
      <c r="E1924" t="s">
        <v>5540</v>
      </c>
      <c r="F1924" t="s">
        <v>5536</v>
      </c>
      <c r="G1924" t="s">
        <v>5536</v>
      </c>
    </row>
    <row r="1925" spans="1:7" x14ac:dyDescent="0.3">
      <c r="A1925" t="s">
        <v>255</v>
      </c>
      <c r="B1925" t="s">
        <v>81</v>
      </c>
      <c r="C1925" t="s">
        <v>2289</v>
      </c>
      <c r="D1925" t="s">
        <v>5536</v>
      </c>
      <c r="E1925" t="s">
        <v>5540</v>
      </c>
      <c r="F1925" t="s">
        <v>5536</v>
      </c>
      <c r="G1925" t="s">
        <v>5536</v>
      </c>
    </row>
    <row r="1926" spans="1:7" x14ac:dyDescent="0.3">
      <c r="A1926" t="s">
        <v>255</v>
      </c>
      <c r="B1926" t="s">
        <v>84</v>
      </c>
      <c r="C1926" t="s">
        <v>2290</v>
      </c>
      <c r="D1926" t="s">
        <v>5536</v>
      </c>
      <c r="E1926" t="s">
        <v>5540</v>
      </c>
      <c r="F1926" t="s">
        <v>5536</v>
      </c>
      <c r="G1926" t="s">
        <v>5536</v>
      </c>
    </row>
    <row r="1927" spans="1:7" x14ac:dyDescent="0.3">
      <c r="A1927" t="s">
        <v>255</v>
      </c>
      <c r="B1927" t="s">
        <v>85</v>
      </c>
      <c r="C1927" t="s">
        <v>2291</v>
      </c>
      <c r="D1927" t="s">
        <v>5536</v>
      </c>
      <c r="E1927" t="s">
        <v>5540</v>
      </c>
      <c r="F1927" t="s">
        <v>5536</v>
      </c>
      <c r="G1927" t="s">
        <v>5536</v>
      </c>
    </row>
    <row r="1928" spans="1:7" x14ac:dyDescent="0.3">
      <c r="A1928" t="s">
        <v>255</v>
      </c>
      <c r="B1928" t="s">
        <v>124</v>
      </c>
      <c r="C1928" t="s">
        <v>2292</v>
      </c>
      <c r="D1928" t="s">
        <v>5536</v>
      </c>
      <c r="E1928" t="s">
        <v>5540</v>
      </c>
      <c r="F1928" t="s">
        <v>5536</v>
      </c>
      <c r="G1928" t="s">
        <v>5536</v>
      </c>
    </row>
    <row r="1929" spans="1:7" x14ac:dyDescent="0.3">
      <c r="A1929" t="s">
        <v>255</v>
      </c>
      <c r="B1929" t="s">
        <v>125</v>
      </c>
      <c r="C1929" t="s">
        <v>2293</v>
      </c>
      <c r="D1929" t="s">
        <v>5536</v>
      </c>
      <c r="E1929" t="s">
        <v>5540</v>
      </c>
      <c r="F1929" t="s">
        <v>5536</v>
      </c>
      <c r="G1929" t="s">
        <v>5536</v>
      </c>
    </row>
    <row r="1930" spans="1:7" x14ac:dyDescent="0.3">
      <c r="A1930" t="s">
        <v>255</v>
      </c>
      <c r="B1930" t="s">
        <v>15</v>
      </c>
      <c r="C1930" t="s">
        <v>2294</v>
      </c>
      <c r="D1930" t="s">
        <v>5536</v>
      </c>
      <c r="E1930" t="s">
        <v>5540</v>
      </c>
      <c r="F1930" t="s">
        <v>5536</v>
      </c>
      <c r="G1930" t="s">
        <v>5536</v>
      </c>
    </row>
    <row r="1931" spans="1:7" x14ac:dyDescent="0.3">
      <c r="A1931" t="s">
        <v>255</v>
      </c>
      <c r="B1931" t="s">
        <v>88</v>
      </c>
      <c r="C1931" t="s">
        <v>2295</v>
      </c>
      <c r="D1931" t="s">
        <v>5536</v>
      </c>
      <c r="E1931" t="s">
        <v>5540</v>
      </c>
      <c r="F1931" t="s">
        <v>5536</v>
      </c>
      <c r="G1931" t="s">
        <v>5536</v>
      </c>
    </row>
    <row r="1932" spans="1:7" x14ac:dyDescent="0.3">
      <c r="A1932" t="s">
        <v>255</v>
      </c>
      <c r="B1932" t="s">
        <v>89</v>
      </c>
      <c r="C1932" t="s">
        <v>2296</v>
      </c>
      <c r="D1932" t="s">
        <v>5536</v>
      </c>
      <c r="E1932" t="s">
        <v>5540</v>
      </c>
      <c r="F1932" t="s">
        <v>5536</v>
      </c>
      <c r="G1932" t="s">
        <v>5536</v>
      </c>
    </row>
    <row r="1933" spans="1:7" x14ac:dyDescent="0.3">
      <c r="A1933" t="s">
        <v>255</v>
      </c>
      <c r="B1933" t="s">
        <v>128</v>
      </c>
      <c r="C1933" t="s">
        <v>2297</v>
      </c>
      <c r="D1933">
        <v>1973</v>
      </c>
      <c r="E1933" t="s">
        <v>5540</v>
      </c>
      <c r="F1933" t="s">
        <v>5536</v>
      </c>
      <c r="G1933">
        <v>1973</v>
      </c>
    </row>
    <row r="1934" spans="1:7" x14ac:dyDescent="0.3">
      <c r="A1934" t="s">
        <v>255</v>
      </c>
      <c r="B1934" t="s">
        <v>18</v>
      </c>
      <c r="C1934" t="s">
        <v>2298</v>
      </c>
      <c r="D1934" t="s">
        <v>5536</v>
      </c>
      <c r="E1934" t="s">
        <v>5540</v>
      </c>
      <c r="F1934" t="s">
        <v>5536</v>
      </c>
      <c r="G1934" t="s">
        <v>5536</v>
      </c>
    </row>
    <row r="1935" spans="1:7" x14ac:dyDescent="0.3">
      <c r="A1935" t="s">
        <v>255</v>
      </c>
      <c r="B1935" t="s">
        <v>133</v>
      </c>
      <c r="C1935" t="s">
        <v>2299</v>
      </c>
      <c r="D1935" t="s">
        <v>5536</v>
      </c>
      <c r="E1935" t="s">
        <v>5540</v>
      </c>
      <c r="F1935" t="s">
        <v>5536</v>
      </c>
      <c r="G1935" t="s">
        <v>5536</v>
      </c>
    </row>
    <row r="1936" spans="1:7" x14ac:dyDescent="0.3">
      <c r="A1936" t="s">
        <v>255</v>
      </c>
      <c r="B1936" t="s">
        <v>92</v>
      </c>
      <c r="C1936" t="s">
        <v>2300</v>
      </c>
      <c r="D1936" t="s">
        <v>5536</v>
      </c>
      <c r="E1936" t="s">
        <v>5540</v>
      </c>
      <c r="F1936" t="s">
        <v>5536</v>
      </c>
      <c r="G1936" t="s">
        <v>5536</v>
      </c>
    </row>
    <row r="1937" spans="1:7" x14ac:dyDescent="0.3">
      <c r="A1937" t="s">
        <v>255</v>
      </c>
      <c r="B1937" t="s">
        <v>99</v>
      </c>
      <c r="C1937" t="s">
        <v>2301</v>
      </c>
      <c r="D1937" t="s">
        <v>5536</v>
      </c>
      <c r="E1937" t="s">
        <v>5540</v>
      </c>
      <c r="F1937" t="s">
        <v>5536</v>
      </c>
      <c r="G1937" t="s">
        <v>5536</v>
      </c>
    </row>
    <row r="1938" spans="1:7" x14ac:dyDescent="0.3">
      <c r="A1938" t="s">
        <v>255</v>
      </c>
      <c r="B1938" t="s">
        <v>25</v>
      </c>
      <c r="C1938" t="s">
        <v>2302</v>
      </c>
      <c r="D1938" t="s">
        <v>5536</v>
      </c>
      <c r="E1938" t="s">
        <v>5540</v>
      </c>
      <c r="F1938" t="s">
        <v>5536</v>
      </c>
      <c r="G1938" t="s">
        <v>5536</v>
      </c>
    </row>
    <row r="1939" spans="1:7" x14ac:dyDescent="0.3">
      <c r="A1939" t="s">
        <v>255</v>
      </c>
      <c r="B1939" t="s">
        <v>28</v>
      </c>
      <c r="C1939" t="s">
        <v>2303</v>
      </c>
      <c r="D1939">
        <v>1965</v>
      </c>
      <c r="E1939" t="s">
        <v>5540</v>
      </c>
      <c r="F1939" t="s">
        <v>5536</v>
      </c>
      <c r="G1939">
        <v>1965</v>
      </c>
    </row>
    <row r="1940" spans="1:7" x14ac:dyDescent="0.3">
      <c r="A1940" t="s">
        <v>255</v>
      </c>
      <c r="B1940" t="s">
        <v>108</v>
      </c>
      <c r="C1940" t="s">
        <v>2304</v>
      </c>
      <c r="D1940" t="s">
        <v>5536</v>
      </c>
      <c r="E1940" t="s">
        <v>5540</v>
      </c>
      <c r="F1940" t="s">
        <v>5536</v>
      </c>
      <c r="G1940" t="s">
        <v>5536</v>
      </c>
    </row>
    <row r="1941" spans="1:7" x14ac:dyDescent="0.3">
      <c r="A1941" t="s">
        <v>255</v>
      </c>
      <c r="B1941" t="s">
        <v>31</v>
      </c>
      <c r="C1941" t="s">
        <v>2305</v>
      </c>
      <c r="D1941">
        <v>1978</v>
      </c>
      <c r="E1941" t="s">
        <v>5540</v>
      </c>
      <c r="F1941">
        <v>9.5616399999999995E-6</v>
      </c>
      <c r="G1941">
        <v>1978</v>
      </c>
    </row>
    <row r="1942" spans="1:7" x14ac:dyDescent="0.3">
      <c r="A1942" t="s">
        <v>255</v>
      </c>
      <c r="B1942" t="s">
        <v>118</v>
      </c>
      <c r="C1942" t="s">
        <v>2306</v>
      </c>
      <c r="D1942" t="s">
        <v>5536</v>
      </c>
      <c r="E1942" t="s">
        <v>5540</v>
      </c>
      <c r="F1942" t="s">
        <v>5536</v>
      </c>
      <c r="G1942" t="s">
        <v>5536</v>
      </c>
    </row>
    <row r="1943" spans="1:7" x14ac:dyDescent="0.3">
      <c r="A1943" t="s">
        <v>255</v>
      </c>
      <c r="B1943" t="s">
        <v>109</v>
      </c>
      <c r="C1943" t="s">
        <v>2307</v>
      </c>
      <c r="D1943" t="s">
        <v>5536</v>
      </c>
      <c r="E1943" t="s">
        <v>5540</v>
      </c>
      <c r="F1943" t="s">
        <v>5536</v>
      </c>
      <c r="G1943" t="s">
        <v>5536</v>
      </c>
    </row>
    <row r="1944" spans="1:7" x14ac:dyDescent="0.3">
      <c r="A1944" t="s">
        <v>255</v>
      </c>
      <c r="B1944" t="s">
        <v>36</v>
      </c>
      <c r="C1944" t="s">
        <v>2308</v>
      </c>
      <c r="D1944" t="s">
        <v>5536</v>
      </c>
      <c r="E1944" t="s">
        <v>5540</v>
      </c>
      <c r="F1944" t="s">
        <v>5536</v>
      </c>
      <c r="G1944" t="s">
        <v>5536</v>
      </c>
    </row>
    <row r="1945" spans="1:7" x14ac:dyDescent="0.3">
      <c r="A1945" t="s">
        <v>255</v>
      </c>
      <c r="B1945" t="s">
        <v>38</v>
      </c>
      <c r="C1945" t="s">
        <v>2309</v>
      </c>
      <c r="D1945">
        <v>1936</v>
      </c>
      <c r="E1945" t="s">
        <v>5540</v>
      </c>
      <c r="F1945" t="s">
        <v>5536</v>
      </c>
      <c r="G1945">
        <v>1936</v>
      </c>
    </row>
    <row r="1946" spans="1:7" x14ac:dyDescent="0.3">
      <c r="A1946" t="s">
        <v>255</v>
      </c>
      <c r="B1946" t="s">
        <v>39</v>
      </c>
      <c r="C1946" t="s">
        <v>2310</v>
      </c>
      <c r="D1946" t="s">
        <v>5536</v>
      </c>
      <c r="E1946" t="s">
        <v>5540</v>
      </c>
      <c r="F1946" t="s">
        <v>5536</v>
      </c>
      <c r="G1946" t="s">
        <v>5536</v>
      </c>
    </row>
    <row r="1947" spans="1:7" x14ac:dyDescent="0.3">
      <c r="A1947" t="s">
        <v>256</v>
      </c>
      <c r="B1947" t="s">
        <v>48</v>
      </c>
      <c r="C1947" t="s">
        <v>2311</v>
      </c>
      <c r="D1947" t="s">
        <v>5536</v>
      </c>
      <c r="E1947" t="s">
        <v>5538</v>
      </c>
      <c r="F1947" t="e">
        <v>#N/A</v>
      </c>
      <c r="G1947" t="s">
        <v>5536</v>
      </c>
    </row>
    <row r="1948" spans="1:7" x14ac:dyDescent="0.3">
      <c r="A1948" t="s">
        <v>256</v>
      </c>
      <c r="B1948" t="s">
        <v>50</v>
      </c>
      <c r="C1948" t="s">
        <v>2314</v>
      </c>
      <c r="D1948" t="s">
        <v>5536</v>
      </c>
      <c r="E1948" t="s">
        <v>5538</v>
      </c>
      <c r="F1948" t="e">
        <v>#N/A</v>
      </c>
      <c r="G1948" t="s">
        <v>5536</v>
      </c>
    </row>
    <row r="1949" spans="1:7" x14ac:dyDescent="0.3">
      <c r="A1949" t="s">
        <v>256</v>
      </c>
      <c r="B1949" t="s">
        <v>9</v>
      </c>
      <c r="C1949" t="s">
        <v>2318</v>
      </c>
      <c r="D1949">
        <v>1462</v>
      </c>
      <c r="E1949" t="s">
        <v>5538</v>
      </c>
      <c r="F1949" t="e">
        <v>#N/A</v>
      </c>
      <c r="G1949">
        <v>1462</v>
      </c>
    </row>
    <row r="1950" spans="1:7" x14ac:dyDescent="0.3">
      <c r="A1950" t="s">
        <v>256</v>
      </c>
      <c r="B1950" t="s">
        <v>56</v>
      </c>
      <c r="C1950" t="s">
        <v>2326</v>
      </c>
      <c r="D1950">
        <v>1820</v>
      </c>
      <c r="E1950" t="s">
        <v>5538</v>
      </c>
      <c r="F1950" t="e">
        <v>#N/A</v>
      </c>
      <c r="G1950">
        <v>1820</v>
      </c>
    </row>
    <row r="1951" spans="1:7" x14ac:dyDescent="0.3">
      <c r="A1951" t="s">
        <v>256</v>
      </c>
      <c r="B1951" t="s">
        <v>58</v>
      </c>
      <c r="C1951" t="s">
        <v>2328</v>
      </c>
      <c r="D1951" t="s">
        <v>5536</v>
      </c>
      <c r="E1951" t="s">
        <v>5538</v>
      </c>
      <c r="F1951" t="e">
        <v>#N/A</v>
      </c>
      <c r="G1951" t="s">
        <v>5536</v>
      </c>
    </row>
    <row r="1952" spans="1:7" x14ac:dyDescent="0.3">
      <c r="A1952" t="s">
        <v>256</v>
      </c>
      <c r="B1952" t="s">
        <v>3</v>
      </c>
      <c r="C1952" t="s">
        <v>2312</v>
      </c>
      <c r="D1952" t="s">
        <v>5536</v>
      </c>
      <c r="E1952" t="s">
        <v>5540</v>
      </c>
      <c r="F1952" t="s">
        <v>5536</v>
      </c>
      <c r="G1952" t="s">
        <v>5536</v>
      </c>
    </row>
    <row r="1953" spans="1:7" x14ac:dyDescent="0.3">
      <c r="A1953" t="s">
        <v>256</v>
      </c>
      <c r="B1953" t="s">
        <v>4</v>
      </c>
      <c r="C1953" t="s">
        <v>2313</v>
      </c>
      <c r="D1953">
        <v>1810</v>
      </c>
      <c r="E1953" t="s">
        <v>5540</v>
      </c>
      <c r="F1953">
        <v>4.0452418164499999</v>
      </c>
      <c r="G1953">
        <v>1810</v>
      </c>
    </row>
    <row r="1954" spans="1:7" x14ac:dyDescent="0.3">
      <c r="A1954" t="s">
        <v>256</v>
      </c>
      <c r="B1954" t="s">
        <v>79</v>
      </c>
      <c r="C1954" t="s">
        <v>2315</v>
      </c>
      <c r="D1954" t="s">
        <v>5536</v>
      </c>
      <c r="E1954" t="s">
        <v>5540</v>
      </c>
      <c r="F1954" t="s">
        <v>5536</v>
      </c>
      <c r="G1954" t="s">
        <v>5536</v>
      </c>
    </row>
    <row r="1955" spans="1:7" x14ac:dyDescent="0.3">
      <c r="A1955" t="s">
        <v>256</v>
      </c>
      <c r="B1955" t="s">
        <v>7</v>
      </c>
      <c r="C1955" t="s">
        <v>2316</v>
      </c>
      <c r="D1955" t="s">
        <v>5536</v>
      </c>
      <c r="E1955" t="s">
        <v>5540</v>
      </c>
      <c r="F1955" t="s">
        <v>5536</v>
      </c>
      <c r="G1955" t="s">
        <v>5536</v>
      </c>
    </row>
    <row r="1956" spans="1:7" x14ac:dyDescent="0.3">
      <c r="A1956" t="s">
        <v>256</v>
      </c>
      <c r="B1956" t="s">
        <v>44</v>
      </c>
      <c r="C1956" t="s">
        <v>2317</v>
      </c>
      <c r="D1956">
        <v>1880</v>
      </c>
      <c r="E1956" t="s">
        <v>5540</v>
      </c>
      <c r="F1956" t="s">
        <v>5536</v>
      </c>
      <c r="G1956">
        <v>1880</v>
      </c>
    </row>
    <row r="1957" spans="1:7" x14ac:dyDescent="0.3">
      <c r="A1957" t="s">
        <v>256</v>
      </c>
      <c r="B1957" t="s">
        <v>45</v>
      </c>
      <c r="C1957" t="s">
        <v>2319</v>
      </c>
      <c r="D1957">
        <v>1956</v>
      </c>
      <c r="E1957" t="s">
        <v>5540</v>
      </c>
      <c r="F1957" t="s">
        <v>5536</v>
      </c>
      <c r="G1957">
        <v>1956</v>
      </c>
    </row>
    <row r="1958" spans="1:7" x14ac:dyDescent="0.3">
      <c r="A1958" t="s">
        <v>256</v>
      </c>
      <c r="B1958" t="s">
        <v>52</v>
      </c>
      <c r="C1958" t="s">
        <v>2320</v>
      </c>
      <c r="D1958">
        <v>1508</v>
      </c>
      <c r="E1958" t="s">
        <v>5540</v>
      </c>
      <c r="F1958" t="s">
        <v>5536</v>
      </c>
      <c r="G1958">
        <v>1508</v>
      </c>
    </row>
    <row r="1959" spans="1:7" x14ac:dyDescent="0.3">
      <c r="A1959" t="s">
        <v>256</v>
      </c>
      <c r="B1959" t="s">
        <v>125</v>
      </c>
      <c r="C1959" t="s">
        <v>2321</v>
      </c>
      <c r="D1959" t="s">
        <v>5536</v>
      </c>
      <c r="E1959" t="s">
        <v>5540</v>
      </c>
      <c r="F1959" t="s">
        <v>5536</v>
      </c>
      <c r="G1959" t="s">
        <v>5536</v>
      </c>
    </row>
    <row r="1960" spans="1:7" x14ac:dyDescent="0.3">
      <c r="A1960" t="s">
        <v>256</v>
      </c>
      <c r="B1960" t="s">
        <v>229</v>
      </c>
      <c r="C1960" t="s">
        <v>2322</v>
      </c>
      <c r="D1960" t="s">
        <v>5536</v>
      </c>
      <c r="E1960" t="s">
        <v>5540</v>
      </c>
      <c r="F1960" t="s">
        <v>5536</v>
      </c>
      <c r="G1960" t="s">
        <v>5536</v>
      </c>
    </row>
    <row r="1961" spans="1:7" x14ac:dyDescent="0.3">
      <c r="A1961" t="s">
        <v>256</v>
      </c>
      <c r="B1961" t="s">
        <v>54</v>
      </c>
      <c r="C1961" t="s">
        <v>2323</v>
      </c>
      <c r="D1961" t="s">
        <v>5536</v>
      </c>
      <c r="E1961" t="s">
        <v>5540</v>
      </c>
      <c r="F1961" t="s">
        <v>5536</v>
      </c>
      <c r="G1961" t="s">
        <v>5536</v>
      </c>
    </row>
    <row r="1962" spans="1:7" x14ac:dyDescent="0.3">
      <c r="A1962" t="s">
        <v>256</v>
      </c>
      <c r="B1962" t="s">
        <v>55</v>
      </c>
      <c r="C1962" t="s">
        <v>2324</v>
      </c>
      <c r="D1962">
        <v>1535</v>
      </c>
      <c r="E1962" t="s">
        <v>5540</v>
      </c>
      <c r="F1962" t="s">
        <v>5536</v>
      </c>
      <c r="G1962">
        <v>1535</v>
      </c>
    </row>
    <row r="1963" spans="1:7" x14ac:dyDescent="0.3">
      <c r="A1963" t="s">
        <v>256</v>
      </c>
      <c r="B1963" t="s">
        <v>12</v>
      </c>
      <c r="C1963" t="s">
        <v>2325</v>
      </c>
      <c r="D1963" t="s">
        <v>5536</v>
      </c>
      <c r="E1963" t="s">
        <v>5540</v>
      </c>
      <c r="F1963" t="s">
        <v>5536</v>
      </c>
      <c r="G1963" t="s">
        <v>5536</v>
      </c>
    </row>
    <row r="1964" spans="1:7" x14ac:dyDescent="0.3">
      <c r="A1964" t="s">
        <v>256</v>
      </c>
      <c r="B1964" t="s">
        <v>15</v>
      </c>
      <c r="C1964" t="s">
        <v>2327</v>
      </c>
      <c r="D1964" t="s">
        <v>5536</v>
      </c>
      <c r="E1964" t="s">
        <v>5540</v>
      </c>
      <c r="F1964" t="s">
        <v>5536</v>
      </c>
      <c r="G1964" t="s">
        <v>5536</v>
      </c>
    </row>
    <row r="1965" spans="1:7" x14ac:dyDescent="0.3">
      <c r="A1965" t="s">
        <v>256</v>
      </c>
      <c r="B1965" t="s">
        <v>189</v>
      </c>
      <c r="C1965" t="s">
        <v>2329</v>
      </c>
      <c r="D1965">
        <v>1535</v>
      </c>
      <c r="E1965" t="s">
        <v>5540</v>
      </c>
      <c r="F1965" t="s">
        <v>5536</v>
      </c>
      <c r="G1965">
        <v>1535</v>
      </c>
    </row>
    <row r="1966" spans="1:7" x14ac:dyDescent="0.3">
      <c r="A1966" t="s">
        <v>256</v>
      </c>
      <c r="B1966" t="s">
        <v>127</v>
      </c>
      <c r="C1966" t="s">
        <v>2330</v>
      </c>
      <c r="D1966" t="s">
        <v>5536</v>
      </c>
      <c r="E1966" t="s">
        <v>5540</v>
      </c>
      <c r="F1966" t="s">
        <v>5536</v>
      </c>
      <c r="G1966" t="s">
        <v>5536</v>
      </c>
    </row>
    <row r="1967" spans="1:7" x14ac:dyDescent="0.3">
      <c r="A1967" t="s">
        <v>256</v>
      </c>
      <c r="B1967" t="s">
        <v>17</v>
      </c>
      <c r="C1967" t="s">
        <v>2331</v>
      </c>
      <c r="D1967" t="s">
        <v>5536</v>
      </c>
      <c r="E1967" t="s">
        <v>5540</v>
      </c>
      <c r="F1967" t="s">
        <v>5536</v>
      </c>
      <c r="G1967" t="s">
        <v>5536</v>
      </c>
    </row>
    <row r="1968" spans="1:7" x14ac:dyDescent="0.3">
      <c r="A1968" t="s">
        <v>256</v>
      </c>
      <c r="B1968" t="s">
        <v>128</v>
      </c>
      <c r="C1968" t="s">
        <v>2332</v>
      </c>
      <c r="D1968">
        <v>1950</v>
      </c>
      <c r="E1968" t="s">
        <v>5540</v>
      </c>
      <c r="F1968" t="s">
        <v>5536</v>
      </c>
      <c r="G1968">
        <v>1950</v>
      </c>
    </row>
    <row r="1969" spans="1:7" x14ac:dyDescent="0.3">
      <c r="A1969" t="s">
        <v>256</v>
      </c>
      <c r="B1969" t="s">
        <v>90</v>
      </c>
      <c r="C1969" t="s">
        <v>2333</v>
      </c>
      <c r="D1969" t="s">
        <v>5536</v>
      </c>
      <c r="E1969" t="s">
        <v>5540</v>
      </c>
      <c r="F1969" t="s">
        <v>5536</v>
      </c>
      <c r="G1969" t="s">
        <v>5536</v>
      </c>
    </row>
    <row r="1970" spans="1:7" x14ac:dyDescent="0.3">
      <c r="A1970" t="s">
        <v>256</v>
      </c>
      <c r="B1970" t="s">
        <v>20</v>
      </c>
      <c r="C1970" t="s">
        <v>2335</v>
      </c>
      <c r="D1970">
        <v>1000</v>
      </c>
      <c r="E1970" t="s">
        <v>5540</v>
      </c>
      <c r="F1970" t="s">
        <v>5536</v>
      </c>
      <c r="G1970">
        <v>1000</v>
      </c>
    </row>
    <row r="1971" spans="1:7" x14ac:dyDescent="0.3">
      <c r="A1971" t="s">
        <v>256</v>
      </c>
      <c r="B1971" t="s">
        <v>143</v>
      </c>
      <c r="C1971" t="s">
        <v>2338</v>
      </c>
      <c r="D1971">
        <v>1803</v>
      </c>
      <c r="E1971" t="s">
        <v>5540</v>
      </c>
      <c r="F1971" t="s">
        <v>5536</v>
      </c>
      <c r="G1971">
        <v>1803</v>
      </c>
    </row>
    <row r="1972" spans="1:7" x14ac:dyDescent="0.3">
      <c r="A1972" t="s">
        <v>256</v>
      </c>
      <c r="B1972" t="s">
        <v>62</v>
      </c>
      <c r="C1972" t="s">
        <v>2339</v>
      </c>
      <c r="D1972">
        <v>1800</v>
      </c>
      <c r="E1972" t="s">
        <v>5540</v>
      </c>
      <c r="F1972" t="s">
        <v>5536</v>
      </c>
      <c r="G1972">
        <v>1800</v>
      </c>
    </row>
    <row r="1973" spans="1:7" x14ac:dyDescent="0.3">
      <c r="A1973" t="s">
        <v>256</v>
      </c>
      <c r="B1973" t="s">
        <v>24</v>
      </c>
      <c r="C1973" t="s">
        <v>2341</v>
      </c>
      <c r="D1973" t="s">
        <v>5536</v>
      </c>
      <c r="E1973" t="s">
        <v>5540</v>
      </c>
      <c r="F1973" t="s">
        <v>5536</v>
      </c>
      <c r="G1973" t="s">
        <v>5536</v>
      </c>
    </row>
    <row r="1974" spans="1:7" x14ac:dyDescent="0.3">
      <c r="A1974" t="s">
        <v>256</v>
      </c>
      <c r="B1974" t="s">
        <v>180</v>
      </c>
      <c r="C1974" t="s">
        <v>2342</v>
      </c>
      <c r="D1974" t="s">
        <v>5536</v>
      </c>
      <c r="E1974" t="s">
        <v>5540</v>
      </c>
      <c r="F1974" t="s">
        <v>5536</v>
      </c>
      <c r="G1974" t="s">
        <v>5536</v>
      </c>
    </row>
    <row r="1975" spans="1:7" x14ac:dyDescent="0.3">
      <c r="A1975" t="s">
        <v>256</v>
      </c>
      <c r="B1975" t="s">
        <v>99</v>
      </c>
      <c r="C1975" t="s">
        <v>2343</v>
      </c>
      <c r="D1975" t="s">
        <v>5536</v>
      </c>
      <c r="E1975" t="s">
        <v>5540</v>
      </c>
      <c r="F1975" t="s">
        <v>5536</v>
      </c>
      <c r="G1975" t="s">
        <v>5536</v>
      </c>
    </row>
    <row r="1976" spans="1:7" x14ac:dyDescent="0.3">
      <c r="A1976" t="s">
        <v>256</v>
      </c>
      <c r="B1976" t="s">
        <v>25</v>
      </c>
      <c r="C1976" t="s">
        <v>2344</v>
      </c>
      <c r="D1976">
        <v>1793</v>
      </c>
      <c r="E1976" t="s">
        <v>5540</v>
      </c>
      <c r="F1976" t="s">
        <v>5536</v>
      </c>
      <c r="G1976">
        <v>1793</v>
      </c>
    </row>
    <row r="1977" spans="1:7" x14ac:dyDescent="0.3">
      <c r="A1977" t="s">
        <v>256</v>
      </c>
      <c r="B1977" t="s">
        <v>117</v>
      </c>
      <c r="C1977" t="s">
        <v>2345</v>
      </c>
      <c r="D1977" t="s">
        <v>5536</v>
      </c>
      <c r="E1977" t="s">
        <v>5540</v>
      </c>
      <c r="F1977" t="s">
        <v>5536</v>
      </c>
      <c r="G1977" t="s">
        <v>5536</v>
      </c>
    </row>
    <row r="1978" spans="1:7" x14ac:dyDescent="0.3">
      <c r="A1978" t="s">
        <v>256</v>
      </c>
      <c r="B1978" t="s">
        <v>26</v>
      </c>
      <c r="C1978" t="s">
        <v>2346</v>
      </c>
      <c r="D1978" t="s">
        <v>5536</v>
      </c>
      <c r="E1978" t="s">
        <v>5540</v>
      </c>
      <c r="F1978" t="s">
        <v>5536</v>
      </c>
      <c r="G1978" t="s">
        <v>5536</v>
      </c>
    </row>
    <row r="1979" spans="1:7" x14ac:dyDescent="0.3">
      <c r="A1979" t="s">
        <v>256</v>
      </c>
      <c r="B1979" t="s">
        <v>66</v>
      </c>
      <c r="C1979" t="s">
        <v>2347</v>
      </c>
      <c r="D1979" t="s">
        <v>5536</v>
      </c>
      <c r="E1979" t="s">
        <v>5540</v>
      </c>
      <c r="F1979" t="s">
        <v>5536</v>
      </c>
      <c r="G1979" t="s">
        <v>5536</v>
      </c>
    </row>
    <row r="1980" spans="1:7" x14ac:dyDescent="0.3">
      <c r="A1980" t="s">
        <v>256</v>
      </c>
      <c r="B1980" t="s">
        <v>28</v>
      </c>
      <c r="C1980" t="s">
        <v>2348</v>
      </c>
      <c r="D1980">
        <v>1920</v>
      </c>
      <c r="E1980" t="s">
        <v>5540</v>
      </c>
      <c r="F1980" t="s">
        <v>5536</v>
      </c>
      <c r="G1980">
        <v>1920</v>
      </c>
    </row>
    <row r="1981" spans="1:7" x14ac:dyDescent="0.3">
      <c r="A1981" t="s">
        <v>256</v>
      </c>
      <c r="B1981" t="s">
        <v>103</v>
      </c>
      <c r="C1981" t="s">
        <v>2349</v>
      </c>
      <c r="D1981" t="s">
        <v>5536</v>
      </c>
      <c r="E1981" t="s">
        <v>5540</v>
      </c>
      <c r="F1981" t="s">
        <v>5536</v>
      </c>
      <c r="G1981" t="s">
        <v>5536</v>
      </c>
    </row>
    <row r="1982" spans="1:7" x14ac:dyDescent="0.3">
      <c r="A1982" t="s">
        <v>256</v>
      </c>
      <c r="B1982" t="s">
        <v>70</v>
      </c>
      <c r="C1982" t="s">
        <v>2353</v>
      </c>
      <c r="D1982" t="s">
        <v>5536</v>
      </c>
      <c r="E1982" t="s">
        <v>5540</v>
      </c>
      <c r="F1982" t="s">
        <v>5536</v>
      </c>
      <c r="G1982" t="s">
        <v>5536</v>
      </c>
    </row>
    <row r="1983" spans="1:7" x14ac:dyDescent="0.3">
      <c r="A1983" t="s">
        <v>256</v>
      </c>
      <c r="B1983" t="s">
        <v>30</v>
      </c>
      <c r="C1983" t="s">
        <v>2356</v>
      </c>
      <c r="D1983">
        <v>1491</v>
      </c>
      <c r="E1983" t="s">
        <v>5540</v>
      </c>
      <c r="F1983" t="s">
        <v>5536</v>
      </c>
      <c r="G1983">
        <v>1491</v>
      </c>
    </row>
    <row r="1984" spans="1:7" x14ac:dyDescent="0.3">
      <c r="A1984" t="s">
        <v>256</v>
      </c>
      <c r="B1984" t="s">
        <v>32</v>
      </c>
      <c r="C1984" t="s">
        <v>2357</v>
      </c>
      <c r="D1984" t="s">
        <v>5536</v>
      </c>
      <c r="E1984" t="s">
        <v>5540</v>
      </c>
      <c r="F1984" t="s">
        <v>5536</v>
      </c>
      <c r="G1984" t="s">
        <v>5536</v>
      </c>
    </row>
    <row r="1985" spans="1:7" x14ac:dyDescent="0.3">
      <c r="A1985" t="s">
        <v>256</v>
      </c>
      <c r="B1985" t="s">
        <v>73</v>
      </c>
      <c r="C1985" t="s">
        <v>2358</v>
      </c>
      <c r="D1985">
        <v>1841</v>
      </c>
      <c r="E1985" t="s">
        <v>5540</v>
      </c>
      <c r="F1985" t="s">
        <v>5536</v>
      </c>
      <c r="G1985">
        <v>1841</v>
      </c>
    </row>
    <row r="1986" spans="1:7" x14ac:dyDescent="0.3">
      <c r="A1986" t="s">
        <v>256</v>
      </c>
      <c r="B1986" t="s">
        <v>147</v>
      </c>
      <c r="C1986" t="s">
        <v>2359</v>
      </c>
      <c r="D1986" t="s">
        <v>5536</v>
      </c>
      <c r="E1986" t="s">
        <v>5540</v>
      </c>
      <c r="F1986" t="s">
        <v>5536</v>
      </c>
      <c r="G1986" t="s">
        <v>5536</v>
      </c>
    </row>
    <row r="1987" spans="1:7" x14ac:dyDescent="0.3">
      <c r="A1987" t="s">
        <v>256</v>
      </c>
      <c r="B1987" t="s">
        <v>38</v>
      </c>
      <c r="C1987" t="s">
        <v>2360</v>
      </c>
      <c r="D1987">
        <v>450</v>
      </c>
      <c r="E1987" t="s">
        <v>5540</v>
      </c>
      <c r="F1987" t="s">
        <v>5536</v>
      </c>
      <c r="G1987">
        <v>450</v>
      </c>
    </row>
    <row r="1988" spans="1:7" x14ac:dyDescent="0.3">
      <c r="A1988" t="s">
        <v>256</v>
      </c>
      <c r="B1988" t="s">
        <v>39</v>
      </c>
      <c r="C1988" t="s">
        <v>2361</v>
      </c>
      <c r="D1988">
        <v>1890</v>
      </c>
      <c r="E1988" t="s">
        <v>5540</v>
      </c>
      <c r="F1988">
        <v>41.265905940890001</v>
      </c>
      <c r="G1988">
        <v>1890</v>
      </c>
    </row>
    <row r="1989" spans="1:7" x14ac:dyDescent="0.3">
      <c r="A1989" t="s">
        <v>256</v>
      </c>
      <c r="B1989" t="s">
        <v>208</v>
      </c>
      <c r="C1989" t="s">
        <v>2363</v>
      </c>
      <c r="D1989" t="s">
        <v>5536</v>
      </c>
      <c r="E1989" t="s">
        <v>5540</v>
      </c>
      <c r="F1989" t="s">
        <v>5536</v>
      </c>
      <c r="G1989" t="s">
        <v>5536</v>
      </c>
    </row>
    <row r="1990" spans="1:7" x14ac:dyDescent="0.3">
      <c r="A1990" t="s">
        <v>256</v>
      </c>
      <c r="B1990" t="s">
        <v>19</v>
      </c>
      <c r="C1990" t="s">
        <v>2334</v>
      </c>
      <c r="D1990" t="s">
        <v>5536</v>
      </c>
      <c r="E1990" t="s">
        <v>5538</v>
      </c>
      <c r="F1990" t="e">
        <v>#N/A</v>
      </c>
      <c r="G1990" t="s">
        <v>5536</v>
      </c>
    </row>
    <row r="1991" spans="1:7" x14ac:dyDescent="0.3">
      <c r="A1991" t="s">
        <v>256</v>
      </c>
      <c r="B1991" t="s">
        <v>191</v>
      </c>
      <c r="C1991" t="s">
        <v>2336</v>
      </c>
      <c r="D1991" t="s">
        <v>5536</v>
      </c>
      <c r="E1991" t="s">
        <v>5538</v>
      </c>
      <c r="F1991" t="e">
        <v>#N/A</v>
      </c>
      <c r="G1991" t="s">
        <v>5536</v>
      </c>
    </row>
    <row r="1992" spans="1:7" x14ac:dyDescent="0.3">
      <c r="A1992" t="s">
        <v>256</v>
      </c>
      <c r="B1992" t="s">
        <v>94</v>
      </c>
      <c r="C1992" t="s">
        <v>2337</v>
      </c>
      <c r="D1992" t="s">
        <v>5536</v>
      </c>
      <c r="E1992" t="s">
        <v>5538</v>
      </c>
      <c r="F1992" t="e">
        <v>#N/A</v>
      </c>
      <c r="G1992" t="s">
        <v>5536</v>
      </c>
    </row>
    <row r="1993" spans="1:7" x14ac:dyDescent="0.3">
      <c r="A1993" t="s">
        <v>256</v>
      </c>
      <c r="B1993" t="s">
        <v>95</v>
      </c>
      <c r="C1993" t="s">
        <v>2340</v>
      </c>
      <c r="D1993">
        <v>1912</v>
      </c>
      <c r="E1993" t="s">
        <v>5538</v>
      </c>
      <c r="F1993" t="e">
        <v>#N/A</v>
      </c>
      <c r="G1993">
        <v>1912</v>
      </c>
    </row>
    <row r="1994" spans="1:7" x14ac:dyDescent="0.3">
      <c r="A1994" t="s">
        <v>256</v>
      </c>
      <c r="B1994" t="s">
        <v>67</v>
      </c>
      <c r="C1994" t="s">
        <v>2350</v>
      </c>
      <c r="D1994" t="s">
        <v>5536</v>
      </c>
      <c r="E1994" t="s">
        <v>5538</v>
      </c>
      <c r="F1994" t="e">
        <v>#N/A</v>
      </c>
      <c r="G1994" t="s">
        <v>5536</v>
      </c>
    </row>
    <row r="1995" spans="1:7" x14ac:dyDescent="0.3">
      <c r="A1995" t="s">
        <v>256</v>
      </c>
      <c r="B1995" t="s">
        <v>68</v>
      </c>
      <c r="C1995" t="s">
        <v>2351</v>
      </c>
      <c r="D1995" t="s">
        <v>5536</v>
      </c>
      <c r="E1995" t="s">
        <v>5538</v>
      </c>
      <c r="F1995" t="e">
        <v>#N/A</v>
      </c>
      <c r="G1995" t="s">
        <v>5536</v>
      </c>
    </row>
    <row r="1996" spans="1:7" x14ac:dyDescent="0.3">
      <c r="A1996" t="s">
        <v>256</v>
      </c>
      <c r="B1996" t="s">
        <v>69</v>
      </c>
      <c r="C1996" t="s">
        <v>2352</v>
      </c>
      <c r="D1996" t="s">
        <v>5536</v>
      </c>
      <c r="E1996" t="s">
        <v>5538</v>
      </c>
      <c r="F1996" t="e">
        <v>#N/A</v>
      </c>
      <c r="G1996" t="s">
        <v>5536</v>
      </c>
    </row>
    <row r="1997" spans="1:7" x14ac:dyDescent="0.3">
      <c r="A1997" t="s">
        <v>256</v>
      </c>
      <c r="B1997" t="s">
        <v>105</v>
      </c>
      <c r="C1997" t="s">
        <v>2354</v>
      </c>
      <c r="D1997" t="s">
        <v>5536</v>
      </c>
      <c r="E1997" t="s">
        <v>5538</v>
      </c>
      <c r="F1997" t="e">
        <v>#N/A</v>
      </c>
      <c r="G1997" t="s">
        <v>5536</v>
      </c>
    </row>
    <row r="1998" spans="1:7" x14ac:dyDescent="0.3">
      <c r="A1998" t="s">
        <v>256</v>
      </c>
      <c r="B1998" t="s">
        <v>71</v>
      </c>
      <c r="C1998" t="s">
        <v>2355</v>
      </c>
      <c r="D1998" t="s">
        <v>5536</v>
      </c>
      <c r="E1998" t="s">
        <v>5538</v>
      </c>
      <c r="F1998" t="e">
        <v>#N/A</v>
      </c>
      <c r="G1998" t="s">
        <v>5536</v>
      </c>
    </row>
    <row r="1999" spans="1:7" x14ac:dyDescent="0.3">
      <c r="A1999" t="s">
        <v>256</v>
      </c>
      <c r="B1999" t="s">
        <v>76</v>
      </c>
      <c r="C1999" t="s">
        <v>2362</v>
      </c>
      <c r="D1999" t="s">
        <v>5536</v>
      </c>
      <c r="E1999" t="s">
        <v>5538</v>
      </c>
      <c r="F1999" t="e">
        <v>#N/A</v>
      </c>
      <c r="G1999" t="s">
        <v>5536</v>
      </c>
    </row>
    <row r="2000" spans="1:7" x14ac:dyDescent="0.3">
      <c r="A2000" t="s">
        <v>257</v>
      </c>
      <c r="B2000" t="s">
        <v>78</v>
      </c>
      <c r="C2000" t="s">
        <v>2364</v>
      </c>
      <c r="D2000">
        <v>2003</v>
      </c>
      <c r="E2000" t="s">
        <v>5540</v>
      </c>
      <c r="F2000" t="s">
        <v>5536</v>
      </c>
      <c r="G2000">
        <v>2003</v>
      </c>
    </row>
    <row r="2001" spans="1:7" x14ac:dyDescent="0.3">
      <c r="A2001" t="s">
        <v>257</v>
      </c>
      <c r="B2001" t="s">
        <v>3</v>
      </c>
      <c r="C2001" t="s">
        <v>2365</v>
      </c>
      <c r="D2001">
        <v>1993</v>
      </c>
      <c r="E2001" t="s">
        <v>5540</v>
      </c>
      <c r="F2001" t="s">
        <v>5536</v>
      </c>
      <c r="G2001">
        <v>1993</v>
      </c>
    </row>
    <row r="2002" spans="1:7" x14ac:dyDescent="0.3">
      <c r="A2002" t="s">
        <v>257</v>
      </c>
      <c r="B2002" t="s">
        <v>4</v>
      </c>
      <c r="C2002" t="s">
        <v>2366</v>
      </c>
      <c r="D2002">
        <v>1996</v>
      </c>
      <c r="E2002" t="s">
        <v>5540</v>
      </c>
      <c r="F2002" t="s">
        <v>5536</v>
      </c>
      <c r="G2002">
        <v>1996</v>
      </c>
    </row>
    <row r="2003" spans="1:7" x14ac:dyDescent="0.3">
      <c r="A2003" t="s">
        <v>257</v>
      </c>
      <c r="B2003" t="s">
        <v>122</v>
      </c>
      <c r="C2003" t="s">
        <v>2367</v>
      </c>
      <c r="D2003">
        <v>1988</v>
      </c>
      <c r="E2003" t="s">
        <v>5540</v>
      </c>
      <c r="F2003" t="s">
        <v>5536</v>
      </c>
      <c r="G2003">
        <v>1988</v>
      </c>
    </row>
    <row r="2004" spans="1:7" x14ac:dyDescent="0.3">
      <c r="A2004" t="s">
        <v>257</v>
      </c>
      <c r="B2004" t="s">
        <v>79</v>
      </c>
      <c r="C2004" t="s">
        <v>2368</v>
      </c>
      <c r="D2004">
        <v>1987</v>
      </c>
      <c r="E2004" t="s">
        <v>5540</v>
      </c>
      <c r="F2004" t="s">
        <v>5536</v>
      </c>
      <c r="G2004">
        <v>1987</v>
      </c>
    </row>
    <row r="2005" spans="1:7" x14ac:dyDescent="0.3">
      <c r="A2005" t="s">
        <v>257</v>
      </c>
      <c r="B2005" t="s">
        <v>80</v>
      </c>
      <c r="C2005" t="s">
        <v>2369</v>
      </c>
      <c r="D2005">
        <v>2006</v>
      </c>
      <c r="E2005" t="s">
        <v>5540</v>
      </c>
      <c r="F2005" t="s">
        <v>5536</v>
      </c>
      <c r="G2005">
        <v>2006</v>
      </c>
    </row>
    <row r="2006" spans="1:7" x14ac:dyDescent="0.3">
      <c r="A2006" t="s">
        <v>257</v>
      </c>
      <c r="B2006" t="s">
        <v>81</v>
      </c>
      <c r="C2006" t="s">
        <v>2370</v>
      </c>
      <c r="D2006">
        <v>1991</v>
      </c>
      <c r="E2006" t="s">
        <v>5540</v>
      </c>
      <c r="F2006" t="s">
        <v>5536</v>
      </c>
      <c r="G2006">
        <v>1991</v>
      </c>
    </row>
    <row r="2007" spans="1:7" x14ac:dyDescent="0.3">
      <c r="A2007" t="s">
        <v>257</v>
      </c>
      <c r="B2007" t="s">
        <v>45</v>
      </c>
      <c r="C2007" t="s">
        <v>2371</v>
      </c>
      <c r="D2007">
        <v>1995</v>
      </c>
      <c r="E2007" t="s">
        <v>5540</v>
      </c>
      <c r="F2007" t="s">
        <v>5536</v>
      </c>
      <c r="G2007">
        <v>1995</v>
      </c>
    </row>
    <row r="2008" spans="1:7" x14ac:dyDescent="0.3">
      <c r="A2008" t="s">
        <v>257</v>
      </c>
      <c r="B2008" t="s">
        <v>10</v>
      </c>
      <c r="C2008" t="s">
        <v>2372</v>
      </c>
      <c r="D2008">
        <v>2000</v>
      </c>
      <c r="E2008" t="s">
        <v>5540</v>
      </c>
      <c r="F2008" t="s">
        <v>5536</v>
      </c>
      <c r="G2008">
        <v>2000</v>
      </c>
    </row>
    <row r="2009" spans="1:7" x14ac:dyDescent="0.3">
      <c r="A2009" t="s">
        <v>257</v>
      </c>
      <c r="B2009" t="s">
        <v>85</v>
      </c>
      <c r="C2009" t="s">
        <v>2373</v>
      </c>
      <c r="D2009">
        <v>1989</v>
      </c>
      <c r="E2009" t="s">
        <v>5540</v>
      </c>
      <c r="F2009" t="s">
        <v>5536</v>
      </c>
      <c r="G2009">
        <v>1989</v>
      </c>
    </row>
    <row r="2010" spans="1:7" x14ac:dyDescent="0.3">
      <c r="A2010" t="s">
        <v>257</v>
      </c>
      <c r="B2010" t="s">
        <v>123</v>
      </c>
      <c r="C2010" t="s">
        <v>2374</v>
      </c>
      <c r="D2010">
        <v>1990</v>
      </c>
      <c r="E2010" t="s">
        <v>5540</v>
      </c>
      <c r="F2010" t="s">
        <v>5536</v>
      </c>
      <c r="G2010">
        <v>1990</v>
      </c>
    </row>
    <row r="2011" spans="1:7" x14ac:dyDescent="0.3">
      <c r="A2011" t="s">
        <v>257</v>
      </c>
      <c r="B2011" t="s">
        <v>124</v>
      </c>
      <c r="C2011" t="s">
        <v>2375</v>
      </c>
      <c r="D2011">
        <v>1987</v>
      </c>
      <c r="E2011" t="s">
        <v>5540</v>
      </c>
      <c r="F2011" t="s">
        <v>5536</v>
      </c>
      <c r="G2011">
        <v>1987</v>
      </c>
    </row>
    <row r="2012" spans="1:7" x14ac:dyDescent="0.3">
      <c r="A2012" t="s">
        <v>257</v>
      </c>
      <c r="B2012" t="s">
        <v>125</v>
      </c>
      <c r="C2012" t="s">
        <v>2376</v>
      </c>
      <c r="D2012">
        <v>1985</v>
      </c>
      <c r="E2012" t="s">
        <v>5540</v>
      </c>
      <c r="F2012" t="s">
        <v>5536</v>
      </c>
      <c r="G2012">
        <v>1985</v>
      </c>
    </row>
    <row r="2013" spans="1:7" x14ac:dyDescent="0.3">
      <c r="A2013" t="s">
        <v>257</v>
      </c>
      <c r="B2013" t="s">
        <v>12</v>
      </c>
      <c r="C2013" t="s">
        <v>2377</v>
      </c>
      <c r="D2013" t="s">
        <v>5536</v>
      </c>
      <c r="E2013" t="s">
        <v>5540</v>
      </c>
      <c r="F2013" t="s">
        <v>5536</v>
      </c>
      <c r="G2013" t="s">
        <v>5536</v>
      </c>
    </row>
    <row r="2014" spans="1:7" x14ac:dyDescent="0.3">
      <c r="A2014" t="s">
        <v>257</v>
      </c>
      <c r="B2014" t="s">
        <v>126</v>
      </c>
      <c r="C2014" t="s">
        <v>2378</v>
      </c>
      <c r="D2014">
        <v>1989</v>
      </c>
      <c r="E2014" t="s">
        <v>5540</v>
      </c>
      <c r="F2014" t="s">
        <v>5536</v>
      </c>
      <c r="G2014">
        <v>1989</v>
      </c>
    </row>
    <row r="2015" spans="1:7" x14ac:dyDescent="0.3">
      <c r="A2015" t="s">
        <v>257</v>
      </c>
      <c r="B2015" t="s">
        <v>160</v>
      </c>
      <c r="C2015" t="s">
        <v>2379</v>
      </c>
      <c r="D2015">
        <v>1987</v>
      </c>
      <c r="E2015" t="s">
        <v>5540</v>
      </c>
      <c r="F2015" t="s">
        <v>5536</v>
      </c>
      <c r="G2015">
        <v>1987</v>
      </c>
    </row>
    <row r="2016" spans="1:7" x14ac:dyDescent="0.3">
      <c r="A2016" t="s">
        <v>257</v>
      </c>
      <c r="B2016" t="s">
        <v>15</v>
      </c>
      <c r="C2016" t="s">
        <v>2380</v>
      </c>
      <c r="D2016">
        <v>1986</v>
      </c>
      <c r="E2016" t="s">
        <v>5540</v>
      </c>
      <c r="F2016" t="s">
        <v>5536</v>
      </c>
      <c r="G2016">
        <v>1986</v>
      </c>
    </row>
    <row r="2017" spans="1:7" x14ac:dyDescent="0.3">
      <c r="A2017" t="s">
        <v>257</v>
      </c>
      <c r="B2017" t="s">
        <v>88</v>
      </c>
      <c r="C2017" t="s">
        <v>2381</v>
      </c>
      <c r="D2017">
        <v>1985</v>
      </c>
      <c r="E2017" t="s">
        <v>5540</v>
      </c>
      <c r="F2017" t="s">
        <v>5536</v>
      </c>
      <c r="G2017">
        <v>1985</v>
      </c>
    </row>
    <row r="2018" spans="1:7" x14ac:dyDescent="0.3">
      <c r="A2018" t="s">
        <v>257</v>
      </c>
      <c r="B2018" t="s">
        <v>89</v>
      </c>
      <c r="C2018" t="s">
        <v>2382</v>
      </c>
      <c r="D2018">
        <v>1991</v>
      </c>
      <c r="E2018" t="s">
        <v>5540</v>
      </c>
      <c r="F2018" t="s">
        <v>5536</v>
      </c>
      <c r="G2018">
        <v>1991</v>
      </c>
    </row>
    <row r="2019" spans="1:7" x14ac:dyDescent="0.3">
      <c r="A2019" t="s">
        <v>257</v>
      </c>
      <c r="B2019" t="s">
        <v>127</v>
      </c>
      <c r="C2019" t="s">
        <v>2383</v>
      </c>
      <c r="D2019">
        <v>1989</v>
      </c>
      <c r="E2019" t="s">
        <v>5540</v>
      </c>
      <c r="F2019" t="s">
        <v>5536</v>
      </c>
      <c r="G2019">
        <v>1989</v>
      </c>
    </row>
    <row r="2020" spans="1:7" x14ac:dyDescent="0.3">
      <c r="A2020" t="s">
        <v>257</v>
      </c>
      <c r="B2020" t="s">
        <v>128</v>
      </c>
      <c r="C2020" t="s">
        <v>2384</v>
      </c>
      <c r="D2020">
        <v>1987</v>
      </c>
      <c r="E2020" t="s">
        <v>5540</v>
      </c>
      <c r="F2020" t="s">
        <v>5536</v>
      </c>
      <c r="G2020">
        <v>1987</v>
      </c>
    </row>
    <row r="2021" spans="1:7" x14ac:dyDescent="0.3">
      <c r="A2021" t="s">
        <v>257</v>
      </c>
      <c r="B2021" t="s">
        <v>90</v>
      </c>
      <c r="C2021" t="s">
        <v>2385</v>
      </c>
      <c r="D2021">
        <v>1987</v>
      </c>
      <c r="E2021" t="s">
        <v>5540</v>
      </c>
      <c r="F2021" t="s">
        <v>5536</v>
      </c>
      <c r="G2021">
        <v>1987</v>
      </c>
    </row>
    <row r="2022" spans="1:7" x14ac:dyDescent="0.3">
      <c r="A2022" t="s">
        <v>257</v>
      </c>
      <c r="B2022" t="s">
        <v>18</v>
      </c>
      <c r="C2022" t="s">
        <v>2386</v>
      </c>
      <c r="D2022">
        <v>1989</v>
      </c>
      <c r="E2022" t="s">
        <v>5540</v>
      </c>
      <c r="F2022" t="s">
        <v>5536</v>
      </c>
      <c r="G2022">
        <v>1989</v>
      </c>
    </row>
    <row r="2023" spans="1:7" x14ac:dyDescent="0.3">
      <c r="A2023" t="s">
        <v>257</v>
      </c>
      <c r="B2023" t="s">
        <v>20</v>
      </c>
      <c r="C2023" t="s">
        <v>2387</v>
      </c>
      <c r="D2023">
        <v>1990</v>
      </c>
      <c r="E2023" t="s">
        <v>5540</v>
      </c>
      <c r="F2023" t="s">
        <v>5536</v>
      </c>
      <c r="G2023">
        <v>1990</v>
      </c>
    </row>
    <row r="2024" spans="1:7" x14ac:dyDescent="0.3">
      <c r="A2024" t="s">
        <v>257</v>
      </c>
      <c r="B2024" t="s">
        <v>21</v>
      </c>
      <c r="C2024" t="s">
        <v>2388</v>
      </c>
      <c r="D2024" t="s">
        <v>5536</v>
      </c>
      <c r="E2024" t="s">
        <v>5540</v>
      </c>
      <c r="F2024" t="s">
        <v>5536</v>
      </c>
      <c r="G2024" t="s">
        <v>5536</v>
      </c>
    </row>
    <row r="2025" spans="1:7" x14ac:dyDescent="0.3">
      <c r="A2025" t="s">
        <v>257</v>
      </c>
      <c r="B2025" t="s">
        <v>170</v>
      </c>
      <c r="C2025" t="s">
        <v>2389</v>
      </c>
      <c r="D2025">
        <v>1997</v>
      </c>
      <c r="E2025" t="s">
        <v>5540</v>
      </c>
      <c r="F2025" t="s">
        <v>5536</v>
      </c>
      <c r="G2025">
        <v>1997</v>
      </c>
    </row>
    <row r="2026" spans="1:7" x14ac:dyDescent="0.3">
      <c r="A2026" t="s">
        <v>257</v>
      </c>
      <c r="B2026" t="s">
        <v>192</v>
      </c>
      <c r="C2026" t="s">
        <v>2390</v>
      </c>
      <c r="D2026">
        <v>1994</v>
      </c>
      <c r="E2026" t="s">
        <v>5540</v>
      </c>
      <c r="F2026" t="s">
        <v>5536</v>
      </c>
      <c r="G2026">
        <v>1994</v>
      </c>
    </row>
    <row r="2027" spans="1:7" x14ac:dyDescent="0.3">
      <c r="A2027" t="s">
        <v>257</v>
      </c>
      <c r="B2027" t="s">
        <v>135</v>
      </c>
      <c r="C2027" t="s">
        <v>2391</v>
      </c>
      <c r="D2027">
        <v>1988</v>
      </c>
      <c r="E2027" t="s">
        <v>5540</v>
      </c>
      <c r="F2027" t="s">
        <v>5536</v>
      </c>
      <c r="G2027">
        <v>1988</v>
      </c>
    </row>
    <row r="2028" spans="1:7" x14ac:dyDescent="0.3">
      <c r="A2028" t="s">
        <v>257</v>
      </c>
      <c r="B2028" t="s">
        <v>93</v>
      </c>
      <c r="C2028" t="s">
        <v>2392</v>
      </c>
      <c r="D2028">
        <v>1991</v>
      </c>
      <c r="E2028" t="s">
        <v>5540</v>
      </c>
      <c r="F2028" t="s">
        <v>5536</v>
      </c>
      <c r="G2028">
        <v>1991</v>
      </c>
    </row>
    <row r="2029" spans="1:7" x14ac:dyDescent="0.3">
      <c r="A2029" t="s">
        <v>257</v>
      </c>
      <c r="B2029" s="2" t="s">
        <v>362</v>
      </c>
      <c r="C2029" t="s">
        <v>2393</v>
      </c>
      <c r="D2029" t="s">
        <v>5536</v>
      </c>
      <c r="E2029" t="s">
        <v>5540</v>
      </c>
      <c r="F2029" t="s">
        <v>5536</v>
      </c>
      <c r="G2029" t="s">
        <v>5536</v>
      </c>
    </row>
    <row r="2030" spans="1:7" x14ac:dyDescent="0.3">
      <c r="A2030" t="s">
        <v>257</v>
      </c>
      <c r="B2030" t="s">
        <v>98</v>
      </c>
      <c r="C2030" t="s">
        <v>2394</v>
      </c>
      <c r="D2030">
        <v>1994</v>
      </c>
      <c r="E2030" t="s">
        <v>5540</v>
      </c>
      <c r="F2030" t="s">
        <v>5536</v>
      </c>
      <c r="G2030">
        <v>1994</v>
      </c>
    </row>
    <row r="2031" spans="1:7" x14ac:dyDescent="0.3">
      <c r="A2031" t="s">
        <v>257</v>
      </c>
      <c r="B2031" t="s">
        <v>99</v>
      </c>
      <c r="C2031" t="s">
        <v>2395</v>
      </c>
      <c r="D2031">
        <v>1983</v>
      </c>
      <c r="E2031" t="s">
        <v>5540</v>
      </c>
      <c r="F2031" t="s">
        <v>5536</v>
      </c>
      <c r="G2031">
        <v>1983</v>
      </c>
    </row>
    <row r="2032" spans="1:7" x14ac:dyDescent="0.3">
      <c r="A2032" t="s">
        <v>257</v>
      </c>
      <c r="B2032" t="s">
        <v>25</v>
      </c>
      <c r="C2032" t="s">
        <v>2396</v>
      </c>
      <c r="D2032">
        <v>1934</v>
      </c>
      <c r="E2032" t="s">
        <v>5540</v>
      </c>
      <c r="F2032" t="s">
        <v>5536</v>
      </c>
      <c r="G2032">
        <v>1934</v>
      </c>
    </row>
    <row r="2033" spans="1:7" x14ac:dyDescent="0.3">
      <c r="A2033" t="s">
        <v>257</v>
      </c>
      <c r="B2033" t="s">
        <v>117</v>
      </c>
      <c r="C2033" t="s">
        <v>2397</v>
      </c>
      <c r="D2033">
        <v>1986</v>
      </c>
      <c r="E2033" t="s">
        <v>5540</v>
      </c>
      <c r="F2033">
        <v>9.6502686500000004E-2</v>
      </c>
      <c r="G2033">
        <v>1986</v>
      </c>
    </row>
    <row r="2034" spans="1:7" x14ac:dyDescent="0.3">
      <c r="A2034" t="s">
        <v>257</v>
      </c>
      <c r="B2034" t="s">
        <v>138</v>
      </c>
      <c r="C2034" t="s">
        <v>2398</v>
      </c>
      <c r="D2034">
        <v>1987</v>
      </c>
      <c r="E2034" t="s">
        <v>5540</v>
      </c>
      <c r="F2034" t="s">
        <v>5536</v>
      </c>
      <c r="G2034">
        <v>1987</v>
      </c>
    </row>
    <row r="2035" spans="1:7" x14ac:dyDescent="0.3">
      <c r="A2035" t="s">
        <v>257</v>
      </c>
      <c r="B2035" t="s">
        <v>28</v>
      </c>
      <c r="C2035" t="s">
        <v>2399</v>
      </c>
      <c r="D2035">
        <v>1989</v>
      </c>
      <c r="E2035" t="s">
        <v>5540</v>
      </c>
      <c r="F2035" t="s">
        <v>5536</v>
      </c>
      <c r="G2035">
        <v>1989</v>
      </c>
    </row>
    <row r="2036" spans="1:7" x14ac:dyDescent="0.3">
      <c r="A2036" t="s">
        <v>257</v>
      </c>
      <c r="B2036" t="s">
        <v>102</v>
      </c>
      <c r="C2036" t="s">
        <v>2400</v>
      </c>
      <c r="D2036">
        <v>1990</v>
      </c>
      <c r="E2036" t="s">
        <v>5540</v>
      </c>
      <c r="F2036" t="s">
        <v>5536</v>
      </c>
      <c r="G2036">
        <v>1990</v>
      </c>
    </row>
    <row r="2037" spans="1:7" x14ac:dyDescent="0.3">
      <c r="A2037" t="s">
        <v>257</v>
      </c>
      <c r="B2037" t="s">
        <v>103</v>
      </c>
      <c r="C2037" t="s">
        <v>2401</v>
      </c>
      <c r="D2037" t="s">
        <v>5536</v>
      </c>
      <c r="E2037" t="s">
        <v>5540</v>
      </c>
      <c r="F2037" t="s">
        <v>5536</v>
      </c>
      <c r="G2037" t="s">
        <v>5536</v>
      </c>
    </row>
    <row r="2038" spans="1:7" x14ac:dyDescent="0.3">
      <c r="A2038" t="s">
        <v>257</v>
      </c>
      <c r="B2038" t="s">
        <v>106</v>
      </c>
      <c r="C2038" t="s">
        <v>2402</v>
      </c>
      <c r="D2038">
        <v>1992</v>
      </c>
      <c r="E2038" t="s">
        <v>5540</v>
      </c>
      <c r="F2038" t="s">
        <v>5536</v>
      </c>
      <c r="G2038">
        <v>1992</v>
      </c>
    </row>
    <row r="2039" spans="1:7" x14ac:dyDescent="0.3">
      <c r="A2039" t="s">
        <v>257</v>
      </c>
      <c r="B2039" t="s">
        <v>107</v>
      </c>
      <c r="C2039" t="s">
        <v>2403</v>
      </c>
      <c r="D2039">
        <v>1989</v>
      </c>
      <c r="E2039" t="s">
        <v>5540</v>
      </c>
      <c r="F2039" t="s">
        <v>5536</v>
      </c>
      <c r="G2039">
        <v>1989</v>
      </c>
    </row>
    <row r="2040" spans="1:7" x14ac:dyDescent="0.3">
      <c r="A2040" t="s">
        <v>257</v>
      </c>
      <c r="B2040" t="s">
        <v>108</v>
      </c>
      <c r="C2040" t="s">
        <v>2404</v>
      </c>
      <c r="D2040">
        <v>1992</v>
      </c>
      <c r="E2040" t="s">
        <v>5540</v>
      </c>
      <c r="F2040" t="s">
        <v>5536</v>
      </c>
      <c r="G2040">
        <v>1992</v>
      </c>
    </row>
    <row r="2041" spans="1:7" x14ac:dyDescent="0.3">
      <c r="A2041" t="s">
        <v>257</v>
      </c>
      <c r="B2041" t="s">
        <v>30</v>
      </c>
      <c r="C2041" t="s">
        <v>2405</v>
      </c>
      <c r="D2041" t="s">
        <v>5536</v>
      </c>
      <c r="E2041" t="s">
        <v>5540</v>
      </c>
      <c r="F2041" t="s">
        <v>5536</v>
      </c>
      <c r="G2041" t="s">
        <v>5536</v>
      </c>
    </row>
    <row r="2042" spans="1:7" x14ac:dyDescent="0.3">
      <c r="A2042" t="s">
        <v>257</v>
      </c>
      <c r="B2042" t="s">
        <v>31</v>
      </c>
      <c r="C2042" t="s">
        <v>2406</v>
      </c>
      <c r="D2042">
        <v>1988</v>
      </c>
      <c r="E2042" t="s">
        <v>5540</v>
      </c>
      <c r="F2042" t="s">
        <v>5536</v>
      </c>
      <c r="G2042">
        <v>1988</v>
      </c>
    </row>
    <row r="2043" spans="1:7" x14ac:dyDescent="0.3">
      <c r="A2043" t="s">
        <v>257</v>
      </c>
      <c r="B2043" t="s">
        <v>32</v>
      </c>
      <c r="C2043" t="s">
        <v>2407</v>
      </c>
      <c r="D2043">
        <v>1996</v>
      </c>
      <c r="E2043" t="s">
        <v>5540</v>
      </c>
      <c r="F2043" t="s">
        <v>5536</v>
      </c>
      <c r="G2043">
        <v>1996</v>
      </c>
    </row>
    <row r="2044" spans="1:7" x14ac:dyDescent="0.3">
      <c r="A2044" t="s">
        <v>257</v>
      </c>
      <c r="B2044" t="s">
        <v>118</v>
      </c>
      <c r="C2044" t="s">
        <v>2408</v>
      </c>
      <c r="D2044">
        <v>1985</v>
      </c>
      <c r="E2044" t="s">
        <v>5540</v>
      </c>
      <c r="F2044" t="s">
        <v>5536</v>
      </c>
      <c r="G2044">
        <v>1985</v>
      </c>
    </row>
    <row r="2045" spans="1:7" x14ac:dyDescent="0.3">
      <c r="A2045" t="s">
        <v>257</v>
      </c>
      <c r="B2045" t="s">
        <v>109</v>
      </c>
      <c r="C2045" t="s">
        <v>2409</v>
      </c>
      <c r="D2045">
        <v>1987</v>
      </c>
      <c r="E2045" t="s">
        <v>5540</v>
      </c>
      <c r="F2045" t="s">
        <v>5536</v>
      </c>
      <c r="G2045">
        <v>1987</v>
      </c>
    </row>
    <row r="2046" spans="1:7" x14ac:dyDescent="0.3">
      <c r="A2046" t="s">
        <v>257</v>
      </c>
      <c r="B2046" t="s">
        <v>34</v>
      </c>
      <c r="C2046" t="s">
        <v>2410</v>
      </c>
      <c r="D2046">
        <v>2000</v>
      </c>
      <c r="E2046" t="s">
        <v>5540</v>
      </c>
      <c r="F2046" t="s">
        <v>5536</v>
      </c>
      <c r="G2046">
        <v>2000</v>
      </c>
    </row>
    <row r="2047" spans="1:7" x14ac:dyDescent="0.3">
      <c r="A2047" t="s">
        <v>257</v>
      </c>
      <c r="B2047" t="s">
        <v>139</v>
      </c>
      <c r="C2047" t="s">
        <v>2411</v>
      </c>
      <c r="D2047" t="s">
        <v>5536</v>
      </c>
      <c r="E2047" t="s">
        <v>5540</v>
      </c>
      <c r="F2047" t="s">
        <v>5536</v>
      </c>
      <c r="G2047" t="s">
        <v>5536</v>
      </c>
    </row>
    <row r="2048" spans="1:7" x14ac:dyDescent="0.3">
      <c r="A2048" t="s">
        <v>257</v>
      </c>
      <c r="B2048" t="s">
        <v>36</v>
      </c>
      <c r="C2048" t="s">
        <v>2412</v>
      </c>
      <c r="D2048">
        <v>1993</v>
      </c>
      <c r="E2048" t="s">
        <v>5540</v>
      </c>
      <c r="F2048" t="s">
        <v>5536</v>
      </c>
      <c r="G2048">
        <v>1993</v>
      </c>
    </row>
    <row r="2049" spans="1:7" x14ac:dyDescent="0.3">
      <c r="A2049" t="s">
        <v>257</v>
      </c>
      <c r="B2049" t="s">
        <v>141</v>
      </c>
      <c r="C2049" t="s">
        <v>2413</v>
      </c>
      <c r="D2049">
        <v>1998</v>
      </c>
      <c r="E2049" t="s">
        <v>5540</v>
      </c>
      <c r="F2049" t="s">
        <v>5536</v>
      </c>
      <c r="G2049">
        <v>1998</v>
      </c>
    </row>
    <row r="2050" spans="1:7" x14ac:dyDescent="0.3">
      <c r="A2050" t="s">
        <v>257</v>
      </c>
      <c r="B2050" t="s">
        <v>38</v>
      </c>
      <c r="C2050" t="s">
        <v>2414</v>
      </c>
      <c r="D2050">
        <v>1986</v>
      </c>
      <c r="E2050" t="s">
        <v>5540</v>
      </c>
      <c r="F2050" t="s">
        <v>5536</v>
      </c>
      <c r="G2050">
        <v>1986</v>
      </c>
    </row>
    <row r="2051" spans="1:7" x14ac:dyDescent="0.3">
      <c r="A2051" t="s">
        <v>257</v>
      </c>
      <c r="B2051" t="s">
        <v>39</v>
      </c>
      <c r="C2051" t="s">
        <v>2415</v>
      </c>
      <c r="D2051" t="s">
        <v>5536</v>
      </c>
      <c r="E2051" t="s">
        <v>5540</v>
      </c>
      <c r="F2051" t="s">
        <v>5536</v>
      </c>
      <c r="G2051" t="s">
        <v>5536</v>
      </c>
    </row>
    <row r="2052" spans="1:7" x14ac:dyDescent="0.3">
      <c r="A2052" t="s">
        <v>258</v>
      </c>
      <c r="B2052" t="s">
        <v>84</v>
      </c>
      <c r="C2052" t="s">
        <v>2416</v>
      </c>
      <c r="D2052" t="s">
        <v>5536</v>
      </c>
      <c r="E2052" t="s">
        <v>5540</v>
      </c>
      <c r="F2052" t="s">
        <v>5536</v>
      </c>
      <c r="G2052" t="s">
        <v>5536</v>
      </c>
    </row>
    <row r="2053" spans="1:7" x14ac:dyDescent="0.3">
      <c r="A2053" t="s">
        <v>258</v>
      </c>
      <c r="B2053" t="s">
        <v>39</v>
      </c>
      <c r="C2053" t="s">
        <v>2417</v>
      </c>
      <c r="D2053" t="s">
        <v>5536</v>
      </c>
      <c r="E2053" t="s">
        <v>5540</v>
      </c>
      <c r="F2053" t="s">
        <v>5536</v>
      </c>
      <c r="G2053" t="s">
        <v>5536</v>
      </c>
    </row>
    <row r="2054" spans="1:7" x14ac:dyDescent="0.3">
      <c r="A2054" t="s">
        <v>258</v>
      </c>
      <c r="B2054" t="s">
        <v>40</v>
      </c>
      <c r="C2054" t="s">
        <v>2418</v>
      </c>
      <c r="D2054" t="s">
        <v>5536</v>
      </c>
      <c r="E2054" t="s">
        <v>5540</v>
      </c>
      <c r="F2054" t="s">
        <v>5536</v>
      </c>
      <c r="G2054" t="s">
        <v>5536</v>
      </c>
    </row>
    <row r="2055" spans="1:7" x14ac:dyDescent="0.3">
      <c r="A2055" t="s">
        <v>259</v>
      </c>
      <c r="B2055" t="s">
        <v>4</v>
      </c>
      <c r="C2055" t="s">
        <v>2419</v>
      </c>
      <c r="D2055">
        <v>1989</v>
      </c>
      <c r="E2055" t="s">
        <v>5540</v>
      </c>
      <c r="F2055" t="s">
        <v>5536</v>
      </c>
      <c r="G2055">
        <v>1989</v>
      </c>
    </row>
    <row r="2056" spans="1:7" x14ac:dyDescent="0.3">
      <c r="A2056" t="s">
        <v>259</v>
      </c>
      <c r="B2056" t="s">
        <v>15</v>
      </c>
      <c r="C2056" t="s">
        <v>2420</v>
      </c>
      <c r="D2056">
        <v>1917</v>
      </c>
      <c r="E2056" t="s">
        <v>5540</v>
      </c>
      <c r="F2056" t="s">
        <v>5536</v>
      </c>
      <c r="G2056">
        <v>1917</v>
      </c>
    </row>
    <row r="2057" spans="1:7" x14ac:dyDescent="0.3">
      <c r="A2057" t="s">
        <v>259</v>
      </c>
      <c r="B2057" t="s">
        <v>16</v>
      </c>
      <c r="C2057" t="s">
        <v>2421</v>
      </c>
      <c r="D2057" t="s">
        <v>5536</v>
      </c>
      <c r="E2057" t="s">
        <v>5540</v>
      </c>
      <c r="F2057" t="s">
        <v>5536</v>
      </c>
      <c r="G2057" t="s">
        <v>5536</v>
      </c>
    </row>
    <row r="2058" spans="1:7" x14ac:dyDescent="0.3">
      <c r="A2058" t="s">
        <v>259</v>
      </c>
      <c r="B2058" t="s">
        <v>25</v>
      </c>
      <c r="C2058" t="s">
        <v>2422</v>
      </c>
      <c r="D2058" t="s">
        <v>5536</v>
      </c>
      <c r="E2058" t="s">
        <v>5540</v>
      </c>
      <c r="F2058" t="s">
        <v>5536</v>
      </c>
      <c r="G2058" t="s">
        <v>5536</v>
      </c>
    </row>
    <row r="2059" spans="1:7" x14ac:dyDescent="0.3">
      <c r="A2059" t="s">
        <v>259</v>
      </c>
      <c r="B2059" t="s">
        <v>28</v>
      </c>
      <c r="C2059" t="s">
        <v>2423</v>
      </c>
      <c r="D2059">
        <v>1971</v>
      </c>
      <c r="E2059" t="s">
        <v>5540</v>
      </c>
      <c r="F2059" t="s">
        <v>5536</v>
      </c>
      <c r="G2059">
        <v>1971</v>
      </c>
    </row>
    <row r="2060" spans="1:7" x14ac:dyDescent="0.3">
      <c r="A2060" t="s">
        <v>259</v>
      </c>
      <c r="B2060" t="s">
        <v>30</v>
      </c>
      <c r="C2060" t="s">
        <v>2424</v>
      </c>
      <c r="D2060">
        <v>1858</v>
      </c>
      <c r="E2060" t="s">
        <v>5540</v>
      </c>
      <c r="F2060" t="s">
        <v>5536</v>
      </c>
      <c r="G2060">
        <v>1858</v>
      </c>
    </row>
    <row r="2061" spans="1:7" x14ac:dyDescent="0.3">
      <c r="A2061" t="s">
        <v>259</v>
      </c>
      <c r="B2061" t="s">
        <v>31</v>
      </c>
      <c r="C2061" t="s">
        <v>2425</v>
      </c>
      <c r="D2061" t="s">
        <v>5536</v>
      </c>
      <c r="E2061" t="s">
        <v>5540</v>
      </c>
      <c r="F2061">
        <v>3.1872499999999999E-6</v>
      </c>
      <c r="G2061" t="str">
        <f>VLOOKUP(C2061,[1]basura!$E:$F,2,0)</f>
        <v>NA</v>
      </c>
    </row>
    <row r="2062" spans="1:7" x14ac:dyDescent="0.3">
      <c r="A2062" t="s">
        <v>260</v>
      </c>
      <c r="B2062" t="s">
        <v>4</v>
      </c>
      <c r="C2062" t="s">
        <v>2426</v>
      </c>
      <c r="D2062">
        <v>1892</v>
      </c>
      <c r="E2062" t="s">
        <v>5540</v>
      </c>
      <c r="F2062">
        <v>1.2626089E-4</v>
      </c>
      <c r="G2062">
        <v>1892</v>
      </c>
    </row>
    <row r="2063" spans="1:7" x14ac:dyDescent="0.3">
      <c r="A2063" t="s">
        <v>260</v>
      </c>
      <c r="B2063" t="s">
        <v>122</v>
      </c>
      <c r="C2063" t="s">
        <v>2427</v>
      </c>
      <c r="D2063">
        <v>1948</v>
      </c>
      <c r="E2063" t="s">
        <v>5540</v>
      </c>
      <c r="F2063" t="s">
        <v>5536</v>
      </c>
      <c r="G2063">
        <v>1948</v>
      </c>
    </row>
    <row r="2064" spans="1:7" x14ac:dyDescent="0.3">
      <c r="A2064" t="s">
        <v>260</v>
      </c>
      <c r="B2064" t="s">
        <v>157</v>
      </c>
      <c r="C2064" t="s">
        <v>2428</v>
      </c>
      <c r="D2064" t="s">
        <v>5536</v>
      </c>
      <c r="E2064" t="s">
        <v>5540</v>
      </c>
      <c r="F2064" t="s">
        <v>5536</v>
      </c>
      <c r="G2064" t="s">
        <v>5536</v>
      </c>
    </row>
    <row r="2065" spans="1:7" x14ac:dyDescent="0.3">
      <c r="A2065" t="s">
        <v>260</v>
      </c>
      <c r="B2065" t="s">
        <v>81</v>
      </c>
      <c r="C2065" t="s">
        <v>2429</v>
      </c>
      <c r="D2065" t="s">
        <v>5536</v>
      </c>
      <c r="E2065" t="s">
        <v>5540</v>
      </c>
      <c r="F2065" t="s">
        <v>5536</v>
      </c>
      <c r="G2065" t="s">
        <v>5536</v>
      </c>
    </row>
    <row r="2066" spans="1:7" x14ac:dyDescent="0.3">
      <c r="A2066" t="s">
        <v>260</v>
      </c>
      <c r="B2066" t="s">
        <v>10</v>
      </c>
      <c r="C2066" t="s">
        <v>2430</v>
      </c>
      <c r="D2066" t="s">
        <v>5536</v>
      </c>
      <c r="E2066" t="s">
        <v>5540</v>
      </c>
      <c r="F2066" t="s">
        <v>5536</v>
      </c>
      <c r="G2066" t="s">
        <v>5536</v>
      </c>
    </row>
    <row r="2067" spans="1:7" x14ac:dyDescent="0.3">
      <c r="A2067" t="s">
        <v>260</v>
      </c>
      <c r="B2067" t="s">
        <v>124</v>
      </c>
      <c r="C2067" t="s">
        <v>2431</v>
      </c>
      <c r="D2067" t="s">
        <v>5536</v>
      </c>
      <c r="E2067" t="s">
        <v>5540</v>
      </c>
      <c r="F2067" t="s">
        <v>5536</v>
      </c>
      <c r="G2067" t="s">
        <v>5536</v>
      </c>
    </row>
    <row r="2068" spans="1:7" x14ac:dyDescent="0.3">
      <c r="A2068" t="s">
        <v>260</v>
      </c>
      <c r="B2068" t="s">
        <v>125</v>
      </c>
      <c r="C2068" t="s">
        <v>2432</v>
      </c>
      <c r="D2068" t="s">
        <v>5536</v>
      </c>
      <c r="E2068" t="s">
        <v>5540</v>
      </c>
      <c r="F2068" t="s">
        <v>5536</v>
      </c>
      <c r="G2068" t="s">
        <v>5536</v>
      </c>
    </row>
    <row r="2069" spans="1:7" x14ac:dyDescent="0.3">
      <c r="A2069" t="s">
        <v>260</v>
      </c>
      <c r="B2069" s="2" t="s">
        <v>358</v>
      </c>
      <c r="C2069" t="s">
        <v>2433</v>
      </c>
      <c r="D2069" t="s">
        <v>5536</v>
      </c>
      <c r="E2069" t="s">
        <v>5540</v>
      </c>
      <c r="F2069" t="s">
        <v>5536</v>
      </c>
      <c r="G2069" t="s">
        <v>5536</v>
      </c>
    </row>
    <row r="2070" spans="1:7" x14ac:dyDescent="0.3">
      <c r="A2070" t="s">
        <v>260</v>
      </c>
      <c r="B2070" t="s">
        <v>62</v>
      </c>
      <c r="C2070" t="s">
        <v>2434</v>
      </c>
      <c r="D2070" t="s">
        <v>5536</v>
      </c>
      <c r="E2070" t="s">
        <v>5540</v>
      </c>
      <c r="F2070" t="s">
        <v>5536</v>
      </c>
      <c r="G2070" t="s">
        <v>5536</v>
      </c>
    </row>
    <row r="2071" spans="1:7" x14ac:dyDescent="0.3">
      <c r="A2071" t="s">
        <v>260</v>
      </c>
      <c r="B2071" t="s">
        <v>99</v>
      </c>
      <c r="C2071" t="s">
        <v>2435</v>
      </c>
      <c r="D2071" t="s">
        <v>5536</v>
      </c>
      <c r="E2071" t="s">
        <v>5540</v>
      </c>
      <c r="F2071" t="s">
        <v>5536</v>
      </c>
      <c r="G2071" t="s">
        <v>5536</v>
      </c>
    </row>
    <row r="2072" spans="1:7" x14ac:dyDescent="0.3">
      <c r="A2072" t="s">
        <v>260</v>
      </c>
      <c r="B2072" t="s">
        <v>117</v>
      </c>
      <c r="C2072" t="s">
        <v>2436</v>
      </c>
      <c r="D2072">
        <v>1892</v>
      </c>
      <c r="E2072" t="s">
        <v>5540</v>
      </c>
      <c r="F2072" t="s">
        <v>5536</v>
      </c>
      <c r="G2072">
        <v>1892</v>
      </c>
    </row>
    <row r="2073" spans="1:7" x14ac:dyDescent="0.3">
      <c r="A2073" t="s">
        <v>260</v>
      </c>
      <c r="B2073" t="s">
        <v>28</v>
      </c>
      <c r="C2073" t="s">
        <v>2437</v>
      </c>
      <c r="D2073" t="s">
        <v>5536</v>
      </c>
      <c r="E2073" t="s">
        <v>5540</v>
      </c>
      <c r="F2073" t="s">
        <v>5536</v>
      </c>
      <c r="G2073" t="s">
        <v>5536</v>
      </c>
    </row>
    <row r="2074" spans="1:7" x14ac:dyDescent="0.3">
      <c r="A2074" t="s">
        <v>260</v>
      </c>
      <c r="B2074" t="s">
        <v>103</v>
      </c>
      <c r="C2074" t="s">
        <v>2438</v>
      </c>
      <c r="D2074" t="s">
        <v>5536</v>
      </c>
      <c r="E2074" t="s">
        <v>5540</v>
      </c>
      <c r="F2074" t="s">
        <v>5536</v>
      </c>
      <c r="G2074" t="s">
        <v>5536</v>
      </c>
    </row>
    <row r="2075" spans="1:7" x14ac:dyDescent="0.3">
      <c r="A2075" t="s">
        <v>260</v>
      </c>
      <c r="B2075" t="s">
        <v>107</v>
      </c>
      <c r="C2075" t="s">
        <v>2439</v>
      </c>
      <c r="D2075" t="s">
        <v>5536</v>
      </c>
      <c r="E2075" t="s">
        <v>5540</v>
      </c>
      <c r="F2075" t="s">
        <v>5536</v>
      </c>
      <c r="G2075" t="s">
        <v>5536</v>
      </c>
    </row>
    <row r="2076" spans="1:7" x14ac:dyDescent="0.3">
      <c r="A2076" t="s">
        <v>260</v>
      </c>
      <c r="B2076" t="s">
        <v>30</v>
      </c>
      <c r="C2076" t="s">
        <v>2440</v>
      </c>
      <c r="D2076" t="s">
        <v>5536</v>
      </c>
      <c r="E2076" t="s">
        <v>5540</v>
      </c>
      <c r="F2076" t="s">
        <v>5536</v>
      </c>
      <c r="G2076" t="s">
        <v>5536</v>
      </c>
    </row>
    <row r="2077" spans="1:7" x14ac:dyDescent="0.3">
      <c r="A2077" t="s">
        <v>260</v>
      </c>
      <c r="B2077" t="s">
        <v>39</v>
      </c>
      <c r="C2077" t="s">
        <v>2441</v>
      </c>
      <c r="D2077" t="s">
        <v>5536</v>
      </c>
      <c r="E2077" t="s">
        <v>5540</v>
      </c>
      <c r="F2077" t="s">
        <v>5536</v>
      </c>
      <c r="G2077" t="s">
        <v>5536</v>
      </c>
    </row>
    <row r="2078" spans="1:7" x14ac:dyDescent="0.3">
      <c r="A2078" t="s">
        <v>261</v>
      </c>
      <c r="B2078" t="s">
        <v>3</v>
      </c>
      <c r="C2078" t="s">
        <v>2442</v>
      </c>
      <c r="D2078" t="s">
        <v>5536</v>
      </c>
      <c r="E2078" t="s">
        <v>5540</v>
      </c>
      <c r="F2078" t="s">
        <v>5536</v>
      </c>
      <c r="G2078" t="s">
        <v>5536</v>
      </c>
    </row>
    <row r="2079" spans="1:7" x14ac:dyDescent="0.3">
      <c r="A2079" t="s">
        <v>261</v>
      </c>
      <c r="B2079" t="s">
        <v>25</v>
      </c>
      <c r="C2079" t="s">
        <v>2443</v>
      </c>
      <c r="D2079">
        <v>1904</v>
      </c>
      <c r="E2079" t="s">
        <v>5540</v>
      </c>
      <c r="F2079">
        <v>3.3723466999999998E-4</v>
      </c>
      <c r="G2079">
        <v>1904</v>
      </c>
    </row>
    <row r="2080" spans="1:7" x14ac:dyDescent="0.3">
      <c r="A2080" t="s">
        <v>261</v>
      </c>
      <c r="B2080" t="s">
        <v>30</v>
      </c>
      <c r="C2080" t="s">
        <v>2444</v>
      </c>
      <c r="D2080">
        <v>1936</v>
      </c>
      <c r="E2080" t="s">
        <v>5540</v>
      </c>
      <c r="F2080" t="s">
        <v>5536</v>
      </c>
      <c r="G2080">
        <v>1936</v>
      </c>
    </row>
    <row r="2081" spans="1:7" x14ac:dyDescent="0.3">
      <c r="A2081" t="s">
        <v>262</v>
      </c>
      <c r="B2081" t="s">
        <v>4</v>
      </c>
      <c r="C2081" t="s">
        <v>2445</v>
      </c>
      <c r="D2081" t="s">
        <v>5536</v>
      </c>
      <c r="E2081" t="s">
        <v>5540</v>
      </c>
      <c r="F2081" t="s">
        <v>5536</v>
      </c>
      <c r="G2081" t="s">
        <v>5536</v>
      </c>
    </row>
    <row r="2082" spans="1:7" x14ac:dyDescent="0.3">
      <c r="A2082" t="s">
        <v>262</v>
      </c>
      <c r="B2082" t="s">
        <v>122</v>
      </c>
      <c r="C2082" t="s">
        <v>2446</v>
      </c>
      <c r="D2082">
        <v>1950</v>
      </c>
      <c r="E2082" t="s">
        <v>5540</v>
      </c>
      <c r="F2082" t="s">
        <v>5536</v>
      </c>
      <c r="G2082">
        <v>1950</v>
      </c>
    </row>
    <row r="2083" spans="1:7" x14ac:dyDescent="0.3">
      <c r="A2083" t="s">
        <v>262</v>
      </c>
      <c r="B2083" t="s">
        <v>157</v>
      </c>
      <c r="C2083" t="s">
        <v>2447</v>
      </c>
      <c r="D2083" t="s">
        <v>5536</v>
      </c>
      <c r="E2083" t="s">
        <v>5540</v>
      </c>
      <c r="F2083" t="s">
        <v>5536</v>
      </c>
      <c r="G2083" t="s">
        <v>5536</v>
      </c>
    </row>
    <row r="2084" spans="1:7" x14ac:dyDescent="0.3">
      <c r="A2084" t="s">
        <v>262</v>
      </c>
      <c r="B2084" t="s">
        <v>79</v>
      </c>
      <c r="C2084" t="s">
        <v>2448</v>
      </c>
      <c r="D2084">
        <v>1945</v>
      </c>
      <c r="E2084" t="s">
        <v>5540</v>
      </c>
      <c r="F2084" t="s">
        <v>5536</v>
      </c>
      <c r="G2084">
        <v>1945</v>
      </c>
    </row>
    <row r="2085" spans="1:7" x14ac:dyDescent="0.3">
      <c r="A2085" t="s">
        <v>262</v>
      </c>
      <c r="B2085" t="s">
        <v>80</v>
      </c>
      <c r="C2085" t="s">
        <v>2449</v>
      </c>
      <c r="D2085" t="s">
        <v>5536</v>
      </c>
      <c r="E2085" t="s">
        <v>5540</v>
      </c>
      <c r="F2085" t="s">
        <v>5536</v>
      </c>
      <c r="G2085" t="s">
        <v>5536</v>
      </c>
    </row>
    <row r="2086" spans="1:7" x14ac:dyDescent="0.3">
      <c r="A2086" t="s">
        <v>262</v>
      </c>
      <c r="B2086" t="s">
        <v>44</v>
      </c>
      <c r="C2086" t="s">
        <v>2450</v>
      </c>
      <c r="D2086">
        <v>1949</v>
      </c>
      <c r="E2086" t="s">
        <v>5540</v>
      </c>
      <c r="F2086" t="s">
        <v>5536</v>
      </c>
      <c r="G2086">
        <v>1949</v>
      </c>
    </row>
    <row r="2087" spans="1:7" x14ac:dyDescent="0.3">
      <c r="A2087" t="s">
        <v>262</v>
      </c>
      <c r="B2087" t="s">
        <v>85</v>
      </c>
      <c r="C2087" t="s">
        <v>2451</v>
      </c>
      <c r="D2087" t="s">
        <v>5536</v>
      </c>
      <c r="E2087" t="s">
        <v>5540</v>
      </c>
      <c r="F2087" t="s">
        <v>5536</v>
      </c>
      <c r="G2087" t="s">
        <v>5536</v>
      </c>
    </row>
    <row r="2088" spans="1:7" x14ac:dyDescent="0.3">
      <c r="A2088" t="s">
        <v>262</v>
      </c>
      <c r="B2088" t="s">
        <v>124</v>
      </c>
      <c r="C2088" t="s">
        <v>2452</v>
      </c>
      <c r="D2088">
        <v>1862</v>
      </c>
      <c r="E2088" t="s">
        <v>5540</v>
      </c>
      <c r="F2088" t="s">
        <v>5536</v>
      </c>
      <c r="G2088">
        <v>1862</v>
      </c>
    </row>
    <row r="2089" spans="1:7" x14ac:dyDescent="0.3">
      <c r="A2089" t="s">
        <v>262</v>
      </c>
      <c r="B2089" t="s">
        <v>125</v>
      </c>
      <c r="C2089" t="s">
        <v>2453</v>
      </c>
      <c r="D2089">
        <v>1888</v>
      </c>
      <c r="E2089" t="s">
        <v>5540</v>
      </c>
      <c r="F2089" t="s">
        <v>5536</v>
      </c>
      <c r="G2089">
        <v>1888</v>
      </c>
    </row>
    <row r="2090" spans="1:7" x14ac:dyDescent="0.3">
      <c r="A2090" t="s">
        <v>262</v>
      </c>
      <c r="B2090" t="s">
        <v>126</v>
      </c>
      <c r="C2090" t="s">
        <v>2454</v>
      </c>
      <c r="D2090" t="s">
        <v>5536</v>
      </c>
      <c r="E2090" t="s">
        <v>5540</v>
      </c>
      <c r="F2090" t="s">
        <v>5536</v>
      </c>
      <c r="G2090" t="s">
        <v>5536</v>
      </c>
    </row>
    <row r="2091" spans="1:7" x14ac:dyDescent="0.3">
      <c r="A2091" t="s">
        <v>262</v>
      </c>
      <c r="B2091" t="s">
        <v>160</v>
      </c>
      <c r="C2091" t="s">
        <v>2455</v>
      </c>
      <c r="D2091" t="s">
        <v>5536</v>
      </c>
      <c r="E2091" t="s">
        <v>5540</v>
      </c>
      <c r="F2091" t="s">
        <v>5536</v>
      </c>
      <c r="G2091" t="s">
        <v>5536</v>
      </c>
    </row>
    <row r="2092" spans="1:7" x14ac:dyDescent="0.3">
      <c r="A2092" t="s">
        <v>262</v>
      </c>
      <c r="B2092" t="s">
        <v>15</v>
      </c>
      <c r="C2092" t="s">
        <v>2456</v>
      </c>
      <c r="D2092">
        <v>1890</v>
      </c>
      <c r="E2092" t="s">
        <v>5540</v>
      </c>
      <c r="F2092" t="s">
        <v>5536</v>
      </c>
      <c r="G2092">
        <v>1890</v>
      </c>
    </row>
    <row r="2093" spans="1:7" x14ac:dyDescent="0.3">
      <c r="A2093" t="s">
        <v>262</v>
      </c>
      <c r="B2093" t="s">
        <v>88</v>
      </c>
      <c r="C2093" t="s">
        <v>2457</v>
      </c>
      <c r="D2093" t="s">
        <v>5536</v>
      </c>
      <c r="E2093" t="s">
        <v>5540</v>
      </c>
      <c r="F2093">
        <v>2.415343738E-2</v>
      </c>
      <c r="G2093">
        <f>VLOOKUP(C2093,[1]basura!$E:$F,2,0)</f>
        <v>2005</v>
      </c>
    </row>
    <row r="2094" spans="1:7" x14ac:dyDescent="0.3">
      <c r="A2094" t="s">
        <v>262</v>
      </c>
      <c r="B2094" t="s">
        <v>127</v>
      </c>
      <c r="C2094" t="s">
        <v>2458</v>
      </c>
      <c r="D2094">
        <v>1962</v>
      </c>
      <c r="E2094" t="s">
        <v>5540</v>
      </c>
      <c r="F2094" t="s">
        <v>5536</v>
      </c>
      <c r="G2094">
        <v>1962</v>
      </c>
    </row>
    <row r="2095" spans="1:7" x14ac:dyDescent="0.3">
      <c r="A2095" t="s">
        <v>262</v>
      </c>
      <c r="B2095" t="s">
        <v>190</v>
      </c>
      <c r="C2095" t="s">
        <v>2459</v>
      </c>
      <c r="D2095">
        <v>1997</v>
      </c>
      <c r="E2095" t="s">
        <v>5540</v>
      </c>
      <c r="F2095" t="s">
        <v>5536</v>
      </c>
      <c r="G2095">
        <v>1997</v>
      </c>
    </row>
    <row r="2096" spans="1:7" x14ac:dyDescent="0.3">
      <c r="A2096" t="s">
        <v>262</v>
      </c>
      <c r="B2096" s="2" t="s">
        <v>358</v>
      </c>
      <c r="C2096" t="s">
        <v>2460</v>
      </c>
      <c r="D2096" t="s">
        <v>5536</v>
      </c>
      <c r="E2096" t="s">
        <v>5540</v>
      </c>
      <c r="F2096" t="s">
        <v>5536</v>
      </c>
      <c r="G2096" t="s">
        <v>5536</v>
      </c>
    </row>
    <row r="2097" spans="1:7" x14ac:dyDescent="0.3">
      <c r="A2097" t="s">
        <v>262</v>
      </c>
      <c r="B2097" t="s">
        <v>128</v>
      </c>
      <c r="C2097" t="s">
        <v>2461</v>
      </c>
      <c r="D2097">
        <v>1866</v>
      </c>
      <c r="E2097" t="s">
        <v>5540</v>
      </c>
      <c r="F2097" t="s">
        <v>5536</v>
      </c>
      <c r="G2097">
        <v>1866</v>
      </c>
    </row>
    <row r="2098" spans="1:7" x14ac:dyDescent="0.3">
      <c r="A2098" t="s">
        <v>262</v>
      </c>
      <c r="B2098" t="s">
        <v>18</v>
      </c>
      <c r="C2098" t="s">
        <v>2462</v>
      </c>
      <c r="D2098" t="s">
        <v>5536</v>
      </c>
      <c r="E2098" t="s">
        <v>5540</v>
      </c>
      <c r="F2098" t="s">
        <v>5536</v>
      </c>
      <c r="G2098" t="s">
        <v>5536</v>
      </c>
    </row>
    <row r="2099" spans="1:7" x14ac:dyDescent="0.3">
      <c r="A2099" t="s">
        <v>262</v>
      </c>
      <c r="B2099" t="s">
        <v>170</v>
      </c>
      <c r="C2099" t="s">
        <v>2463</v>
      </c>
      <c r="D2099">
        <v>1932</v>
      </c>
      <c r="E2099" t="s">
        <v>5540</v>
      </c>
      <c r="F2099" t="s">
        <v>5536</v>
      </c>
      <c r="G2099">
        <v>1932</v>
      </c>
    </row>
    <row r="2100" spans="1:7" x14ac:dyDescent="0.3">
      <c r="A2100" t="s">
        <v>262</v>
      </c>
      <c r="B2100" t="s">
        <v>92</v>
      </c>
      <c r="C2100" t="s">
        <v>2464</v>
      </c>
      <c r="D2100" t="s">
        <v>5536</v>
      </c>
      <c r="E2100" t="s">
        <v>5540</v>
      </c>
      <c r="F2100" t="s">
        <v>5536</v>
      </c>
      <c r="G2100" t="s">
        <v>5536</v>
      </c>
    </row>
    <row r="2101" spans="1:7" x14ac:dyDescent="0.3">
      <c r="A2101" t="s">
        <v>262</v>
      </c>
      <c r="B2101" t="s">
        <v>134</v>
      </c>
      <c r="C2101" t="s">
        <v>2465</v>
      </c>
      <c r="D2101" t="s">
        <v>5536</v>
      </c>
      <c r="E2101" t="s">
        <v>5540</v>
      </c>
      <c r="F2101" t="s">
        <v>5536</v>
      </c>
      <c r="G2101" t="s">
        <v>5536</v>
      </c>
    </row>
    <row r="2102" spans="1:7" x14ac:dyDescent="0.3">
      <c r="A2102" t="s">
        <v>262</v>
      </c>
      <c r="B2102" t="s">
        <v>93</v>
      </c>
      <c r="C2102" t="s">
        <v>2466</v>
      </c>
      <c r="D2102" t="s">
        <v>5536</v>
      </c>
      <c r="E2102" t="s">
        <v>5540</v>
      </c>
      <c r="F2102" t="s">
        <v>5536</v>
      </c>
      <c r="G2102" t="s">
        <v>5536</v>
      </c>
    </row>
    <row r="2103" spans="1:7" x14ac:dyDescent="0.3">
      <c r="A2103" t="s">
        <v>262</v>
      </c>
      <c r="B2103" t="s">
        <v>99</v>
      </c>
      <c r="C2103" t="s">
        <v>2467</v>
      </c>
      <c r="D2103">
        <v>1950</v>
      </c>
      <c r="E2103" t="s">
        <v>5540</v>
      </c>
      <c r="F2103" t="s">
        <v>5536</v>
      </c>
      <c r="G2103">
        <v>1950</v>
      </c>
    </row>
    <row r="2104" spans="1:7" x14ac:dyDescent="0.3">
      <c r="A2104" t="s">
        <v>262</v>
      </c>
      <c r="B2104" t="s">
        <v>25</v>
      </c>
      <c r="C2104" t="s">
        <v>2468</v>
      </c>
      <c r="D2104" t="s">
        <v>5536</v>
      </c>
      <c r="E2104" t="s">
        <v>5540</v>
      </c>
      <c r="F2104" t="s">
        <v>5536</v>
      </c>
      <c r="G2104" t="s">
        <v>5536</v>
      </c>
    </row>
    <row r="2105" spans="1:7" x14ac:dyDescent="0.3">
      <c r="A2105" t="s">
        <v>262</v>
      </c>
      <c r="B2105" t="s">
        <v>117</v>
      </c>
      <c r="C2105" t="s">
        <v>2469</v>
      </c>
      <c r="D2105">
        <v>1922</v>
      </c>
      <c r="E2105" t="s">
        <v>5540</v>
      </c>
      <c r="F2105">
        <v>1.0745965999999999E-4</v>
      </c>
      <c r="G2105">
        <v>1922</v>
      </c>
    </row>
    <row r="2106" spans="1:7" x14ac:dyDescent="0.3">
      <c r="A2106" t="s">
        <v>262</v>
      </c>
      <c r="B2106" t="s">
        <v>138</v>
      </c>
      <c r="C2106" t="s">
        <v>2470</v>
      </c>
      <c r="D2106">
        <v>1973</v>
      </c>
      <c r="E2106" t="s">
        <v>5540</v>
      </c>
      <c r="F2106" t="s">
        <v>5536</v>
      </c>
      <c r="G2106">
        <v>1973</v>
      </c>
    </row>
    <row r="2107" spans="1:7" x14ac:dyDescent="0.3">
      <c r="A2107" t="s">
        <v>262</v>
      </c>
      <c r="B2107" t="s">
        <v>103</v>
      </c>
      <c r="C2107" t="s">
        <v>2471</v>
      </c>
      <c r="D2107" t="s">
        <v>5536</v>
      </c>
      <c r="E2107" t="s">
        <v>5540</v>
      </c>
      <c r="F2107" t="s">
        <v>5536</v>
      </c>
      <c r="G2107" t="s">
        <v>5536</v>
      </c>
    </row>
    <row r="2108" spans="1:7" x14ac:dyDescent="0.3">
      <c r="A2108" t="s">
        <v>262</v>
      </c>
      <c r="B2108" t="s">
        <v>107</v>
      </c>
      <c r="C2108" t="s">
        <v>2472</v>
      </c>
      <c r="D2108">
        <v>1963</v>
      </c>
      <c r="E2108" t="s">
        <v>5540</v>
      </c>
      <c r="F2108" t="s">
        <v>5536</v>
      </c>
      <c r="G2108">
        <v>1963</v>
      </c>
    </row>
    <row r="2109" spans="1:7" x14ac:dyDescent="0.3">
      <c r="A2109" t="s">
        <v>262</v>
      </c>
      <c r="B2109" t="s">
        <v>108</v>
      </c>
      <c r="C2109" t="s">
        <v>2473</v>
      </c>
      <c r="D2109">
        <v>1980</v>
      </c>
      <c r="E2109" t="s">
        <v>5540</v>
      </c>
      <c r="F2109" t="s">
        <v>5536</v>
      </c>
      <c r="G2109">
        <v>1980</v>
      </c>
    </row>
    <row r="2110" spans="1:7" x14ac:dyDescent="0.3">
      <c r="A2110" t="s">
        <v>262</v>
      </c>
      <c r="B2110" t="s">
        <v>31</v>
      </c>
      <c r="C2110" t="s">
        <v>2474</v>
      </c>
      <c r="D2110" t="s">
        <v>5536</v>
      </c>
      <c r="E2110" t="s">
        <v>5540</v>
      </c>
      <c r="F2110" t="s">
        <v>5536</v>
      </c>
      <c r="G2110" t="s">
        <v>5536</v>
      </c>
    </row>
    <row r="2111" spans="1:7" x14ac:dyDescent="0.3">
      <c r="A2111" t="s">
        <v>262</v>
      </c>
      <c r="B2111" t="s">
        <v>118</v>
      </c>
      <c r="C2111" t="s">
        <v>2475</v>
      </c>
      <c r="D2111">
        <v>1600</v>
      </c>
      <c r="E2111" t="s">
        <v>5540</v>
      </c>
      <c r="F2111">
        <v>7.4159130800000002E-3</v>
      </c>
      <c r="G2111">
        <v>1600</v>
      </c>
    </row>
    <row r="2112" spans="1:7" x14ac:dyDescent="0.3">
      <c r="A2112" t="s">
        <v>262</v>
      </c>
      <c r="B2112" t="s">
        <v>109</v>
      </c>
      <c r="C2112" t="s">
        <v>2476</v>
      </c>
      <c r="D2112" t="s">
        <v>5536</v>
      </c>
      <c r="E2112" t="s">
        <v>5540</v>
      </c>
      <c r="F2112" t="s">
        <v>5536</v>
      </c>
      <c r="G2112" t="s">
        <v>5536</v>
      </c>
    </row>
    <row r="2113" spans="1:7" x14ac:dyDescent="0.3">
      <c r="A2113" t="s">
        <v>262</v>
      </c>
      <c r="B2113" t="s">
        <v>141</v>
      </c>
      <c r="C2113" t="s">
        <v>2477</v>
      </c>
      <c r="D2113">
        <v>1962</v>
      </c>
      <c r="E2113" t="s">
        <v>5540</v>
      </c>
      <c r="F2113" t="s">
        <v>5536</v>
      </c>
      <c r="G2113">
        <v>1962</v>
      </c>
    </row>
    <row r="2114" spans="1:7" x14ac:dyDescent="0.3">
      <c r="A2114" t="s">
        <v>262</v>
      </c>
      <c r="B2114" t="s">
        <v>38</v>
      </c>
      <c r="C2114" t="s">
        <v>2478</v>
      </c>
      <c r="D2114">
        <v>1828</v>
      </c>
      <c r="E2114" t="s">
        <v>5540</v>
      </c>
      <c r="F2114">
        <v>1.6761441999999999E-3</v>
      </c>
      <c r="G2114">
        <v>1828</v>
      </c>
    </row>
    <row r="2115" spans="1:7" x14ac:dyDescent="0.3">
      <c r="A2115" t="s">
        <v>262</v>
      </c>
      <c r="B2115" t="s">
        <v>39</v>
      </c>
      <c r="C2115" t="s">
        <v>2479</v>
      </c>
      <c r="D2115">
        <v>1953</v>
      </c>
      <c r="E2115" t="s">
        <v>5540</v>
      </c>
      <c r="F2115" t="s">
        <v>5536</v>
      </c>
      <c r="G2115">
        <v>1953</v>
      </c>
    </row>
    <row r="2116" spans="1:7" x14ac:dyDescent="0.3">
      <c r="A2116" t="s">
        <v>263</v>
      </c>
      <c r="B2116" t="s">
        <v>20</v>
      </c>
      <c r="C2116" t="s">
        <v>2480</v>
      </c>
      <c r="D2116">
        <v>1910</v>
      </c>
      <c r="E2116" t="s">
        <v>5540</v>
      </c>
      <c r="F2116" t="s">
        <v>5536</v>
      </c>
      <c r="G2116">
        <v>1910</v>
      </c>
    </row>
    <row r="2117" spans="1:7" x14ac:dyDescent="0.3">
      <c r="A2117" t="s">
        <v>263</v>
      </c>
      <c r="B2117" t="s">
        <v>231</v>
      </c>
      <c r="C2117" t="s">
        <v>2481</v>
      </c>
      <c r="D2117" t="s">
        <v>5536</v>
      </c>
      <c r="E2117" t="s">
        <v>5540</v>
      </c>
      <c r="F2117" t="s">
        <v>5536</v>
      </c>
      <c r="G2117" t="s">
        <v>5536</v>
      </c>
    </row>
    <row r="2118" spans="1:7" x14ac:dyDescent="0.3">
      <c r="A2118" t="s">
        <v>263</v>
      </c>
      <c r="B2118" t="s">
        <v>143</v>
      </c>
      <c r="C2118" t="s">
        <v>2482</v>
      </c>
      <c r="D2118">
        <v>1899</v>
      </c>
      <c r="E2118" t="s">
        <v>5540</v>
      </c>
      <c r="F2118" t="s">
        <v>5536</v>
      </c>
      <c r="G2118">
        <v>1899</v>
      </c>
    </row>
    <row r="2119" spans="1:7" x14ac:dyDescent="0.3">
      <c r="A2119" t="s">
        <v>263</v>
      </c>
      <c r="B2119" t="s">
        <v>147</v>
      </c>
      <c r="C2119" t="s">
        <v>2483</v>
      </c>
      <c r="D2119" t="s">
        <v>5536</v>
      </c>
      <c r="E2119" t="s">
        <v>5540</v>
      </c>
      <c r="F2119" t="s">
        <v>5536</v>
      </c>
      <c r="G2119" t="s">
        <v>5536</v>
      </c>
    </row>
    <row r="2120" spans="1:7" x14ac:dyDescent="0.3">
      <c r="A2120" t="s">
        <v>264</v>
      </c>
      <c r="B2120" t="s">
        <v>48</v>
      </c>
      <c r="C2120" t="s">
        <v>2486</v>
      </c>
      <c r="D2120">
        <v>1870</v>
      </c>
      <c r="E2120" t="s">
        <v>5538</v>
      </c>
      <c r="F2120" t="e">
        <v>#N/A</v>
      </c>
      <c r="G2120">
        <v>1870</v>
      </c>
    </row>
    <row r="2121" spans="1:7" x14ac:dyDescent="0.3">
      <c r="A2121" t="s">
        <v>264</v>
      </c>
      <c r="B2121" t="s">
        <v>50</v>
      </c>
      <c r="C2121" t="s">
        <v>2487</v>
      </c>
      <c r="D2121">
        <v>1870</v>
      </c>
      <c r="E2121" t="s">
        <v>5538</v>
      </c>
      <c r="F2121" t="e">
        <v>#N/A</v>
      </c>
      <c r="G2121">
        <v>1870</v>
      </c>
    </row>
    <row r="2122" spans="1:7" x14ac:dyDescent="0.3">
      <c r="A2122" t="s">
        <v>264</v>
      </c>
      <c r="B2122" t="s">
        <v>56</v>
      </c>
      <c r="C2122" t="s">
        <v>2497</v>
      </c>
      <c r="D2122">
        <v>1883</v>
      </c>
      <c r="E2122" t="s">
        <v>5538</v>
      </c>
      <c r="F2122" t="e">
        <v>#N/A</v>
      </c>
      <c r="G2122">
        <v>1883</v>
      </c>
    </row>
    <row r="2123" spans="1:7" x14ac:dyDescent="0.3">
      <c r="A2123" t="s">
        <v>264</v>
      </c>
      <c r="B2123" t="s">
        <v>58</v>
      </c>
      <c r="C2123" t="s">
        <v>2499</v>
      </c>
      <c r="D2123">
        <v>1870</v>
      </c>
      <c r="E2123" t="s">
        <v>5538</v>
      </c>
      <c r="F2123" t="e">
        <v>#N/A</v>
      </c>
      <c r="G2123">
        <v>1870</v>
      </c>
    </row>
    <row r="2124" spans="1:7" x14ac:dyDescent="0.3">
      <c r="A2124" t="s">
        <v>264</v>
      </c>
      <c r="B2124" t="s">
        <v>78</v>
      </c>
      <c r="C2124" t="s">
        <v>2484</v>
      </c>
      <c r="D2124" t="s">
        <v>5536</v>
      </c>
      <c r="E2124" t="s">
        <v>5540</v>
      </c>
      <c r="F2124" t="s">
        <v>5536</v>
      </c>
      <c r="G2124" t="s">
        <v>5536</v>
      </c>
    </row>
    <row r="2125" spans="1:7" x14ac:dyDescent="0.3">
      <c r="A2125" t="s">
        <v>264</v>
      </c>
      <c r="B2125" t="s">
        <v>113</v>
      </c>
      <c r="C2125" t="s">
        <v>2485</v>
      </c>
      <c r="D2125" t="s">
        <v>5536</v>
      </c>
      <c r="E2125" t="s">
        <v>5540</v>
      </c>
      <c r="F2125" t="s">
        <v>5536</v>
      </c>
      <c r="G2125" t="s">
        <v>5536</v>
      </c>
    </row>
    <row r="2126" spans="1:7" x14ac:dyDescent="0.3">
      <c r="A2126" t="s">
        <v>264</v>
      </c>
      <c r="B2126" t="s">
        <v>6</v>
      </c>
      <c r="C2126" t="s">
        <v>2488</v>
      </c>
      <c r="D2126" t="s">
        <v>5536</v>
      </c>
      <c r="E2126" t="s">
        <v>5540</v>
      </c>
      <c r="F2126" t="s">
        <v>5536</v>
      </c>
      <c r="G2126" t="s">
        <v>5536</v>
      </c>
    </row>
    <row r="2127" spans="1:7" x14ac:dyDescent="0.3">
      <c r="A2127" t="s">
        <v>264</v>
      </c>
      <c r="B2127" t="s">
        <v>80</v>
      </c>
      <c r="C2127" t="s">
        <v>2489</v>
      </c>
      <c r="D2127">
        <v>1910</v>
      </c>
      <c r="E2127" t="s">
        <v>5540</v>
      </c>
      <c r="F2127" t="s">
        <v>5536</v>
      </c>
      <c r="G2127">
        <v>1910</v>
      </c>
    </row>
    <row r="2128" spans="1:7" x14ac:dyDescent="0.3">
      <c r="A2128" t="s">
        <v>264</v>
      </c>
      <c r="B2128" t="s">
        <v>7</v>
      </c>
      <c r="C2128" t="s">
        <v>2490</v>
      </c>
      <c r="D2128" t="s">
        <v>5536</v>
      </c>
      <c r="E2128" t="s">
        <v>5540</v>
      </c>
      <c r="F2128" t="s">
        <v>5536</v>
      </c>
      <c r="G2128" t="s">
        <v>5536</v>
      </c>
    </row>
    <row r="2129" spans="1:7" x14ac:dyDescent="0.3">
      <c r="A2129" t="s">
        <v>264</v>
      </c>
      <c r="B2129" t="s">
        <v>52</v>
      </c>
      <c r="C2129" t="s">
        <v>2491</v>
      </c>
      <c r="D2129">
        <v>1951</v>
      </c>
      <c r="E2129" t="s">
        <v>5540</v>
      </c>
      <c r="F2129" t="s">
        <v>5536</v>
      </c>
      <c r="G2129">
        <v>1951</v>
      </c>
    </row>
    <row r="2130" spans="1:7" x14ac:dyDescent="0.3">
      <c r="A2130" t="s">
        <v>264</v>
      </c>
      <c r="B2130" t="s">
        <v>150</v>
      </c>
      <c r="C2130" t="s">
        <v>2492</v>
      </c>
      <c r="D2130">
        <v>1956</v>
      </c>
      <c r="E2130" t="s">
        <v>5540</v>
      </c>
      <c r="F2130" t="s">
        <v>5536</v>
      </c>
      <c r="G2130">
        <v>1956</v>
      </c>
    </row>
    <row r="2131" spans="1:7" x14ac:dyDescent="0.3">
      <c r="A2131" t="s">
        <v>264</v>
      </c>
      <c r="B2131" t="s">
        <v>84</v>
      </c>
      <c r="C2131" t="s">
        <v>2493</v>
      </c>
      <c r="D2131" t="s">
        <v>5536</v>
      </c>
      <c r="E2131" t="s">
        <v>5540</v>
      </c>
      <c r="F2131" t="s">
        <v>5536</v>
      </c>
      <c r="G2131" t="s">
        <v>5536</v>
      </c>
    </row>
    <row r="2132" spans="1:7" x14ac:dyDescent="0.3">
      <c r="A2132" t="s">
        <v>264</v>
      </c>
      <c r="B2132" t="s">
        <v>85</v>
      </c>
      <c r="C2132" t="s">
        <v>2494</v>
      </c>
      <c r="D2132">
        <v>1910</v>
      </c>
      <c r="E2132" t="s">
        <v>5540</v>
      </c>
      <c r="F2132" t="s">
        <v>5536</v>
      </c>
      <c r="G2132">
        <v>1910</v>
      </c>
    </row>
    <row r="2133" spans="1:7" x14ac:dyDescent="0.3">
      <c r="A2133" t="s">
        <v>264</v>
      </c>
      <c r="B2133" t="s">
        <v>53</v>
      </c>
      <c r="C2133" t="s">
        <v>2495</v>
      </c>
      <c r="D2133">
        <v>1886</v>
      </c>
      <c r="E2133" t="s">
        <v>5540</v>
      </c>
      <c r="F2133" t="s">
        <v>5536</v>
      </c>
      <c r="G2133">
        <v>1886</v>
      </c>
    </row>
    <row r="2134" spans="1:7" x14ac:dyDescent="0.3">
      <c r="A2134" t="s">
        <v>264</v>
      </c>
      <c r="B2134" t="s">
        <v>55</v>
      </c>
      <c r="C2134" t="s">
        <v>2496</v>
      </c>
      <c r="D2134">
        <v>1870</v>
      </c>
      <c r="E2134" t="s">
        <v>5540</v>
      </c>
      <c r="F2134" t="s">
        <v>5536</v>
      </c>
      <c r="G2134">
        <v>1870</v>
      </c>
    </row>
    <row r="2135" spans="1:7" x14ac:dyDescent="0.3">
      <c r="A2135" t="s">
        <v>264</v>
      </c>
      <c r="B2135" t="s">
        <v>15</v>
      </c>
      <c r="C2135" t="s">
        <v>2498</v>
      </c>
      <c r="D2135" t="s">
        <v>5536</v>
      </c>
      <c r="E2135" t="s">
        <v>5540</v>
      </c>
      <c r="F2135" t="s">
        <v>5536</v>
      </c>
      <c r="G2135" t="s">
        <v>5536</v>
      </c>
    </row>
    <row r="2136" spans="1:7" x14ac:dyDescent="0.3">
      <c r="A2136" t="s">
        <v>264</v>
      </c>
      <c r="B2136" t="s">
        <v>60</v>
      </c>
      <c r="C2136" t="s">
        <v>2500</v>
      </c>
      <c r="D2136">
        <v>1872</v>
      </c>
      <c r="E2136" t="s">
        <v>5540</v>
      </c>
      <c r="F2136" t="s">
        <v>5536</v>
      </c>
      <c r="G2136">
        <v>1872</v>
      </c>
    </row>
    <row r="2137" spans="1:7" x14ac:dyDescent="0.3">
      <c r="A2137" t="s">
        <v>264</v>
      </c>
      <c r="B2137" t="s">
        <v>189</v>
      </c>
      <c r="C2137" t="s">
        <v>2501</v>
      </c>
      <c r="D2137" t="s">
        <v>5536</v>
      </c>
      <c r="E2137" t="s">
        <v>5540</v>
      </c>
      <c r="F2137" t="s">
        <v>5536</v>
      </c>
      <c r="G2137" t="s">
        <v>5536</v>
      </c>
    </row>
    <row r="2138" spans="1:7" x14ac:dyDescent="0.3">
      <c r="A2138" t="s">
        <v>264</v>
      </c>
      <c r="B2138" t="s">
        <v>17</v>
      </c>
      <c r="C2138" t="s">
        <v>2502</v>
      </c>
      <c r="D2138" t="s">
        <v>5536</v>
      </c>
      <c r="E2138" t="s">
        <v>5540</v>
      </c>
      <c r="F2138" t="s">
        <v>5536</v>
      </c>
      <c r="G2138" t="s">
        <v>5536</v>
      </c>
    </row>
    <row r="2139" spans="1:7" x14ac:dyDescent="0.3">
      <c r="A2139" t="s">
        <v>264</v>
      </c>
      <c r="B2139" t="s">
        <v>19</v>
      </c>
      <c r="C2139" t="s">
        <v>2503</v>
      </c>
      <c r="D2139">
        <v>1872</v>
      </c>
      <c r="E2139" t="s">
        <v>5538</v>
      </c>
      <c r="F2139" t="e">
        <v>#N/A</v>
      </c>
      <c r="G2139">
        <v>1872</v>
      </c>
    </row>
    <row r="2140" spans="1:7" x14ac:dyDescent="0.3">
      <c r="A2140" t="s">
        <v>264</v>
      </c>
      <c r="B2140" t="s">
        <v>20</v>
      </c>
      <c r="C2140" t="s">
        <v>2504</v>
      </c>
      <c r="D2140">
        <v>1910</v>
      </c>
      <c r="E2140" t="s">
        <v>5540</v>
      </c>
      <c r="F2140">
        <v>4.8888787999999998E-4</v>
      </c>
      <c r="G2140">
        <v>1910</v>
      </c>
    </row>
    <row r="2141" spans="1:7" x14ac:dyDescent="0.3">
      <c r="A2141" t="s">
        <v>264</v>
      </c>
      <c r="B2141" t="s">
        <v>22</v>
      </c>
      <c r="C2141" t="s">
        <v>2505</v>
      </c>
      <c r="D2141" t="s">
        <v>5536</v>
      </c>
      <c r="E2141" t="s">
        <v>5540</v>
      </c>
      <c r="F2141" t="s">
        <v>5536</v>
      </c>
      <c r="G2141" t="s">
        <v>5536</v>
      </c>
    </row>
    <row r="2142" spans="1:7" x14ac:dyDescent="0.3">
      <c r="A2142" t="s">
        <v>264</v>
      </c>
      <c r="B2142" t="s">
        <v>23</v>
      </c>
      <c r="C2142" t="s">
        <v>2506</v>
      </c>
      <c r="D2142" t="s">
        <v>5536</v>
      </c>
      <c r="E2142" t="s">
        <v>5540</v>
      </c>
      <c r="F2142" t="s">
        <v>5536</v>
      </c>
      <c r="G2142" t="s">
        <v>5536</v>
      </c>
    </row>
    <row r="2143" spans="1:7" x14ac:dyDescent="0.3">
      <c r="A2143" t="s">
        <v>264</v>
      </c>
      <c r="B2143" t="s">
        <v>143</v>
      </c>
      <c r="C2143" t="s">
        <v>2507</v>
      </c>
      <c r="D2143">
        <v>1902</v>
      </c>
      <c r="E2143" t="s">
        <v>5540</v>
      </c>
      <c r="F2143" t="s">
        <v>5536</v>
      </c>
      <c r="G2143">
        <v>1902</v>
      </c>
    </row>
    <row r="2144" spans="1:7" x14ac:dyDescent="0.3">
      <c r="A2144" t="s">
        <v>264</v>
      </c>
      <c r="B2144" t="s">
        <v>97</v>
      </c>
      <c r="C2144" t="s">
        <v>2509</v>
      </c>
      <c r="D2144">
        <v>1988</v>
      </c>
      <c r="E2144" t="s">
        <v>5540</v>
      </c>
      <c r="F2144" t="s">
        <v>5536</v>
      </c>
      <c r="G2144">
        <v>1988</v>
      </c>
    </row>
    <row r="2145" spans="1:7" x14ac:dyDescent="0.3">
      <c r="A2145" t="s">
        <v>264</v>
      </c>
      <c r="B2145" t="s">
        <v>24</v>
      </c>
      <c r="C2145" t="s">
        <v>2510</v>
      </c>
      <c r="D2145" t="s">
        <v>5536</v>
      </c>
      <c r="E2145" t="s">
        <v>5540</v>
      </c>
      <c r="F2145" t="s">
        <v>5536</v>
      </c>
      <c r="G2145" t="s">
        <v>5536</v>
      </c>
    </row>
    <row r="2146" spans="1:7" x14ac:dyDescent="0.3">
      <c r="A2146" t="s">
        <v>264</v>
      </c>
      <c r="B2146" t="s">
        <v>99</v>
      </c>
      <c r="C2146" t="s">
        <v>2511</v>
      </c>
      <c r="D2146" t="s">
        <v>5536</v>
      </c>
      <c r="E2146" t="s">
        <v>5540</v>
      </c>
      <c r="F2146" t="s">
        <v>5536</v>
      </c>
      <c r="G2146" t="s">
        <v>5536</v>
      </c>
    </row>
    <row r="2147" spans="1:7" x14ac:dyDescent="0.3">
      <c r="A2147" t="s">
        <v>264</v>
      </c>
      <c r="B2147" t="s">
        <v>66</v>
      </c>
      <c r="C2147" t="s">
        <v>2512</v>
      </c>
      <c r="D2147" t="s">
        <v>5536</v>
      </c>
      <c r="E2147" t="s">
        <v>5540</v>
      </c>
      <c r="F2147" t="s">
        <v>5536</v>
      </c>
      <c r="G2147" t="s">
        <v>5536</v>
      </c>
    </row>
    <row r="2148" spans="1:7" x14ac:dyDescent="0.3">
      <c r="A2148" t="s">
        <v>264</v>
      </c>
      <c r="B2148" t="s">
        <v>154</v>
      </c>
      <c r="C2148" t="s">
        <v>2513</v>
      </c>
      <c r="D2148">
        <v>1870</v>
      </c>
      <c r="E2148" t="s">
        <v>5540</v>
      </c>
      <c r="F2148" t="s">
        <v>5536</v>
      </c>
      <c r="G2148">
        <v>1870</v>
      </c>
    </row>
    <row r="2149" spans="1:7" x14ac:dyDescent="0.3">
      <c r="A2149" t="s">
        <v>264</v>
      </c>
      <c r="B2149" t="s">
        <v>31</v>
      </c>
      <c r="C2149" t="s">
        <v>2517</v>
      </c>
      <c r="D2149" t="s">
        <v>5536</v>
      </c>
      <c r="E2149" t="s">
        <v>5540</v>
      </c>
      <c r="F2149" t="s">
        <v>5536</v>
      </c>
      <c r="G2149" t="s">
        <v>5536</v>
      </c>
    </row>
    <row r="2150" spans="1:7" x14ac:dyDescent="0.3">
      <c r="A2150" t="s">
        <v>264</v>
      </c>
      <c r="B2150" t="s">
        <v>233</v>
      </c>
      <c r="C2150" t="s">
        <v>2518</v>
      </c>
      <c r="D2150" t="s">
        <v>5536</v>
      </c>
      <c r="E2150" t="s">
        <v>5540</v>
      </c>
      <c r="F2150" t="s">
        <v>5536</v>
      </c>
      <c r="G2150" t="s">
        <v>5536</v>
      </c>
    </row>
    <row r="2151" spans="1:7" x14ac:dyDescent="0.3">
      <c r="A2151" t="s">
        <v>264</v>
      </c>
      <c r="B2151" t="s">
        <v>118</v>
      </c>
      <c r="C2151" t="s">
        <v>2519</v>
      </c>
      <c r="D2151" t="s">
        <v>5536</v>
      </c>
      <c r="E2151" t="s">
        <v>5540</v>
      </c>
      <c r="F2151" t="s">
        <v>5536</v>
      </c>
      <c r="G2151" t="s">
        <v>5536</v>
      </c>
    </row>
    <row r="2152" spans="1:7" x14ac:dyDescent="0.3">
      <c r="A2152" t="s">
        <v>264</v>
      </c>
      <c r="B2152" s="2" t="s">
        <v>356</v>
      </c>
      <c r="C2152" t="s">
        <v>2520</v>
      </c>
      <c r="D2152" t="s">
        <v>5536</v>
      </c>
      <c r="E2152" t="s">
        <v>5540</v>
      </c>
      <c r="F2152" t="s">
        <v>5536</v>
      </c>
      <c r="G2152" t="s">
        <v>5536</v>
      </c>
    </row>
    <row r="2153" spans="1:7" x14ac:dyDescent="0.3">
      <c r="A2153" t="s">
        <v>264</v>
      </c>
      <c r="B2153" t="s">
        <v>74</v>
      </c>
      <c r="C2153" t="s">
        <v>2521</v>
      </c>
      <c r="D2153">
        <v>1870</v>
      </c>
      <c r="E2153" t="s">
        <v>5540</v>
      </c>
      <c r="F2153" t="s">
        <v>5536</v>
      </c>
      <c r="G2153">
        <v>1870</v>
      </c>
    </row>
    <row r="2154" spans="1:7" x14ac:dyDescent="0.3">
      <c r="A2154" t="s">
        <v>264</v>
      </c>
      <c r="B2154" t="s">
        <v>38</v>
      </c>
      <c r="C2154" t="s">
        <v>2522</v>
      </c>
      <c r="D2154" t="s">
        <v>5536</v>
      </c>
      <c r="E2154" t="s">
        <v>5540</v>
      </c>
      <c r="F2154" t="s">
        <v>5536</v>
      </c>
      <c r="G2154" t="s">
        <v>5536</v>
      </c>
    </row>
    <row r="2155" spans="1:7" x14ac:dyDescent="0.3">
      <c r="A2155" t="s">
        <v>264</v>
      </c>
      <c r="B2155" t="s">
        <v>39</v>
      </c>
      <c r="C2155" t="s">
        <v>2523</v>
      </c>
      <c r="D2155">
        <v>1883</v>
      </c>
      <c r="E2155" t="s">
        <v>5540</v>
      </c>
      <c r="F2155" t="s">
        <v>5536</v>
      </c>
      <c r="G2155">
        <v>1883</v>
      </c>
    </row>
    <row r="2156" spans="1:7" x14ac:dyDescent="0.3">
      <c r="A2156" t="s">
        <v>264</v>
      </c>
      <c r="B2156" s="2" t="s">
        <v>361</v>
      </c>
      <c r="C2156" t="s">
        <v>2525</v>
      </c>
      <c r="D2156" t="s">
        <v>5536</v>
      </c>
      <c r="E2156" t="s">
        <v>5540</v>
      </c>
      <c r="F2156" t="s">
        <v>5536</v>
      </c>
      <c r="G2156" t="s">
        <v>5536</v>
      </c>
    </row>
    <row r="2157" spans="1:7" x14ac:dyDescent="0.3">
      <c r="A2157" t="s">
        <v>264</v>
      </c>
      <c r="B2157" t="s">
        <v>41</v>
      </c>
      <c r="C2157" t="s">
        <v>2526</v>
      </c>
      <c r="D2157" t="s">
        <v>5536</v>
      </c>
      <c r="E2157" t="s">
        <v>5540</v>
      </c>
      <c r="F2157" t="s">
        <v>5536</v>
      </c>
      <c r="G2157" t="s">
        <v>5536</v>
      </c>
    </row>
    <row r="2158" spans="1:7" x14ac:dyDescent="0.3">
      <c r="A2158" t="s">
        <v>264</v>
      </c>
      <c r="B2158" t="s">
        <v>42</v>
      </c>
      <c r="C2158" t="s">
        <v>2527</v>
      </c>
      <c r="D2158" t="s">
        <v>5536</v>
      </c>
      <c r="E2158" t="s">
        <v>5540</v>
      </c>
      <c r="F2158" t="s">
        <v>5536</v>
      </c>
      <c r="G2158" t="s">
        <v>5536</v>
      </c>
    </row>
    <row r="2159" spans="1:7" x14ac:dyDescent="0.3">
      <c r="A2159" t="s">
        <v>264</v>
      </c>
      <c r="B2159" t="s">
        <v>95</v>
      </c>
      <c r="C2159" t="s">
        <v>2508</v>
      </c>
      <c r="D2159" t="s">
        <v>5536</v>
      </c>
      <c r="E2159" t="s">
        <v>5538</v>
      </c>
      <c r="F2159" t="e">
        <v>#N/A</v>
      </c>
      <c r="G2159" t="s">
        <v>5536</v>
      </c>
    </row>
    <row r="2160" spans="1:7" x14ac:dyDescent="0.3">
      <c r="A2160" t="s">
        <v>264</v>
      </c>
      <c r="B2160" t="s">
        <v>67</v>
      </c>
      <c r="C2160" t="s">
        <v>2514</v>
      </c>
      <c r="D2160">
        <v>1792</v>
      </c>
      <c r="E2160" t="s">
        <v>5538</v>
      </c>
      <c r="F2160" t="e">
        <v>#N/A</v>
      </c>
      <c r="G2160">
        <v>1792</v>
      </c>
    </row>
    <row r="2161" spans="1:7" x14ac:dyDescent="0.3">
      <c r="A2161" t="s">
        <v>264</v>
      </c>
      <c r="B2161" t="s">
        <v>68</v>
      </c>
      <c r="C2161" t="s">
        <v>2515</v>
      </c>
      <c r="D2161">
        <v>1870</v>
      </c>
      <c r="E2161" t="s">
        <v>5538</v>
      </c>
      <c r="F2161" t="e">
        <v>#N/A</v>
      </c>
      <c r="G2161">
        <v>1870</v>
      </c>
    </row>
    <row r="2162" spans="1:7" x14ac:dyDescent="0.3">
      <c r="A2162" t="s">
        <v>264</v>
      </c>
      <c r="B2162" t="s">
        <v>69</v>
      </c>
      <c r="C2162" t="s">
        <v>2516</v>
      </c>
      <c r="D2162">
        <v>1870</v>
      </c>
      <c r="E2162" t="s">
        <v>5538</v>
      </c>
      <c r="F2162" t="e">
        <v>#N/A</v>
      </c>
      <c r="G2162">
        <v>1870</v>
      </c>
    </row>
    <row r="2163" spans="1:7" x14ac:dyDescent="0.3">
      <c r="A2163" t="s">
        <v>264</v>
      </c>
      <c r="B2163" t="s">
        <v>76</v>
      </c>
      <c r="C2163" t="s">
        <v>2524</v>
      </c>
      <c r="D2163" t="s">
        <v>5536</v>
      </c>
      <c r="E2163" t="s">
        <v>5538</v>
      </c>
      <c r="F2163" t="e">
        <v>#N/A</v>
      </c>
      <c r="G2163" t="s">
        <v>5536</v>
      </c>
    </row>
    <row r="2164" spans="1:7" x14ac:dyDescent="0.3">
      <c r="A2164" t="s">
        <v>265</v>
      </c>
      <c r="B2164" t="s">
        <v>52</v>
      </c>
      <c r="C2164" t="s">
        <v>2528</v>
      </c>
      <c r="D2164" t="s">
        <v>5536</v>
      </c>
      <c r="E2164" t="s">
        <v>5540</v>
      </c>
      <c r="F2164" t="s">
        <v>5536</v>
      </c>
      <c r="G2164" t="s">
        <v>5536</v>
      </c>
    </row>
    <row r="2165" spans="1:7" x14ac:dyDescent="0.3">
      <c r="A2165" t="s">
        <v>265</v>
      </c>
      <c r="B2165" t="s">
        <v>88</v>
      </c>
      <c r="C2165" t="s">
        <v>2529</v>
      </c>
      <c r="D2165" t="s">
        <v>5536</v>
      </c>
      <c r="E2165" t="s">
        <v>5540</v>
      </c>
      <c r="F2165" t="s">
        <v>5536</v>
      </c>
      <c r="G2165" t="s">
        <v>5536</v>
      </c>
    </row>
    <row r="2166" spans="1:7" x14ac:dyDescent="0.3">
      <c r="A2166" t="s">
        <v>265</v>
      </c>
      <c r="B2166" t="s">
        <v>190</v>
      </c>
      <c r="C2166" t="s">
        <v>2530</v>
      </c>
      <c r="D2166">
        <v>1969</v>
      </c>
      <c r="E2166" t="s">
        <v>5540</v>
      </c>
      <c r="F2166" t="s">
        <v>5536</v>
      </c>
      <c r="G2166">
        <v>1969</v>
      </c>
    </row>
    <row r="2167" spans="1:7" x14ac:dyDescent="0.3">
      <c r="A2167" t="s">
        <v>265</v>
      </c>
      <c r="B2167" t="s">
        <v>20</v>
      </c>
      <c r="C2167" t="s">
        <v>2531</v>
      </c>
      <c r="D2167" t="s">
        <v>5536</v>
      </c>
      <c r="E2167" t="s">
        <v>5540</v>
      </c>
      <c r="F2167" t="s">
        <v>5536</v>
      </c>
      <c r="G2167" t="s">
        <v>5536</v>
      </c>
    </row>
    <row r="2168" spans="1:7" x14ac:dyDescent="0.3">
      <c r="A2168" t="s">
        <v>265</v>
      </c>
      <c r="B2168" t="s">
        <v>99</v>
      </c>
      <c r="C2168" t="s">
        <v>2532</v>
      </c>
      <c r="D2168" t="s">
        <v>5536</v>
      </c>
      <c r="E2168" t="s">
        <v>5540</v>
      </c>
      <c r="F2168" t="s">
        <v>5536</v>
      </c>
      <c r="G2168" t="s">
        <v>5536</v>
      </c>
    </row>
    <row r="2169" spans="1:7" x14ac:dyDescent="0.3">
      <c r="A2169" t="s">
        <v>265</v>
      </c>
      <c r="B2169" t="s">
        <v>117</v>
      </c>
      <c r="C2169" t="s">
        <v>2533</v>
      </c>
      <c r="D2169">
        <v>1996</v>
      </c>
      <c r="E2169" t="s">
        <v>5540</v>
      </c>
      <c r="F2169" t="s">
        <v>5536</v>
      </c>
      <c r="G2169">
        <v>1996</v>
      </c>
    </row>
    <row r="2170" spans="1:7" x14ac:dyDescent="0.3">
      <c r="A2170" t="s">
        <v>265</v>
      </c>
      <c r="B2170" t="s">
        <v>118</v>
      </c>
      <c r="C2170" t="s">
        <v>2534</v>
      </c>
      <c r="D2170">
        <v>2006</v>
      </c>
      <c r="E2170" t="s">
        <v>5540</v>
      </c>
      <c r="F2170">
        <v>1.90852992E-3</v>
      </c>
      <c r="G2170">
        <v>2006</v>
      </c>
    </row>
    <row r="2171" spans="1:7" x14ac:dyDescent="0.3">
      <c r="A2171" t="s">
        <v>265</v>
      </c>
      <c r="B2171" t="s">
        <v>38</v>
      </c>
      <c r="C2171" t="s">
        <v>2535</v>
      </c>
      <c r="D2171">
        <v>2004</v>
      </c>
      <c r="E2171" t="s">
        <v>5540</v>
      </c>
      <c r="F2171" t="s">
        <v>5536</v>
      </c>
      <c r="G2171">
        <v>2004</v>
      </c>
    </row>
    <row r="2172" spans="1:7" x14ac:dyDescent="0.3">
      <c r="A2172" t="s">
        <v>266</v>
      </c>
      <c r="B2172" t="s">
        <v>84</v>
      </c>
      <c r="C2172" t="s">
        <v>2536</v>
      </c>
      <c r="D2172" t="s">
        <v>5536</v>
      </c>
      <c r="E2172" t="s">
        <v>5540</v>
      </c>
      <c r="F2172" t="s">
        <v>5536</v>
      </c>
      <c r="G2172" t="s">
        <v>5536</v>
      </c>
    </row>
    <row r="2173" spans="1:7" x14ac:dyDescent="0.3">
      <c r="A2173" t="s">
        <v>266</v>
      </c>
      <c r="B2173" t="s">
        <v>62</v>
      </c>
      <c r="C2173" t="s">
        <v>2537</v>
      </c>
      <c r="D2173" t="s">
        <v>5536</v>
      </c>
      <c r="E2173" t="s">
        <v>5540</v>
      </c>
      <c r="F2173">
        <v>6.4999999999999994E-5</v>
      </c>
      <c r="G2173" t="e">
        <f>VLOOKUP(C2173,[1]basura!$E:$F,2,0)</f>
        <v>#N/A</v>
      </c>
    </row>
    <row r="2174" spans="1:7" x14ac:dyDescent="0.3">
      <c r="A2174" t="s">
        <v>266</v>
      </c>
      <c r="B2174" t="s">
        <v>39</v>
      </c>
      <c r="C2174" t="s">
        <v>2538</v>
      </c>
      <c r="D2174" t="s">
        <v>5536</v>
      </c>
      <c r="E2174" t="s">
        <v>5540</v>
      </c>
      <c r="F2174" t="s">
        <v>5536</v>
      </c>
      <c r="G2174" t="s">
        <v>5536</v>
      </c>
    </row>
    <row r="2175" spans="1:7" x14ac:dyDescent="0.3">
      <c r="A2175" t="s">
        <v>267</v>
      </c>
      <c r="B2175" t="s">
        <v>113</v>
      </c>
      <c r="C2175" t="s">
        <v>2539</v>
      </c>
      <c r="D2175" t="s">
        <v>5536</v>
      </c>
      <c r="E2175" t="s">
        <v>5540</v>
      </c>
      <c r="F2175" t="s">
        <v>5536</v>
      </c>
      <c r="G2175" t="s">
        <v>5536</v>
      </c>
    </row>
    <row r="2176" spans="1:7" x14ac:dyDescent="0.3">
      <c r="A2176" t="s">
        <v>267</v>
      </c>
      <c r="B2176" t="s">
        <v>4</v>
      </c>
      <c r="C2176" t="s">
        <v>2540</v>
      </c>
      <c r="D2176">
        <v>1983</v>
      </c>
      <c r="E2176" t="s">
        <v>5540</v>
      </c>
      <c r="F2176" t="s">
        <v>5536</v>
      </c>
      <c r="G2176">
        <v>1983</v>
      </c>
    </row>
    <row r="2177" spans="1:7" x14ac:dyDescent="0.3">
      <c r="A2177" t="s">
        <v>267</v>
      </c>
      <c r="B2177" t="s">
        <v>79</v>
      </c>
      <c r="C2177" t="s">
        <v>2541</v>
      </c>
      <c r="D2177">
        <v>1992</v>
      </c>
      <c r="E2177" t="s">
        <v>5540</v>
      </c>
      <c r="F2177" t="s">
        <v>5536</v>
      </c>
      <c r="G2177">
        <v>1992</v>
      </c>
    </row>
    <row r="2178" spans="1:7" x14ac:dyDescent="0.3">
      <c r="A2178" t="s">
        <v>267</v>
      </c>
      <c r="B2178" t="s">
        <v>6</v>
      </c>
      <c r="C2178" t="s">
        <v>2542</v>
      </c>
      <c r="D2178" t="s">
        <v>5536</v>
      </c>
      <c r="E2178" t="s">
        <v>5540</v>
      </c>
      <c r="F2178" t="s">
        <v>5536</v>
      </c>
      <c r="G2178" t="s">
        <v>5536</v>
      </c>
    </row>
    <row r="2179" spans="1:7" x14ac:dyDescent="0.3">
      <c r="A2179" t="s">
        <v>267</v>
      </c>
      <c r="B2179" t="s">
        <v>158</v>
      </c>
      <c r="C2179" t="s">
        <v>2543</v>
      </c>
      <c r="D2179" t="s">
        <v>5536</v>
      </c>
      <c r="E2179" t="s">
        <v>5540</v>
      </c>
      <c r="F2179" t="s">
        <v>5536</v>
      </c>
      <c r="G2179" t="s">
        <v>5536</v>
      </c>
    </row>
    <row r="2180" spans="1:7" x14ac:dyDescent="0.3">
      <c r="A2180" t="s">
        <v>267</v>
      </c>
      <c r="B2180" t="s">
        <v>7</v>
      </c>
      <c r="C2180" t="s">
        <v>2544</v>
      </c>
      <c r="D2180" t="s">
        <v>5536</v>
      </c>
      <c r="E2180" t="s">
        <v>5540</v>
      </c>
      <c r="F2180" t="s">
        <v>5536</v>
      </c>
      <c r="G2180" t="s">
        <v>5536</v>
      </c>
    </row>
    <row r="2181" spans="1:7" x14ac:dyDescent="0.3">
      <c r="A2181" t="s">
        <v>267</v>
      </c>
      <c r="B2181" t="s">
        <v>44</v>
      </c>
      <c r="C2181" t="s">
        <v>2545</v>
      </c>
      <c r="D2181" t="s">
        <v>5536</v>
      </c>
      <c r="E2181" t="s">
        <v>5540</v>
      </c>
      <c r="F2181" t="s">
        <v>5536</v>
      </c>
      <c r="G2181" t="s">
        <v>5536</v>
      </c>
    </row>
    <row r="2182" spans="1:7" x14ac:dyDescent="0.3">
      <c r="A2182" t="s">
        <v>267</v>
      </c>
      <c r="B2182" t="s">
        <v>52</v>
      </c>
      <c r="C2182" t="s">
        <v>2546</v>
      </c>
      <c r="D2182" t="s">
        <v>5536</v>
      </c>
      <c r="E2182" t="s">
        <v>5540</v>
      </c>
      <c r="F2182" t="s">
        <v>5536</v>
      </c>
      <c r="G2182" t="s">
        <v>5536</v>
      </c>
    </row>
    <row r="2183" spans="1:7" x14ac:dyDescent="0.3">
      <c r="A2183" t="s">
        <v>267</v>
      </c>
      <c r="B2183" s="2" t="s">
        <v>11</v>
      </c>
      <c r="C2183" t="s">
        <v>2547</v>
      </c>
      <c r="D2183" t="s">
        <v>5536</v>
      </c>
      <c r="E2183" t="s">
        <v>5540</v>
      </c>
      <c r="F2183" t="s">
        <v>5536</v>
      </c>
      <c r="G2183" t="s">
        <v>5536</v>
      </c>
    </row>
    <row r="2184" spans="1:7" x14ac:dyDescent="0.3">
      <c r="A2184" t="s">
        <v>267</v>
      </c>
      <c r="B2184" t="s">
        <v>12</v>
      </c>
      <c r="C2184" t="s">
        <v>2548</v>
      </c>
      <c r="D2184" t="s">
        <v>5536</v>
      </c>
      <c r="E2184" t="s">
        <v>5540</v>
      </c>
      <c r="F2184" t="s">
        <v>5536</v>
      </c>
      <c r="G2184" t="s">
        <v>5536</v>
      </c>
    </row>
    <row r="2185" spans="1:7" x14ac:dyDescent="0.3">
      <c r="A2185" t="s">
        <v>267</v>
      </c>
      <c r="B2185" t="s">
        <v>210</v>
      </c>
      <c r="C2185" t="s">
        <v>2549</v>
      </c>
      <c r="D2185" t="s">
        <v>5536</v>
      </c>
      <c r="E2185" t="s">
        <v>5540</v>
      </c>
      <c r="F2185" t="s">
        <v>5536</v>
      </c>
      <c r="G2185" t="s">
        <v>5536</v>
      </c>
    </row>
    <row r="2186" spans="1:7" x14ac:dyDescent="0.3">
      <c r="A2186" t="s">
        <v>267</v>
      </c>
      <c r="B2186" t="s">
        <v>14</v>
      </c>
      <c r="C2186" t="s">
        <v>2550</v>
      </c>
      <c r="D2186" t="s">
        <v>5536</v>
      </c>
      <c r="E2186" t="s">
        <v>5540</v>
      </c>
      <c r="F2186" t="s">
        <v>5536</v>
      </c>
      <c r="G2186" t="s">
        <v>5536</v>
      </c>
    </row>
    <row r="2187" spans="1:7" x14ac:dyDescent="0.3">
      <c r="A2187" t="s">
        <v>267</v>
      </c>
      <c r="B2187" t="s">
        <v>15</v>
      </c>
      <c r="C2187" t="s">
        <v>2551</v>
      </c>
      <c r="D2187" t="s">
        <v>5536</v>
      </c>
      <c r="E2187" t="s">
        <v>5540</v>
      </c>
      <c r="F2187" t="s">
        <v>5536</v>
      </c>
      <c r="G2187" t="s">
        <v>5536</v>
      </c>
    </row>
    <row r="2188" spans="1:7" x14ac:dyDescent="0.3">
      <c r="A2188" t="s">
        <v>267</v>
      </c>
      <c r="B2188" t="s">
        <v>57</v>
      </c>
      <c r="C2188" t="s">
        <v>2552</v>
      </c>
      <c r="D2188" t="s">
        <v>5536</v>
      </c>
      <c r="E2188" t="s">
        <v>5540</v>
      </c>
      <c r="F2188" t="s">
        <v>5536</v>
      </c>
      <c r="G2188" t="s">
        <v>5536</v>
      </c>
    </row>
    <row r="2189" spans="1:7" x14ac:dyDescent="0.3">
      <c r="A2189" t="s">
        <v>267</v>
      </c>
      <c r="B2189" t="s">
        <v>88</v>
      </c>
      <c r="C2189" t="s">
        <v>2553</v>
      </c>
      <c r="D2189">
        <v>2003</v>
      </c>
      <c r="E2189" t="s">
        <v>5540</v>
      </c>
      <c r="F2189" t="s">
        <v>5536</v>
      </c>
      <c r="G2189">
        <v>2003</v>
      </c>
    </row>
    <row r="2190" spans="1:7" x14ac:dyDescent="0.3">
      <c r="A2190" t="s">
        <v>267</v>
      </c>
      <c r="B2190" t="s">
        <v>59</v>
      </c>
      <c r="C2190" t="s">
        <v>2554</v>
      </c>
      <c r="D2190" t="s">
        <v>5536</v>
      </c>
      <c r="E2190" t="s">
        <v>5540</v>
      </c>
      <c r="F2190" t="s">
        <v>5536</v>
      </c>
      <c r="G2190" t="s">
        <v>5536</v>
      </c>
    </row>
    <row r="2191" spans="1:7" x14ac:dyDescent="0.3">
      <c r="A2191" t="s">
        <v>267</v>
      </c>
      <c r="B2191" t="s">
        <v>127</v>
      </c>
      <c r="C2191" t="s">
        <v>2555</v>
      </c>
      <c r="D2191" t="s">
        <v>5536</v>
      </c>
      <c r="E2191" t="s">
        <v>5540</v>
      </c>
      <c r="F2191" t="s">
        <v>5536</v>
      </c>
      <c r="G2191" t="s">
        <v>5536</v>
      </c>
    </row>
    <row r="2192" spans="1:7" x14ac:dyDescent="0.3">
      <c r="A2192" t="s">
        <v>267</v>
      </c>
      <c r="B2192" s="2" t="s">
        <v>358</v>
      </c>
      <c r="C2192" t="s">
        <v>2556</v>
      </c>
      <c r="D2192" t="s">
        <v>5536</v>
      </c>
      <c r="E2192" t="s">
        <v>5540</v>
      </c>
      <c r="F2192" t="s">
        <v>5536</v>
      </c>
      <c r="G2192" t="s">
        <v>5536</v>
      </c>
    </row>
    <row r="2193" spans="1:7" x14ac:dyDescent="0.3">
      <c r="A2193" t="s">
        <v>267</v>
      </c>
      <c r="B2193" t="s">
        <v>128</v>
      </c>
      <c r="C2193" t="s">
        <v>2557</v>
      </c>
      <c r="D2193">
        <v>2002</v>
      </c>
      <c r="E2193" t="s">
        <v>5540</v>
      </c>
      <c r="F2193" t="s">
        <v>5536</v>
      </c>
      <c r="G2193">
        <v>2002</v>
      </c>
    </row>
    <row r="2194" spans="1:7" x14ac:dyDescent="0.3">
      <c r="A2194" t="s">
        <v>267</v>
      </c>
      <c r="B2194" t="s">
        <v>18</v>
      </c>
      <c r="C2194" t="s">
        <v>2558</v>
      </c>
      <c r="D2194" t="s">
        <v>5536</v>
      </c>
      <c r="E2194" t="s">
        <v>5540</v>
      </c>
      <c r="F2194" t="s">
        <v>5536</v>
      </c>
      <c r="G2194" t="s">
        <v>5536</v>
      </c>
    </row>
    <row r="2195" spans="1:7" x14ac:dyDescent="0.3">
      <c r="A2195" t="s">
        <v>267</v>
      </c>
      <c r="B2195" t="s">
        <v>20</v>
      </c>
      <c r="C2195" t="s">
        <v>2559</v>
      </c>
      <c r="D2195">
        <v>1998</v>
      </c>
      <c r="E2195" t="s">
        <v>5540</v>
      </c>
      <c r="F2195" t="s">
        <v>5536</v>
      </c>
      <c r="G2195">
        <v>1998</v>
      </c>
    </row>
    <row r="2196" spans="1:7" x14ac:dyDescent="0.3">
      <c r="A2196" t="s">
        <v>267</v>
      </c>
      <c r="B2196" t="s">
        <v>21</v>
      </c>
      <c r="C2196" t="s">
        <v>2560</v>
      </c>
      <c r="D2196">
        <v>1963</v>
      </c>
      <c r="E2196" t="s">
        <v>5540</v>
      </c>
      <c r="F2196" t="s">
        <v>5536</v>
      </c>
      <c r="G2196">
        <v>1963</v>
      </c>
    </row>
    <row r="2197" spans="1:7" x14ac:dyDescent="0.3">
      <c r="A2197" t="s">
        <v>267</v>
      </c>
      <c r="B2197" t="s">
        <v>22</v>
      </c>
      <c r="C2197" t="s">
        <v>2561</v>
      </c>
      <c r="D2197" t="s">
        <v>5536</v>
      </c>
      <c r="E2197" t="s">
        <v>5540</v>
      </c>
      <c r="F2197" t="s">
        <v>5536</v>
      </c>
      <c r="G2197" t="s">
        <v>5536</v>
      </c>
    </row>
    <row r="2198" spans="1:7" x14ac:dyDescent="0.3">
      <c r="A2198" t="s">
        <v>267</v>
      </c>
      <c r="B2198" t="s">
        <v>23</v>
      </c>
      <c r="C2198" t="s">
        <v>2562</v>
      </c>
      <c r="D2198" t="s">
        <v>5536</v>
      </c>
      <c r="E2198" t="s">
        <v>5540</v>
      </c>
      <c r="F2198" t="s">
        <v>5536</v>
      </c>
      <c r="G2198" t="s">
        <v>5536</v>
      </c>
    </row>
    <row r="2199" spans="1:7" x14ac:dyDescent="0.3">
      <c r="A2199" t="s">
        <v>267</v>
      </c>
      <c r="B2199" t="s">
        <v>62</v>
      </c>
      <c r="C2199" t="s">
        <v>2563</v>
      </c>
      <c r="D2199" t="s">
        <v>5536</v>
      </c>
      <c r="E2199" t="s">
        <v>5540</v>
      </c>
      <c r="F2199" t="s">
        <v>5536</v>
      </c>
      <c r="G2199" t="s">
        <v>5536</v>
      </c>
    </row>
    <row r="2200" spans="1:7" x14ac:dyDescent="0.3">
      <c r="A2200" t="s">
        <v>267</v>
      </c>
      <c r="B2200" t="s">
        <v>99</v>
      </c>
      <c r="C2200" t="s">
        <v>2564</v>
      </c>
      <c r="D2200">
        <v>1994</v>
      </c>
      <c r="E2200" t="s">
        <v>5540</v>
      </c>
      <c r="F2200" t="s">
        <v>5536</v>
      </c>
      <c r="G2200">
        <v>1994</v>
      </c>
    </row>
    <row r="2201" spans="1:7" x14ac:dyDescent="0.3">
      <c r="A2201" t="s">
        <v>267</v>
      </c>
      <c r="B2201" t="s">
        <v>66</v>
      </c>
      <c r="C2201" t="s">
        <v>2565</v>
      </c>
      <c r="D2201" t="s">
        <v>5536</v>
      </c>
      <c r="E2201" t="s">
        <v>5540</v>
      </c>
      <c r="F2201" t="s">
        <v>5536</v>
      </c>
      <c r="G2201" t="s">
        <v>5536</v>
      </c>
    </row>
    <row r="2202" spans="1:7" x14ac:dyDescent="0.3">
      <c r="A2202" t="s">
        <v>267</v>
      </c>
      <c r="B2202" t="s">
        <v>29</v>
      </c>
      <c r="C2202" t="s">
        <v>2566</v>
      </c>
      <c r="D2202" t="s">
        <v>5536</v>
      </c>
      <c r="E2202" t="s">
        <v>5540</v>
      </c>
      <c r="F2202" t="s">
        <v>5536</v>
      </c>
      <c r="G2202" t="s">
        <v>5536</v>
      </c>
    </row>
    <row r="2203" spans="1:7" x14ac:dyDescent="0.3">
      <c r="A2203" t="s">
        <v>267</v>
      </c>
      <c r="B2203" t="s">
        <v>31</v>
      </c>
      <c r="C2203" t="s">
        <v>2567</v>
      </c>
      <c r="D2203" t="s">
        <v>5536</v>
      </c>
      <c r="E2203" t="s">
        <v>5540</v>
      </c>
      <c r="F2203" t="s">
        <v>5536</v>
      </c>
      <c r="G2203" t="s">
        <v>5536</v>
      </c>
    </row>
    <row r="2204" spans="1:7" x14ac:dyDescent="0.3">
      <c r="A2204" t="s">
        <v>267</v>
      </c>
      <c r="B2204" t="s">
        <v>33</v>
      </c>
      <c r="C2204" t="s">
        <v>2568</v>
      </c>
      <c r="D2204" t="s">
        <v>5536</v>
      </c>
      <c r="E2204" t="s">
        <v>5540</v>
      </c>
      <c r="F2204" t="s">
        <v>5536</v>
      </c>
      <c r="G2204" t="s">
        <v>5536</v>
      </c>
    </row>
    <row r="2205" spans="1:7" x14ac:dyDescent="0.3">
      <c r="A2205" t="s">
        <v>267</v>
      </c>
      <c r="B2205" t="s">
        <v>110</v>
      </c>
      <c r="C2205" t="s">
        <v>2569</v>
      </c>
      <c r="D2205" t="s">
        <v>5536</v>
      </c>
      <c r="E2205" t="s">
        <v>5540</v>
      </c>
      <c r="F2205" t="s">
        <v>5536</v>
      </c>
      <c r="G2205" t="s">
        <v>5536</v>
      </c>
    </row>
    <row r="2206" spans="1:7" x14ac:dyDescent="0.3">
      <c r="A2206" t="s">
        <v>267</v>
      </c>
      <c r="B2206" s="2" t="s">
        <v>356</v>
      </c>
      <c r="C2206" t="s">
        <v>2570</v>
      </c>
      <c r="D2206" t="s">
        <v>5536</v>
      </c>
      <c r="E2206" t="s">
        <v>5540</v>
      </c>
      <c r="F2206" t="s">
        <v>5536</v>
      </c>
      <c r="G2206" t="s">
        <v>5536</v>
      </c>
    </row>
    <row r="2207" spans="1:7" x14ac:dyDescent="0.3">
      <c r="A2207" t="s">
        <v>267</v>
      </c>
      <c r="B2207" t="s">
        <v>37</v>
      </c>
      <c r="C2207" t="s">
        <v>2571</v>
      </c>
      <c r="D2207">
        <v>1973</v>
      </c>
      <c r="E2207" t="s">
        <v>5540</v>
      </c>
      <c r="F2207" t="s">
        <v>5536</v>
      </c>
      <c r="G2207">
        <v>1973</v>
      </c>
    </row>
    <row r="2208" spans="1:7" x14ac:dyDescent="0.3">
      <c r="A2208" t="s">
        <v>267</v>
      </c>
      <c r="B2208" t="s">
        <v>38</v>
      </c>
      <c r="C2208" t="s">
        <v>2572</v>
      </c>
      <c r="D2208">
        <v>1990</v>
      </c>
      <c r="E2208" t="s">
        <v>5540</v>
      </c>
      <c r="F2208">
        <v>2.4246782500000001E-2</v>
      </c>
      <c r="G2208">
        <v>1990</v>
      </c>
    </row>
    <row r="2209" spans="1:7" x14ac:dyDescent="0.3">
      <c r="A2209" t="s">
        <v>267</v>
      </c>
      <c r="B2209" t="s">
        <v>39</v>
      </c>
      <c r="C2209" t="s">
        <v>2573</v>
      </c>
      <c r="D2209" t="s">
        <v>5536</v>
      </c>
      <c r="E2209" t="s">
        <v>5540</v>
      </c>
      <c r="F2209" t="s">
        <v>5536</v>
      </c>
      <c r="G2209" t="s">
        <v>5536</v>
      </c>
    </row>
    <row r="2210" spans="1:7" x14ac:dyDescent="0.3">
      <c r="A2210" t="s">
        <v>267</v>
      </c>
      <c r="B2210" t="s">
        <v>208</v>
      </c>
      <c r="C2210" t="s">
        <v>2574</v>
      </c>
      <c r="D2210" t="s">
        <v>5536</v>
      </c>
      <c r="E2210" t="s">
        <v>5540</v>
      </c>
      <c r="F2210" t="s">
        <v>5536</v>
      </c>
      <c r="G2210" t="s">
        <v>5536</v>
      </c>
    </row>
    <row r="2211" spans="1:7" x14ac:dyDescent="0.3">
      <c r="A2211" t="s">
        <v>267</v>
      </c>
      <c r="B2211" t="s">
        <v>41</v>
      </c>
      <c r="C2211" t="s">
        <v>2575</v>
      </c>
      <c r="D2211" t="s">
        <v>5536</v>
      </c>
      <c r="E2211" t="s">
        <v>5540</v>
      </c>
      <c r="F2211" t="s">
        <v>5536</v>
      </c>
      <c r="G2211" t="s">
        <v>5536</v>
      </c>
    </row>
    <row r="2212" spans="1:7" x14ac:dyDescent="0.3">
      <c r="A2212" t="s">
        <v>268</v>
      </c>
      <c r="B2212" t="s">
        <v>10</v>
      </c>
      <c r="C2212" t="s">
        <v>2576</v>
      </c>
      <c r="D2212">
        <v>1950</v>
      </c>
      <c r="E2212" t="s">
        <v>5540</v>
      </c>
      <c r="F2212" t="s">
        <v>5536</v>
      </c>
      <c r="G2212">
        <v>1950</v>
      </c>
    </row>
    <row r="2213" spans="1:7" x14ac:dyDescent="0.3">
      <c r="A2213" t="s">
        <v>268</v>
      </c>
      <c r="B2213" t="s">
        <v>20</v>
      </c>
      <c r="C2213" t="s">
        <v>2577</v>
      </c>
      <c r="D2213">
        <v>1982</v>
      </c>
      <c r="E2213" t="s">
        <v>5540</v>
      </c>
      <c r="F2213" t="s">
        <v>5536</v>
      </c>
      <c r="G2213">
        <v>1982</v>
      </c>
    </row>
    <row r="2214" spans="1:7" x14ac:dyDescent="0.3">
      <c r="A2214" t="s">
        <v>268</v>
      </c>
      <c r="B2214" t="s">
        <v>39</v>
      </c>
      <c r="C2214" t="s">
        <v>2578</v>
      </c>
      <c r="D2214" t="s">
        <v>5536</v>
      </c>
      <c r="E2214" t="s">
        <v>5540</v>
      </c>
      <c r="F2214" t="s">
        <v>5536</v>
      </c>
      <c r="G2214" t="s">
        <v>5536</v>
      </c>
    </row>
    <row r="2215" spans="1:7" x14ac:dyDescent="0.3">
      <c r="A2215" t="s">
        <v>269</v>
      </c>
      <c r="B2215" t="s">
        <v>122</v>
      </c>
      <c r="C2215" t="s">
        <v>2579</v>
      </c>
      <c r="D2215">
        <v>1951</v>
      </c>
      <c r="E2215" t="s">
        <v>5540</v>
      </c>
      <c r="F2215" t="s">
        <v>5536</v>
      </c>
      <c r="G2215">
        <v>1951</v>
      </c>
    </row>
    <row r="2216" spans="1:7" x14ac:dyDescent="0.3">
      <c r="A2216" t="s">
        <v>269</v>
      </c>
      <c r="B2216" t="s">
        <v>49</v>
      </c>
      <c r="C2216" t="s">
        <v>2580</v>
      </c>
      <c r="D2216">
        <v>1984</v>
      </c>
      <c r="E2216" t="s">
        <v>5540</v>
      </c>
      <c r="F2216" t="s">
        <v>5536</v>
      </c>
      <c r="G2216">
        <v>1984</v>
      </c>
    </row>
    <row r="2217" spans="1:7" x14ac:dyDescent="0.3">
      <c r="A2217" t="s">
        <v>269</v>
      </c>
      <c r="B2217" t="s">
        <v>81</v>
      </c>
      <c r="C2217" t="s">
        <v>2581</v>
      </c>
      <c r="D2217">
        <v>1955</v>
      </c>
      <c r="E2217" t="s">
        <v>5540</v>
      </c>
      <c r="F2217" t="s">
        <v>5536</v>
      </c>
      <c r="G2217">
        <v>1955</v>
      </c>
    </row>
    <row r="2218" spans="1:7" x14ac:dyDescent="0.3">
      <c r="A2218" t="s">
        <v>269</v>
      </c>
      <c r="B2218" t="s">
        <v>10</v>
      </c>
      <c r="C2218" t="s">
        <v>2582</v>
      </c>
      <c r="D2218">
        <v>1979</v>
      </c>
      <c r="E2218" t="s">
        <v>5540</v>
      </c>
      <c r="F2218">
        <v>3.6532365E-3</v>
      </c>
      <c r="G2218">
        <v>1979</v>
      </c>
    </row>
    <row r="2219" spans="1:7" x14ac:dyDescent="0.3">
      <c r="A2219" t="s">
        <v>269</v>
      </c>
      <c r="B2219" t="s">
        <v>85</v>
      </c>
      <c r="C2219" t="s">
        <v>2583</v>
      </c>
      <c r="D2219" t="s">
        <v>5536</v>
      </c>
      <c r="E2219" t="s">
        <v>5540</v>
      </c>
      <c r="F2219" t="s">
        <v>5536</v>
      </c>
      <c r="G2219" t="s">
        <v>5536</v>
      </c>
    </row>
    <row r="2220" spans="1:7" x14ac:dyDescent="0.3">
      <c r="A2220" t="s">
        <v>269</v>
      </c>
      <c r="B2220" t="s">
        <v>124</v>
      </c>
      <c r="C2220" t="s">
        <v>2584</v>
      </c>
      <c r="D2220">
        <v>1950</v>
      </c>
      <c r="E2220" t="s">
        <v>5540</v>
      </c>
      <c r="F2220" t="s">
        <v>5536</v>
      </c>
      <c r="G2220">
        <v>1950</v>
      </c>
    </row>
    <row r="2221" spans="1:7" x14ac:dyDescent="0.3">
      <c r="A2221" t="s">
        <v>269</v>
      </c>
      <c r="B2221" t="s">
        <v>15</v>
      </c>
      <c r="C2221" t="s">
        <v>2585</v>
      </c>
      <c r="D2221">
        <v>1977</v>
      </c>
      <c r="E2221" t="s">
        <v>5540</v>
      </c>
      <c r="F2221" t="s">
        <v>5536</v>
      </c>
      <c r="G2221">
        <v>1977</v>
      </c>
    </row>
    <row r="2222" spans="1:7" x14ac:dyDescent="0.3">
      <c r="A2222" t="s">
        <v>269</v>
      </c>
      <c r="B2222" t="s">
        <v>57</v>
      </c>
      <c r="C2222" t="s">
        <v>2586</v>
      </c>
      <c r="D2222" t="s">
        <v>5536</v>
      </c>
      <c r="E2222" t="s">
        <v>5540</v>
      </c>
      <c r="F2222" t="s">
        <v>5536</v>
      </c>
      <c r="G2222" t="s">
        <v>5536</v>
      </c>
    </row>
    <row r="2223" spans="1:7" x14ac:dyDescent="0.3">
      <c r="A2223" t="s">
        <v>269</v>
      </c>
      <c r="B2223" t="s">
        <v>88</v>
      </c>
      <c r="C2223" t="s">
        <v>2587</v>
      </c>
      <c r="D2223" t="s">
        <v>5536</v>
      </c>
      <c r="E2223" t="s">
        <v>5540</v>
      </c>
      <c r="F2223" t="s">
        <v>5536</v>
      </c>
      <c r="G2223" t="s">
        <v>5536</v>
      </c>
    </row>
    <row r="2224" spans="1:7" x14ac:dyDescent="0.3">
      <c r="A2224" t="s">
        <v>269</v>
      </c>
      <c r="B2224" t="s">
        <v>127</v>
      </c>
      <c r="C2224" t="s">
        <v>2588</v>
      </c>
      <c r="D2224">
        <v>1940</v>
      </c>
      <c r="E2224" t="s">
        <v>5540</v>
      </c>
      <c r="F2224" t="s">
        <v>5536</v>
      </c>
      <c r="G2224">
        <v>1940</v>
      </c>
    </row>
    <row r="2225" spans="1:7" x14ac:dyDescent="0.3">
      <c r="A2225" t="s">
        <v>269</v>
      </c>
      <c r="B2225" s="2" t="s">
        <v>358</v>
      </c>
      <c r="C2225" t="s">
        <v>2589</v>
      </c>
      <c r="D2225" t="s">
        <v>5536</v>
      </c>
      <c r="E2225" t="s">
        <v>5540</v>
      </c>
      <c r="F2225" t="s">
        <v>5536</v>
      </c>
      <c r="G2225" t="s">
        <v>5536</v>
      </c>
    </row>
    <row r="2226" spans="1:7" x14ac:dyDescent="0.3">
      <c r="A2226" t="s">
        <v>269</v>
      </c>
      <c r="B2226" t="s">
        <v>18</v>
      </c>
      <c r="C2226" t="s">
        <v>2590</v>
      </c>
      <c r="D2226">
        <v>1981</v>
      </c>
      <c r="E2226" t="s">
        <v>5540</v>
      </c>
      <c r="F2226" t="s">
        <v>5536</v>
      </c>
      <c r="G2226">
        <v>1981</v>
      </c>
    </row>
    <row r="2227" spans="1:7" x14ac:dyDescent="0.3">
      <c r="A2227" t="s">
        <v>269</v>
      </c>
      <c r="B2227" t="s">
        <v>20</v>
      </c>
      <c r="C2227" t="s">
        <v>2591</v>
      </c>
      <c r="D2227">
        <v>1945</v>
      </c>
      <c r="E2227" t="s">
        <v>5540</v>
      </c>
      <c r="F2227" t="s">
        <v>5536</v>
      </c>
      <c r="G2227">
        <v>1945</v>
      </c>
    </row>
    <row r="2228" spans="1:7" x14ac:dyDescent="0.3">
      <c r="A2228" t="s">
        <v>269</v>
      </c>
      <c r="B2228" t="s">
        <v>230</v>
      </c>
      <c r="C2228" t="s">
        <v>2592</v>
      </c>
      <c r="D2228" t="s">
        <v>5536</v>
      </c>
      <c r="E2228" t="s">
        <v>5540</v>
      </c>
      <c r="F2228" t="s">
        <v>5536</v>
      </c>
      <c r="G2228" t="s">
        <v>5536</v>
      </c>
    </row>
    <row r="2229" spans="1:7" x14ac:dyDescent="0.3">
      <c r="A2229" t="s">
        <v>269</v>
      </c>
      <c r="B2229" s="2" t="s">
        <v>359</v>
      </c>
      <c r="C2229" t="s">
        <v>2593</v>
      </c>
      <c r="D2229" t="s">
        <v>5536</v>
      </c>
      <c r="E2229" t="s">
        <v>5540</v>
      </c>
      <c r="F2229" t="s">
        <v>5536</v>
      </c>
      <c r="G2229" t="s">
        <v>5536</v>
      </c>
    </row>
    <row r="2230" spans="1:7" x14ac:dyDescent="0.3">
      <c r="A2230" t="s">
        <v>269</v>
      </c>
      <c r="B2230" t="s">
        <v>134</v>
      </c>
      <c r="C2230" t="s">
        <v>2594</v>
      </c>
      <c r="D2230" t="s">
        <v>5536</v>
      </c>
      <c r="E2230" t="s">
        <v>5540</v>
      </c>
      <c r="F2230" t="s">
        <v>5536</v>
      </c>
      <c r="G2230" t="s">
        <v>5536</v>
      </c>
    </row>
    <row r="2231" spans="1:7" x14ac:dyDescent="0.3">
      <c r="A2231" t="s">
        <v>269</v>
      </c>
      <c r="B2231" t="s">
        <v>135</v>
      </c>
      <c r="C2231" t="s">
        <v>2595</v>
      </c>
      <c r="D2231">
        <v>1980</v>
      </c>
      <c r="E2231" t="s">
        <v>5540</v>
      </c>
      <c r="F2231" t="s">
        <v>5536</v>
      </c>
      <c r="G2231">
        <v>1980</v>
      </c>
    </row>
    <row r="2232" spans="1:7" x14ac:dyDescent="0.3">
      <c r="A2232" t="s">
        <v>269</v>
      </c>
      <c r="B2232" s="2" t="s">
        <v>362</v>
      </c>
      <c r="C2232" t="s">
        <v>2596</v>
      </c>
      <c r="D2232" t="s">
        <v>5536</v>
      </c>
      <c r="E2232" t="s">
        <v>5540</v>
      </c>
      <c r="F2232" t="s">
        <v>5536</v>
      </c>
      <c r="G2232" t="s">
        <v>5536</v>
      </c>
    </row>
    <row r="2233" spans="1:7" x14ac:dyDescent="0.3">
      <c r="A2233" t="s">
        <v>269</v>
      </c>
      <c r="B2233" t="s">
        <v>195</v>
      </c>
      <c r="C2233" t="s">
        <v>2597</v>
      </c>
      <c r="D2233" t="s">
        <v>5536</v>
      </c>
      <c r="E2233" t="s">
        <v>5540</v>
      </c>
      <c r="F2233" t="s">
        <v>5536</v>
      </c>
      <c r="G2233" t="s">
        <v>5536</v>
      </c>
    </row>
    <row r="2234" spans="1:7" x14ac:dyDescent="0.3">
      <c r="A2234" t="s">
        <v>269</v>
      </c>
      <c r="B2234" t="s">
        <v>97</v>
      </c>
      <c r="C2234" t="s">
        <v>2598</v>
      </c>
      <c r="D2234">
        <v>1999</v>
      </c>
      <c r="E2234" t="s">
        <v>5540</v>
      </c>
      <c r="F2234" t="s">
        <v>5536</v>
      </c>
      <c r="G2234">
        <v>1999</v>
      </c>
    </row>
    <row r="2235" spans="1:7" x14ac:dyDescent="0.3">
      <c r="A2235" t="s">
        <v>269</v>
      </c>
      <c r="B2235" t="s">
        <v>138</v>
      </c>
      <c r="C2235" t="s">
        <v>2599</v>
      </c>
      <c r="D2235" t="s">
        <v>5536</v>
      </c>
      <c r="E2235" t="s">
        <v>5540</v>
      </c>
      <c r="F2235" t="s">
        <v>5536</v>
      </c>
      <c r="G2235" t="s">
        <v>5536</v>
      </c>
    </row>
    <row r="2236" spans="1:7" x14ac:dyDescent="0.3">
      <c r="A2236" t="s">
        <v>269</v>
      </c>
      <c r="B2236" t="s">
        <v>102</v>
      </c>
      <c r="C2236" t="s">
        <v>2600</v>
      </c>
      <c r="D2236">
        <v>1949</v>
      </c>
      <c r="E2236" t="s">
        <v>5540</v>
      </c>
      <c r="F2236" t="s">
        <v>5536</v>
      </c>
      <c r="G2236">
        <v>1949</v>
      </c>
    </row>
    <row r="2237" spans="1:7" x14ac:dyDescent="0.3">
      <c r="A2237" t="s">
        <v>269</v>
      </c>
      <c r="B2237" t="s">
        <v>103</v>
      </c>
      <c r="C2237" t="s">
        <v>2601</v>
      </c>
      <c r="D2237" t="s">
        <v>5536</v>
      </c>
      <c r="E2237" t="s">
        <v>5540</v>
      </c>
      <c r="F2237" t="s">
        <v>5536</v>
      </c>
      <c r="G2237" t="s">
        <v>5536</v>
      </c>
    </row>
    <row r="2238" spans="1:7" x14ac:dyDescent="0.3">
      <c r="A2238" t="s">
        <v>269</v>
      </c>
      <c r="B2238" t="s">
        <v>107</v>
      </c>
      <c r="C2238" t="s">
        <v>2602</v>
      </c>
      <c r="D2238">
        <v>1946</v>
      </c>
      <c r="E2238" t="s">
        <v>5540</v>
      </c>
      <c r="F2238" t="s">
        <v>5536</v>
      </c>
      <c r="G2238">
        <v>1946</v>
      </c>
    </row>
    <row r="2239" spans="1:7" x14ac:dyDescent="0.3">
      <c r="A2239" t="s">
        <v>269</v>
      </c>
      <c r="B2239" t="s">
        <v>108</v>
      </c>
      <c r="C2239" t="s">
        <v>2603</v>
      </c>
      <c r="D2239">
        <v>1950</v>
      </c>
      <c r="E2239" t="s">
        <v>5540</v>
      </c>
      <c r="F2239" t="s">
        <v>5536</v>
      </c>
      <c r="G2239">
        <v>1950</v>
      </c>
    </row>
    <row r="2240" spans="1:7" x14ac:dyDescent="0.3">
      <c r="A2240" t="s">
        <v>269</v>
      </c>
      <c r="B2240" t="s">
        <v>118</v>
      </c>
      <c r="C2240" t="s">
        <v>2604</v>
      </c>
      <c r="D2240" t="s">
        <v>5536</v>
      </c>
      <c r="E2240" t="s">
        <v>5540</v>
      </c>
      <c r="F2240" t="s">
        <v>5536</v>
      </c>
      <c r="G2240" t="s">
        <v>5536</v>
      </c>
    </row>
    <row r="2241" spans="1:7" x14ac:dyDescent="0.3">
      <c r="A2241" t="s">
        <v>269</v>
      </c>
      <c r="B2241" t="s">
        <v>109</v>
      </c>
      <c r="C2241" t="s">
        <v>2605</v>
      </c>
      <c r="D2241">
        <v>1991</v>
      </c>
      <c r="E2241" t="s">
        <v>5540</v>
      </c>
      <c r="F2241" t="s">
        <v>5536</v>
      </c>
      <c r="G2241">
        <v>1991</v>
      </c>
    </row>
    <row r="2242" spans="1:7" x14ac:dyDescent="0.3">
      <c r="A2242" t="s">
        <v>269</v>
      </c>
      <c r="B2242" t="s">
        <v>36</v>
      </c>
      <c r="C2242" t="s">
        <v>2606</v>
      </c>
      <c r="D2242" t="s">
        <v>5536</v>
      </c>
      <c r="E2242" t="s">
        <v>5540</v>
      </c>
      <c r="F2242" t="s">
        <v>5536</v>
      </c>
      <c r="G2242" t="s">
        <v>5536</v>
      </c>
    </row>
    <row r="2243" spans="1:7" x14ac:dyDescent="0.3">
      <c r="A2243" t="s">
        <v>270</v>
      </c>
      <c r="B2243" t="s">
        <v>121</v>
      </c>
      <c r="C2243" t="s">
        <v>2607</v>
      </c>
      <c r="D2243" t="s">
        <v>5536</v>
      </c>
      <c r="E2243" t="s">
        <v>5540</v>
      </c>
      <c r="F2243" t="s">
        <v>5536</v>
      </c>
      <c r="G2243" t="s">
        <v>5536</v>
      </c>
    </row>
    <row r="2244" spans="1:7" x14ac:dyDescent="0.3">
      <c r="A2244" t="s">
        <v>270</v>
      </c>
      <c r="B2244" t="s">
        <v>122</v>
      </c>
      <c r="C2244" t="s">
        <v>2608</v>
      </c>
      <c r="D2244">
        <v>1871</v>
      </c>
      <c r="E2244" t="s">
        <v>5540</v>
      </c>
      <c r="F2244" t="s">
        <v>5536</v>
      </c>
      <c r="G2244">
        <v>1871</v>
      </c>
    </row>
    <row r="2245" spans="1:7" x14ac:dyDescent="0.3">
      <c r="A2245" t="s">
        <v>270</v>
      </c>
      <c r="B2245" t="s">
        <v>157</v>
      </c>
      <c r="C2245" t="s">
        <v>2609</v>
      </c>
      <c r="D2245" t="s">
        <v>5536</v>
      </c>
      <c r="E2245" t="s">
        <v>5540</v>
      </c>
      <c r="F2245" t="s">
        <v>5536</v>
      </c>
      <c r="G2245" t="s">
        <v>5536</v>
      </c>
    </row>
    <row r="2246" spans="1:7" x14ac:dyDescent="0.3">
      <c r="A2246" t="s">
        <v>270</v>
      </c>
      <c r="B2246" t="s">
        <v>79</v>
      </c>
      <c r="C2246" t="s">
        <v>2610</v>
      </c>
      <c r="D2246">
        <v>1891</v>
      </c>
      <c r="E2246" t="s">
        <v>5540</v>
      </c>
      <c r="F2246" t="s">
        <v>5536</v>
      </c>
      <c r="G2246">
        <v>1891</v>
      </c>
    </row>
    <row r="2247" spans="1:7" x14ac:dyDescent="0.3">
      <c r="A2247" t="s">
        <v>270</v>
      </c>
      <c r="B2247" t="s">
        <v>80</v>
      </c>
      <c r="C2247" t="s">
        <v>2611</v>
      </c>
      <c r="D2247" t="s">
        <v>5536</v>
      </c>
      <c r="E2247" t="s">
        <v>5540</v>
      </c>
      <c r="F2247" t="s">
        <v>5536</v>
      </c>
      <c r="G2247" t="s">
        <v>5536</v>
      </c>
    </row>
    <row r="2248" spans="1:7" x14ac:dyDescent="0.3">
      <c r="A2248" t="s">
        <v>270</v>
      </c>
      <c r="B2248" t="s">
        <v>81</v>
      </c>
      <c r="C2248" t="s">
        <v>2612</v>
      </c>
      <c r="D2248">
        <v>1978</v>
      </c>
      <c r="E2248" t="s">
        <v>5540</v>
      </c>
      <c r="F2248" t="s">
        <v>5536</v>
      </c>
      <c r="G2248">
        <v>1978</v>
      </c>
    </row>
    <row r="2249" spans="1:7" x14ac:dyDescent="0.3">
      <c r="A2249" t="s">
        <v>270</v>
      </c>
      <c r="B2249" t="s">
        <v>44</v>
      </c>
      <c r="C2249" t="s">
        <v>2613</v>
      </c>
      <c r="D2249">
        <v>1939</v>
      </c>
      <c r="E2249" t="s">
        <v>5540</v>
      </c>
      <c r="F2249" t="s">
        <v>5536</v>
      </c>
      <c r="G2249">
        <v>1939</v>
      </c>
    </row>
    <row r="2250" spans="1:7" x14ac:dyDescent="0.3">
      <c r="A2250" t="s">
        <v>270</v>
      </c>
      <c r="B2250" t="s">
        <v>85</v>
      </c>
      <c r="C2250" t="s">
        <v>2614</v>
      </c>
      <c r="D2250" t="s">
        <v>5536</v>
      </c>
      <c r="E2250" t="s">
        <v>5540</v>
      </c>
      <c r="F2250" t="s">
        <v>5536</v>
      </c>
      <c r="G2250" t="s">
        <v>5536</v>
      </c>
    </row>
    <row r="2251" spans="1:7" x14ac:dyDescent="0.3">
      <c r="A2251" t="s">
        <v>270</v>
      </c>
      <c r="B2251" t="s">
        <v>124</v>
      </c>
      <c r="C2251" t="s">
        <v>2615</v>
      </c>
      <c r="D2251">
        <v>1896</v>
      </c>
      <c r="E2251" t="s">
        <v>5540</v>
      </c>
      <c r="F2251" t="s">
        <v>5536</v>
      </c>
      <c r="G2251">
        <v>1896</v>
      </c>
    </row>
    <row r="2252" spans="1:7" x14ac:dyDescent="0.3">
      <c r="A2252" t="s">
        <v>270</v>
      </c>
      <c r="B2252" t="s">
        <v>125</v>
      </c>
      <c r="C2252" t="s">
        <v>2616</v>
      </c>
      <c r="D2252">
        <v>1806</v>
      </c>
      <c r="E2252" t="s">
        <v>5540</v>
      </c>
      <c r="F2252" t="s">
        <v>5536</v>
      </c>
      <c r="G2252">
        <v>1806</v>
      </c>
    </row>
    <row r="2253" spans="1:7" x14ac:dyDescent="0.3">
      <c r="A2253" t="s">
        <v>270</v>
      </c>
      <c r="B2253" t="s">
        <v>160</v>
      </c>
      <c r="C2253" t="s">
        <v>2617</v>
      </c>
      <c r="D2253" t="s">
        <v>5536</v>
      </c>
      <c r="E2253" t="s">
        <v>5540</v>
      </c>
      <c r="F2253" t="s">
        <v>5536</v>
      </c>
      <c r="G2253" t="s">
        <v>5536</v>
      </c>
    </row>
    <row r="2254" spans="1:7" x14ac:dyDescent="0.3">
      <c r="A2254" t="s">
        <v>270</v>
      </c>
      <c r="B2254" t="s">
        <v>15</v>
      </c>
      <c r="C2254" t="s">
        <v>2618</v>
      </c>
      <c r="D2254">
        <v>1839</v>
      </c>
      <c r="E2254" t="s">
        <v>5540</v>
      </c>
      <c r="F2254" t="s">
        <v>5536</v>
      </c>
      <c r="G2254">
        <v>1839</v>
      </c>
    </row>
    <row r="2255" spans="1:7" x14ac:dyDescent="0.3">
      <c r="A2255" t="s">
        <v>270</v>
      </c>
      <c r="B2255" t="s">
        <v>88</v>
      </c>
      <c r="C2255" t="s">
        <v>2619</v>
      </c>
      <c r="D2255" t="s">
        <v>5536</v>
      </c>
      <c r="E2255" t="s">
        <v>5540</v>
      </c>
      <c r="F2255" t="s">
        <v>5536</v>
      </c>
      <c r="G2255" t="s">
        <v>5536</v>
      </c>
    </row>
    <row r="2256" spans="1:7" x14ac:dyDescent="0.3">
      <c r="A2256" t="s">
        <v>270</v>
      </c>
      <c r="B2256" t="s">
        <v>127</v>
      </c>
      <c r="C2256" t="s">
        <v>2620</v>
      </c>
      <c r="D2256" t="s">
        <v>5536</v>
      </c>
      <c r="E2256" t="s">
        <v>5540</v>
      </c>
      <c r="F2256" t="s">
        <v>5536</v>
      </c>
      <c r="G2256" t="s">
        <v>5536</v>
      </c>
    </row>
    <row r="2257" spans="1:7" x14ac:dyDescent="0.3">
      <c r="A2257" t="s">
        <v>270</v>
      </c>
      <c r="B2257" t="s">
        <v>128</v>
      </c>
      <c r="C2257" t="s">
        <v>2621</v>
      </c>
      <c r="D2257">
        <v>1906</v>
      </c>
      <c r="E2257" t="s">
        <v>5540</v>
      </c>
      <c r="F2257" t="s">
        <v>5536</v>
      </c>
      <c r="G2257">
        <v>1906</v>
      </c>
    </row>
    <row r="2258" spans="1:7" x14ac:dyDescent="0.3">
      <c r="A2258" t="s">
        <v>270</v>
      </c>
      <c r="B2258" t="s">
        <v>18</v>
      </c>
      <c r="C2258" t="s">
        <v>2622</v>
      </c>
      <c r="D2258" t="s">
        <v>5536</v>
      </c>
      <c r="E2258" t="s">
        <v>5540</v>
      </c>
      <c r="F2258" t="s">
        <v>5536</v>
      </c>
      <c r="G2258" t="s">
        <v>5536</v>
      </c>
    </row>
    <row r="2259" spans="1:7" x14ac:dyDescent="0.3">
      <c r="A2259" t="s">
        <v>270</v>
      </c>
      <c r="B2259" t="s">
        <v>20</v>
      </c>
      <c r="C2259" t="s">
        <v>2623</v>
      </c>
      <c r="D2259" t="s">
        <v>5536</v>
      </c>
      <c r="E2259" t="s">
        <v>5540</v>
      </c>
      <c r="F2259" t="s">
        <v>5536</v>
      </c>
      <c r="G2259" t="s">
        <v>5536</v>
      </c>
    </row>
    <row r="2260" spans="1:7" x14ac:dyDescent="0.3">
      <c r="A2260" t="s">
        <v>270</v>
      </c>
      <c r="B2260" t="s">
        <v>131</v>
      </c>
      <c r="C2260" t="s">
        <v>2624</v>
      </c>
      <c r="D2260" t="s">
        <v>5536</v>
      </c>
      <c r="E2260" t="s">
        <v>5540</v>
      </c>
      <c r="F2260" t="s">
        <v>5536</v>
      </c>
      <c r="G2260" t="s">
        <v>5536</v>
      </c>
    </row>
    <row r="2261" spans="1:7" x14ac:dyDescent="0.3">
      <c r="A2261" t="s">
        <v>270</v>
      </c>
      <c r="B2261" t="s">
        <v>170</v>
      </c>
      <c r="C2261" t="s">
        <v>2625</v>
      </c>
      <c r="D2261">
        <v>1904</v>
      </c>
      <c r="E2261" t="s">
        <v>5540</v>
      </c>
      <c r="F2261" t="s">
        <v>5536</v>
      </c>
      <c r="G2261">
        <v>1904</v>
      </c>
    </row>
    <row r="2262" spans="1:7" x14ac:dyDescent="0.3">
      <c r="A2262" t="s">
        <v>270</v>
      </c>
      <c r="B2262" t="s">
        <v>92</v>
      </c>
      <c r="C2262" t="s">
        <v>2626</v>
      </c>
      <c r="D2262" t="s">
        <v>5536</v>
      </c>
      <c r="E2262" t="s">
        <v>5540</v>
      </c>
      <c r="F2262" t="s">
        <v>5536</v>
      </c>
      <c r="G2262" t="s">
        <v>5536</v>
      </c>
    </row>
    <row r="2263" spans="1:7" x14ac:dyDescent="0.3">
      <c r="A2263" t="s">
        <v>270</v>
      </c>
      <c r="B2263" t="s">
        <v>192</v>
      </c>
      <c r="C2263" t="s">
        <v>2627</v>
      </c>
      <c r="D2263">
        <v>1959</v>
      </c>
      <c r="E2263" t="s">
        <v>5540</v>
      </c>
      <c r="F2263" t="s">
        <v>5536</v>
      </c>
      <c r="G2263">
        <v>1959</v>
      </c>
    </row>
    <row r="2264" spans="1:7" x14ac:dyDescent="0.3">
      <c r="A2264" t="s">
        <v>270</v>
      </c>
      <c r="B2264" t="s">
        <v>134</v>
      </c>
      <c r="C2264" t="s">
        <v>2628</v>
      </c>
      <c r="D2264" t="s">
        <v>5536</v>
      </c>
      <c r="E2264" t="s">
        <v>5540</v>
      </c>
      <c r="F2264" t="s">
        <v>5536</v>
      </c>
      <c r="G2264" t="s">
        <v>5536</v>
      </c>
    </row>
    <row r="2265" spans="1:7" x14ac:dyDescent="0.3">
      <c r="A2265" t="s">
        <v>270</v>
      </c>
      <c r="B2265" t="s">
        <v>93</v>
      </c>
      <c r="C2265" t="s">
        <v>2629</v>
      </c>
      <c r="D2265" t="s">
        <v>5536</v>
      </c>
      <c r="E2265" t="s">
        <v>5540</v>
      </c>
      <c r="F2265" t="s">
        <v>5536</v>
      </c>
      <c r="G2265" t="s">
        <v>5536</v>
      </c>
    </row>
    <row r="2266" spans="1:7" x14ac:dyDescent="0.3">
      <c r="A2266" t="s">
        <v>270</v>
      </c>
      <c r="B2266" t="s">
        <v>115</v>
      </c>
      <c r="C2266" t="s">
        <v>2630</v>
      </c>
      <c r="D2266" t="s">
        <v>5536</v>
      </c>
      <c r="E2266" t="s">
        <v>5540</v>
      </c>
      <c r="F2266" t="s">
        <v>5536</v>
      </c>
      <c r="G2266" t="s">
        <v>5536</v>
      </c>
    </row>
    <row r="2267" spans="1:7" x14ac:dyDescent="0.3">
      <c r="A2267" t="s">
        <v>270</v>
      </c>
      <c r="B2267" t="s">
        <v>99</v>
      </c>
      <c r="C2267" t="s">
        <v>2631</v>
      </c>
      <c r="D2267">
        <v>1903</v>
      </c>
      <c r="E2267" t="s">
        <v>5540</v>
      </c>
      <c r="F2267" t="s">
        <v>5536</v>
      </c>
      <c r="G2267">
        <v>1903</v>
      </c>
    </row>
    <row r="2268" spans="1:7" x14ac:dyDescent="0.3">
      <c r="A2268" t="s">
        <v>270</v>
      </c>
      <c r="B2268" t="s">
        <v>25</v>
      </c>
      <c r="C2268" t="s">
        <v>2632</v>
      </c>
      <c r="D2268" t="s">
        <v>5536</v>
      </c>
      <c r="E2268" t="s">
        <v>5540</v>
      </c>
      <c r="F2268" t="s">
        <v>5536</v>
      </c>
      <c r="G2268" t="s">
        <v>5536</v>
      </c>
    </row>
    <row r="2269" spans="1:7" x14ac:dyDescent="0.3">
      <c r="A2269" t="s">
        <v>270</v>
      </c>
      <c r="B2269" t="s">
        <v>117</v>
      </c>
      <c r="C2269" t="s">
        <v>2633</v>
      </c>
      <c r="D2269">
        <v>1940</v>
      </c>
      <c r="E2269" t="s">
        <v>5540</v>
      </c>
      <c r="F2269" t="s">
        <v>5536</v>
      </c>
      <c r="G2269">
        <v>1940</v>
      </c>
    </row>
    <row r="2270" spans="1:7" x14ac:dyDescent="0.3">
      <c r="A2270" t="s">
        <v>270</v>
      </c>
      <c r="B2270" t="s">
        <v>138</v>
      </c>
      <c r="C2270" t="s">
        <v>2634</v>
      </c>
      <c r="D2270">
        <v>1890</v>
      </c>
      <c r="E2270" t="s">
        <v>5540</v>
      </c>
      <c r="F2270" t="s">
        <v>5536</v>
      </c>
      <c r="G2270">
        <v>1890</v>
      </c>
    </row>
    <row r="2271" spans="1:7" x14ac:dyDescent="0.3">
      <c r="A2271" t="s">
        <v>270</v>
      </c>
      <c r="B2271" t="s">
        <v>102</v>
      </c>
      <c r="C2271" t="s">
        <v>2635</v>
      </c>
      <c r="D2271">
        <v>1958</v>
      </c>
      <c r="E2271" t="s">
        <v>5540</v>
      </c>
      <c r="F2271" t="s">
        <v>5536</v>
      </c>
      <c r="G2271">
        <v>1958</v>
      </c>
    </row>
    <row r="2272" spans="1:7" x14ac:dyDescent="0.3">
      <c r="A2272" t="s">
        <v>270</v>
      </c>
      <c r="B2272" t="s">
        <v>103</v>
      </c>
      <c r="C2272" t="s">
        <v>2636</v>
      </c>
      <c r="D2272" t="s">
        <v>5536</v>
      </c>
      <c r="E2272" t="s">
        <v>5540</v>
      </c>
      <c r="F2272" t="s">
        <v>5536</v>
      </c>
      <c r="G2272" t="s">
        <v>5536</v>
      </c>
    </row>
    <row r="2273" spans="1:7" x14ac:dyDescent="0.3">
      <c r="A2273" t="s">
        <v>270</v>
      </c>
      <c r="B2273" t="s">
        <v>106</v>
      </c>
      <c r="C2273" t="s">
        <v>2637</v>
      </c>
      <c r="D2273" t="s">
        <v>5536</v>
      </c>
      <c r="E2273" t="s">
        <v>5540</v>
      </c>
      <c r="F2273" t="s">
        <v>5536</v>
      </c>
      <c r="G2273" t="s">
        <v>5536</v>
      </c>
    </row>
    <row r="2274" spans="1:7" x14ac:dyDescent="0.3">
      <c r="A2274" t="s">
        <v>270</v>
      </c>
      <c r="B2274" t="s">
        <v>107</v>
      </c>
      <c r="C2274" t="s">
        <v>2638</v>
      </c>
      <c r="D2274">
        <v>1958</v>
      </c>
      <c r="E2274" t="s">
        <v>5540</v>
      </c>
      <c r="F2274" t="s">
        <v>5536</v>
      </c>
      <c r="G2274">
        <v>1958</v>
      </c>
    </row>
    <row r="2275" spans="1:7" x14ac:dyDescent="0.3">
      <c r="A2275" t="s">
        <v>270</v>
      </c>
      <c r="B2275" t="s">
        <v>108</v>
      </c>
      <c r="C2275" t="s">
        <v>2639</v>
      </c>
      <c r="D2275">
        <v>1935</v>
      </c>
      <c r="E2275" t="s">
        <v>5540</v>
      </c>
      <c r="F2275" t="s">
        <v>5536</v>
      </c>
      <c r="G2275">
        <v>1935</v>
      </c>
    </row>
    <row r="2276" spans="1:7" x14ac:dyDescent="0.3">
      <c r="A2276" t="s">
        <v>270</v>
      </c>
      <c r="B2276" t="s">
        <v>118</v>
      </c>
      <c r="C2276" t="s">
        <v>2640</v>
      </c>
      <c r="D2276">
        <v>1658</v>
      </c>
      <c r="E2276" t="s">
        <v>5540</v>
      </c>
      <c r="F2276" t="s">
        <v>5536</v>
      </c>
      <c r="G2276">
        <v>1658</v>
      </c>
    </row>
    <row r="2277" spans="1:7" x14ac:dyDescent="0.3">
      <c r="A2277" t="s">
        <v>270</v>
      </c>
      <c r="B2277" t="s">
        <v>109</v>
      </c>
      <c r="C2277" t="s">
        <v>2641</v>
      </c>
      <c r="D2277">
        <v>1904</v>
      </c>
      <c r="E2277" t="s">
        <v>5540</v>
      </c>
      <c r="F2277" t="s">
        <v>5536</v>
      </c>
      <c r="G2277">
        <v>1904</v>
      </c>
    </row>
    <row r="2278" spans="1:7" x14ac:dyDescent="0.3">
      <c r="A2278" t="s">
        <v>270</v>
      </c>
      <c r="B2278" t="s">
        <v>141</v>
      </c>
      <c r="C2278" t="s">
        <v>2642</v>
      </c>
      <c r="D2278">
        <v>1904</v>
      </c>
      <c r="E2278" t="s">
        <v>5540</v>
      </c>
      <c r="F2278" t="s">
        <v>5536</v>
      </c>
      <c r="G2278">
        <v>1904</v>
      </c>
    </row>
    <row r="2279" spans="1:7" x14ac:dyDescent="0.3">
      <c r="A2279" t="s">
        <v>270</v>
      </c>
      <c r="B2279" t="s">
        <v>38</v>
      </c>
      <c r="C2279" t="s">
        <v>2643</v>
      </c>
      <c r="D2279">
        <v>1855</v>
      </c>
      <c r="E2279" t="s">
        <v>5540</v>
      </c>
      <c r="F2279">
        <v>1.7369460000000001E-3</v>
      </c>
      <c r="G2279">
        <v>1855</v>
      </c>
    </row>
    <row r="2280" spans="1:7" x14ac:dyDescent="0.3">
      <c r="A2280" t="s">
        <v>270</v>
      </c>
      <c r="B2280" t="s">
        <v>39</v>
      </c>
      <c r="C2280" t="s">
        <v>2644</v>
      </c>
      <c r="D2280" t="s">
        <v>5536</v>
      </c>
      <c r="E2280" t="s">
        <v>5540</v>
      </c>
      <c r="F2280" t="s">
        <v>5536</v>
      </c>
      <c r="G2280" t="s">
        <v>5536</v>
      </c>
    </row>
    <row r="2281" spans="1:7" x14ac:dyDescent="0.3">
      <c r="A2281" t="s">
        <v>271</v>
      </c>
      <c r="B2281" t="s">
        <v>4</v>
      </c>
      <c r="C2281" t="s">
        <v>2645</v>
      </c>
      <c r="D2281">
        <v>1990</v>
      </c>
      <c r="E2281" t="s">
        <v>5540</v>
      </c>
      <c r="F2281" t="s">
        <v>5536</v>
      </c>
      <c r="G2281">
        <v>1990</v>
      </c>
    </row>
    <row r="2282" spans="1:7" x14ac:dyDescent="0.3">
      <c r="A2282" t="s">
        <v>271</v>
      </c>
      <c r="B2282" t="s">
        <v>122</v>
      </c>
      <c r="C2282" t="s">
        <v>2646</v>
      </c>
      <c r="D2282">
        <v>1938</v>
      </c>
      <c r="E2282" t="s">
        <v>5540</v>
      </c>
      <c r="F2282" t="s">
        <v>5536</v>
      </c>
      <c r="G2282">
        <v>1938</v>
      </c>
    </row>
    <row r="2283" spans="1:7" x14ac:dyDescent="0.3">
      <c r="A2283" t="s">
        <v>271</v>
      </c>
      <c r="B2283" t="s">
        <v>79</v>
      </c>
      <c r="C2283" t="s">
        <v>2647</v>
      </c>
      <c r="D2283">
        <v>1993</v>
      </c>
      <c r="E2283" t="s">
        <v>5540</v>
      </c>
      <c r="F2283" t="s">
        <v>5536</v>
      </c>
      <c r="G2283">
        <v>1993</v>
      </c>
    </row>
    <row r="2284" spans="1:7" x14ac:dyDescent="0.3">
      <c r="A2284" t="s">
        <v>271</v>
      </c>
      <c r="B2284" t="s">
        <v>15</v>
      </c>
      <c r="C2284" t="s">
        <v>2648</v>
      </c>
      <c r="D2284">
        <v>1939</v>
      </c>
      <c r="E2284" t="s">
        <v>5540</v>
      </c>
      <c r="F2284" t="s">
        <v>5536</v>
      </c>
      <c r="G2284">
        <v>1939</v>
      </c>
    </row>
    <row r="2285" spans="1:7" x14ac:dyDescent="0.3">
      <c r="A2285" t="s">
        <v>271</v>
      </c>
      <c r="B2285" t="s">
        <v>88</v>
      </c>
      <c r="C2285" t="s">
        <v>2649</v>
      </c>
      <c r="D2285" t="s">
        <v>5536</v>
      </c>
      <c r="E2285" t="s">
        <v>5540</v>
      </c>
      <c r="F2285" t="s">
        <v>5536</v>
      </c>
      <c r="G2285" t="s">
        <v>5536</v>
      </c>
    </row>
    <row r="2286" spans="1:7" x14ac:dyDescent="0.3">
      <c r="A2286" t="s">
        <v>271</v>
      </c>
      <c r="B2286" t="s">
        <v>127</v>
      </c>
      <c r="C2286" t="s">
        <v>2650</v>
      </c>
      <c r="D2286" t="s">
        <v>5536</v>
      </c>
      <c r="E2286" t="s">
        <v>5540</v>
      </c>
      <c r="F2286" t="s">
        <v>5536</v>
      </c>
      <c r="G2286" t="s">
        <v>5536</v>
      </c>
    </row>
    <row r="2287" spans="1:7" x14ac:dyDescent="0.3">
      <c r="A2287" t="s">
        <v>271</v>
      </c>
      <c r="B2287" t="s">
        <v>128</v>
      </c>
      <c r="C2287" t="s">
        <v>2651</v>
      </c>
      <c r="D2287">
        <v>1966</v>
      </c>
      <c r="E2287" t="s">
        <v>5540</v>
      </c>
      <c r="F2287" t="s">
        <v>5536</v>
      </c>
      <c r="G2287">
        <v>1966</v>
      </c>
    </row>
    <row r="2288" spans="1:7" x14ac:dyDescent="0.3">
      <c r="A2288" t="s">
        <v>271</v>
      </c>
      <c r="B2288" t="s">
        <v>18</v>
      </c>
      <c r="C2288" t="s">
        <v>2652</v>
      </c>
      <c r="D2288" t="s">
        <v>5536</v>
      </c>
      <c r="E2288" t="s">
        <v>5540</v>
      </c>
      <c r="F2288" t="s">
        <v>5536</v>
      </c>
      <c r="G2288" t="s">
        <v>5536</v>
      </c>
    </row>
    <row r="2289" spans="1:7" x14ac:dyDescent="0.3">
      <c r="A2289" t="s">
        <v>271</v>
      </c>
      <c r="B2289" t="s">
        <v>20</v>
      </c>
      <c r="C2289" t="s">
        <v>2653</v>
      </c>
      <c r="D2289" t="s">
        <v>5536</v>
      </c>
      <c r="E2289" t="s">
        <v>5540</v>
      </c>
      <c r="F2289" t="s">
        <v>5536</v>
      </c>
      <c r="G2289" t="s">
        <v>5536</v>
      </c>
    </row>
    <row r="2290" spans="1:7" x14ac:dyDescent="0.3">
      <c r="A2290" t="s">
        <v>271</v>
      </c>
      <c r="B2290" t="s">
        <v>99</v>
      </c>
      <c r="C2290" t="s">
        <v>2654</v>
      </c>
      <c r="D2290" t="s">
        <v>5536</v>
      </c>
      <c r="E2290" t="s">
        <v>5540</v>
      </c>
      <c r="F2290" t="s">
        <v>5536</v>
      </c>
      <c r="G2290" t="s">
        <v>5536</v>
      </c>
    </row>
    <row r="2291" spans="1:7" x14ac:dyDescent="0.3">
      <c r="A2291" t="s">
        <v>271</v>
      </c>
      <c r="B2291" t="s">
        <v>25</v>
      </c>
      <c r="C2291" t="s">
        <v>2655</v>
      </c>
      <c r="D2291" t="s">
        <v>5536</v>
      </c>
      <c r="E2291" t="s">
        <v>5540</v>
      </c>
      <c r="F2291" t="s">
        <v>5536</v>
      </c>
      <c r="G2291" t="s">
        <v>5536</v>
      </c>
    </row>
    <row r="2292" spans="1:7" x14ac:dyDescent="0.3">
      <c r="A2292" t="s">
        <v>271</v>
      </c>
      <c r="B2292" t="s">
        <v>28</v>
      </c>
      <c r="C2292" t="s">
        <v>2656</v>
      </c>
      <c r="D2292" t="s">
        <v>5536</v>
      </c>
      <c r="E2292" t="s">
        <v>5540</v>
      </c>
      <c r="F2292" t="s">
        <v>5536</v>
      </c>
      <c r="G2292" t="s">
        <v>5536</v>
      </c>
    </row>
    <row r="2293" spans="1:7" x14ac:dyDescent="0.3">
      <c r="A2293" t="s">
        <v>271</v>
      </c>
      <c r="B2293" t="s">
        <v>118</v>
      </c>
      <c r="C2293" t="s">
        <v>2657</v>
      </c>
      <c r="D2293" t="s">
        <v>5536</v>
      </c>
      <c r="E2293" t="s">
        <v>5540</v>
      </c>
      <c r="F2293" t="s">
        <v>5536</v>
      </c>
      <c r="G2293" t="s">
        <v>5536</v>
      </c>
    </row>
    <row r="2294" spans="1:7" x14ac:dyDescent="0.3">
      <c r="A2294" t="s">
        <v>271</v>
      </c>
      <c r="B2294" t="s">
        <v>109</v>
      </c>
      <c r="C2294" t="s">
        <v>2658</v>
      </c>
      <c r="D2294" t="s">
        <v>5536</v>
      </c>
      <c r="E2294" t="s">
        <v>5540</v>
      </c>
      <c r="F2294" t="s">
        <v>5536</v>
      </c>
      <c r="G2294" t="s">
        <v>5536</v>
      </c>
    </row>
    <row r="2295" spans="1:7" x14ac:dyDescent="0.3">
      <c r="A2295" t="s">
        <v>271</v>
      </c>
      <c r="B2295" t="s">
        <v>38</v>
      </c>
      <c r="C2295" t="s">
        <v>2659</v>
      </c>
      <c r="D2295">
        <v>1944</v>
      </c>
      <c r="E2295" t="s">
        <v>5540</v>
      </c>
      <c r="F2295">
        <v>7.2990405999999999E-3</v>
      </c>
      <c r="G2295">
        <v>1944</v>
      </c>
    </row>
    <row r="2296" spans="1:7" x14ac:dyDescent="0.3">
      <c r="A2296" t="s">
        <v>271</v>
      </c>
      <c r="B2296" t="s">
        <v>39</v>
      </c>
      <c r="C2296" t="s">
        <v>2660</v>
      </c>
      <c r="D2296" t="s">
        <v>5536</v>
      </c>
      <c r="E2296" t="s">
        <v>5540</v>
      </c>
      <c r="F2296" t="s">
        <v>5536</v>
      </c>
      <c r="G2296" t="s">
        <v>5536</v>
      </c>
    </row>
    <row r="2297" spans="1:7" x14ac:dyDescent="0.3">
      <c r="A2297" t="s">
        <v>272</v>
      </c>
      <c r="B2297" t="s">
        <v>5</v>
      </c>
      <c r="C2297" t="s">
        <v>2668</v>
      </c>
      <c r="D2297" t="s">
        <v>5536</v>
      </c>
      <c r="E2297" t="s">
        <v>5540</v>
      </c>
      <c r="F2297" t="s">
        <v>5536</v>
      </c>
      <c r="G2297" t="s">
        <v>5536</v>
      </c>
    </row>
    <row r="2298" spans="1:7" x14ac:dyDescent="0.3">
      <c r="A2298" t="s">
        <v>272</v>
      </c>
      <c r="B2298" t="s">
        <v>9</v>
      </c>
      <c r="C2298" t="s">
        <v>2676</v>
      </c>
      <c r="D2298">
        <v>1851</v>
      </c>
      <c r="E2298" t="s">
        <v>5538</v>
      </c>
      <c r="F2298" t="e">
        <v>#N/A</v>
      </c>
      <c r="G2298">
        <v>1851</v>
      </c>
    </row>
    <row r="2299" spans="1:7" x14ac:dyDescent="0.3">
      <c r="A2299" t="s">
        <v>272</v>
      </c>
      <c r="B2299" t="s">
        <v>13</v>
      </c>
      <c r="C2299" t="s">
        <v>2691</v>
      </c>
      <c r="D2299" t="s">
        <v>5536</v>
      </c>
      <c r="E2299" t="s">
        <v>5540</v>
      </c>
      <c r="F2299" t="s">
        <v>5536</v>
      </c>
      <c r="G2299" t="s">
        <v>5536</v>
      </c>
    </row>
    <row r="2300" spans="1:7" x14ac:dyDescent="0.3">
      <c r="A2300" t="s">
        <v>272</v>
      </c>
      <c r="B2300" t="s">
        <v>56</v>
      </c>
      <c r="C2300" t="s">
        <v>2693</v>
      </c>
      <c r="D2300" t="s">
        <v>5536</v>
      </c>
      <c r="E2300" t="s">
        <v>5538</v>
      </c>
      <c r="F2300" t="e">
        <v>#N/A</v>
      </c>
      <c r="G2300" t="s">
        <v>5536</v>
      </c>
    </row>
    <row r="2301" spans="1:7" x14ac:dyDescent="0.3">
      <c r="A2301" t="s">
        <v>272</v>
      </c>
      <c r="B2301" t="s">
        <v>120</v>
      </c>
      <c r="C2301" t="s">
        <v>2661</v>
      </c>
      <c r="D2301" t="s">
        <v>5536</v>
      </c>
      <c r="E2301" t="s">
        <v>5540</v>
      </c>
      <c r="F2301" t="s">
        <v>5536</v>
      </c>
      <c r="G2301" t="s">
        <v>5536</v>
      </c>
    </row>
    <row r="2302" spans="1:7" x14ac:dyDescent="0.3">
      <c r="A2302" t="s">
        <v>272</v>
      </c>
      <c r="B2302" t="s">
        <v>2</v>
      </c>
      <c r="C2302" t="s">
        <v>2662</v>
      </c>
      <c r="D2302" t="s">
        <v>5536</v>
      </c>
      <c r="E2302" t="s">
        <v>5540</v>
      </c>
      <c r="F2302" t="s">
        <v>5536</v>
      </c>
      <c r="G2302" t="s">
        <v>5536</v>
      </c>
    </row>
    <row r="2303" spans="1:7" x14ac:dyDescent="0.3">
      <c r="A2303" t="s">
        <v>272</v>
      </c>
      <c r="B2303" t="s">
        <v>113</v>
      </c>
      <c r="C2303" t="s">
        <v>2663</v>
      </c>
      <c r="D2303" t="s">
        <v>5536</v>
      </c>
      <c r="E2303" t="s">
        <v>5540</v>
      </c>
      <c r="F2303" t="s">
        <v>5536</v>
      </c>
      <c r="G2303" t="s">
        <v>5536</v>
      </c>
    </row>
    <row r="2304" spans="1:7" x14ac:dyDescent="0.3">
      <c r="A2304" t="s">
        <v>272</v>
      </c>
      <c r="B2304" t="s">
        <v>3</v>
      </c>
      <c r="C2304" t="s">
        <v>2664</v>
      </c>
      <c r="D2304" t="s">
        <v>5536</v>
      </c>
      <c r="E2304" t="s">
        <v>5540</v>
      </c>
      <c r="F2304" t="s">
        <v>5536</v>
      </c>
      <c r="G2304" t="s">
        <v>5536</v>
      </c>
    </row>
    <row r="2305" spans="1:7" x14ac:dyDescent="0.3">
      <c r="A2305" t="s">
        <v>272</v>
      </c>
      <c r="B2305" t="s">
        <v>4</v>
      </c>
      <c r="C2305" t="s">
        <v>2665</v>
      </c>
      <c r="D2305">
        <v>1875</v>
      </c>
      <c r="E2305" t="s">
        <v>5540</v>
      </c>
      <c r="F2305">
        <v>0.23915106276</v>
      </c>
      <c r="G2305">
        <v>1875</v>
      </c>
    </row>
    <row r="2306" spans="1:7" x14ac:dyDescent="0.3">
      <c r="A2306" t="s">
        <v>272</v>
      </c>
      <c r="B2306" t="s">
        <v>149</v>
      </c>
      <c r="C2306" t="s">
        <v>2666</v>
      </c>
      <c r="D2306" t="s">
        <v>5536</v>
      </c>
      <c r="E2306" t="s">
        <v>5540</v>
      </c>
      <c r="F2306" t="s">
        <v>5536</v>
      </c>
      <c r="G2306" t="s">
        <v>5536</v>
      </c>
    </row>
    <row r="2307" spans="1:7" x14ac:dyDescent="0.3">
      <c r="A2307" t="s">
        <v>272</v>
      </c>
      <c r="B2307" t="s">
        <v>217</v>
      </c>
      <c r="C2307" t="s">
        <v>2667</v>
      </c>
      <c r="D2307" t="s">
        <v>5536</v>
      </c>
      <c r="E2307" t="s">
        <v>5540</v>
      </c>
      <c r="F2307" t="s">
        <v>5536</v>
      </c>
      <c r="G2307" t="s">
        <v>5536</v>
      </c>
    </row>
    <row r="2308" spans="1:7" x14ac:dyDescent="0.3">
      <c r="A2308" t="s">
        <v>272</v>
      </c>
      <c r="B2308" t="s">
        <v>158</v>
      </c>
      <c r="C2308" t="s">
        <v>2669</v>
      </c>
      <c r="D2308" t="s">
        <v>5536</v>
      </c>
      <c r="E2308" t="s">
        <v>5540</v>
      </c>
      <c r="F2308" t="s">
        <v>5536</v>
      </c>
      <c r="G2308" t="s">
        <v>5536</v>
      </c>
    </row>
    <row r="2309" spans="1:7" x14ac:dyDescent="0.3">
      <c r="A2309" t="s">
        <v>272</v>
      </c>
      <c r="B2309" t="s">
        <v>7</v>
      </c>
      <c r="C2309" t="s">
        <v>2670</v>
      </c>
      <c r="D2309" t="s">
        <v>5536</v>
      </c>
      <c r="E2309" t="s">
        <v>5540</v>
      </c>
      <c r="F2309" t="s">
        <v>5536</v>
      </c>
      <c r="G2309" t="s">
        <v>5536</v>
      </c>
    </row>
    <row r="2310" spans="1:7" x14ac:dyDescent="0.3">
      <c r="A2310" t="s">
        <v>272</v>
      </c>
      <c r="B2310" t="s">
        <v>114</v>
      </c>
      <c r="C2310" t="s">
        <v>2671</v>
      </c>
      <c r="D2310" t="s">
        <v>5536</v>
      </c>
      <c r="E2310" t="s">
        <v>5540</v>
      </c>
      <c r="F2310" t="s">
        <v>5536</v>
      </c>
      <c r="G2310" t="s">
        <v>5536</v>
      </c>
    </row>
    <row r="2311" spans="1:7" x14ac:dyDescent="0.3">
      <c r="A2311" t="s">
        <v>272</v>
      </c>
      <c r="B2311" t="s">
        <v>185</v>
      </c>
      <c r="C2311" t="s">
        <v>2672</v>
      </c>
      <c r="D2311" t="s">
        <v>5536</v>
      </c>
      <c r="E2311" t="s">
        <v>5540</v>
      </c>
      <c r="F2311" t="s">
        <v>5536</v>
      </c>
      <c r="G2311" t="s">
        <v>5536</v>
      </c>
    </row>
    <row r="2312" spans="1:7" x14ac:dyDescent="0.3">
      <c r="A2312" t="s">
        <v>272</v>
      </c>
      <c r="B2312" t="s">
        <v>8</v>
      </c>
      <c r="C2312" t="s">
        <v>2673</v>
      </c>
      <c r="D2312" t="s">
        <v>5536</v>
      </c>
      <c r="E2312" t="s">
        <v>5540</v>
      </c>
      <c r="F2312" t="s">
        <v>5536</v>
      </c>
      <c r="G2312" t="s">
        <v>5536</v>
      </c>
    </row>
    <row r="2313" spans="1:7" x14ac:dyDescent="0.3">
      <c r="A2313" t="s">
        <v>272</v>
      </c>
      <c r="B2313" t="s">
        <v>174</v>
      </c>
      <c r="C2313" t="s">
        <v>2674</v>
      </c>
      <c r="D2313" t="s">
        <v>5536</v>
      </c>
      <c r="E2313" t="s">
        <v>5540</v>
      </c>
      <c r="F2313" t="s">
        <v>5536</v>
      </c>
      <c r="G2313" t="s">
        <v>5536</v>
      </c>
    </row>
    <row r="2314" spans="1:7" x14ac:dyDescent="0.3">
      <c r="A2314" t="s">
        <v>272</v>
      </c>
      <c r="B2314" t="s">
        <v>82</v>
      </c>
      <c r="C2314" t="s">
        <v>2675</v>
      </c>
      <c r="D2314" t="s">
        <v>5536</v>
      </c>
      <c r="E2314" t="s">
        <v>5540</v>
      </c>
      <c r="F2314" t="s">
        <v>5536</v>
      </c>
      <c r="G2314" t="s">
        <v>5536</v>
      </c>
    </row>
    <row r="2315" spans="1:7" x14ac:dyDescent="0.3">
      <c r="A2315" t="s">
        <v>272</v>
      </c>
      <c r="B2315" t="s">
        <v>83</v>
      </c>
      <c r="C2315" t="s">
        <v>2677</v>
      </c>
      <c r="D2315" t="s">
        <v>5536</v>
      </c>
      <c r="E2315" t="s">
        <v>5540</v>
      </c>
      <c r="F2315" t="s">
        <v>5536</v>
      </c>
      <c r="G2315" t="s">
        <v>5536</v>
      </c>
    </row>
    <row r="2316" spans="1:7" x14ac:dyDescent="0.3">
      <c r="A2316" t="s">
        <v>272</v>
      </c>
      <c r="B2316" t="s">
        <v>218</v>
      </c>
      <c r="C2316" t="s">
        <v>2678</v>
      </c>
      <c r="D2316" t="s">
        <v>5536</v>
      </c>
      <c r="E2316" t="s">
        <v>5540</v>
      </c>
      <c r="F2316" t="s">
        <v>5536</v>
      </c>
      <c r="G2316" t="s">
        <v>5536</v>
      </c>
    </row>
    <row r="2317" spans="1:7" x14ac:dyDescent="0.3">
      <c r="A2317" t="s">
        <v>272</v>
      </c>
      <c r="B2317" t="s">
        <v>10</v>
      </c>
      <c r="C2317" t="s">
        <v>2679</v>
      </c>
      <c r="D2317">
        <v>1645</v>
      </c>
      <c r="E2317" t="s">
        <v>5540</v>
      </c>
      <c r="F2317" t="s">
        <v>5536</v>
      </c>
      <c r="G2317">
        <v>1645</v>
      </c>
    </row>
    <row r="2318" spans="1:7" x14ac:dyDescent="0.3">
      <c r="A2318" t="s">
        <v>272</v>
      </c>
      <c r="B2318" t="s">
        <v>52</v>
      </c>
      <c r="C2318" t="s">
        <v>2680</v>
      </c>
      <c r="D2318" t="s">
        <v>5536</v>
      </c>
      <c r="E2318" t="s">
        <v>5540</v>
      </c>
      <c r="F2318" t="s">
        <v>5536</v>
      </c>
      <c r="G2318" t="s">
        <v>5536</v>
      </c>
    </row>
    <row r="2319" spans="1:7" x14ac:dyDescent="0.3">
      <c r="A2319" t="s">
        <v>272</v>
      </c>
      <c r="B2319" t="s">
        <v>150</v>
      </c>
      <c r="C2319" t="s">
        <v>2681</v>
      </c>
      <c r="D2319" t="s">
        <v>5536</v>
      </c>
      <c r="E2319" t="s">
        <v>5540</v>
      </c>
      <c r="F2319" t="s">
        <v>5536</v>
      </c>
      <c r="G2319" t="s">
        <v>5536</v>
      </c>
    </row>
    <row r="2320" spans="1:7" x14ac:dyDescent="0.3">
      <c r="A2320" t="s">
        <v>272</v>
      </c>
      <c r="B2320" s="2" t="s">
        <v>11</v>
      </c>
      <c r="C2320" t="s">
        <v>2682</v>
      </c>
      <c r="D2320" t="s">
        <v>5536</v>
      </c>
      <c r="E2320" t="s">
        <v>5540</v>
      </c>
      <c r="F2320" t="s">
        <v>5536</v>
      </c>
      <c r="G2320" t="s">
        <v>5536</v>
      </c>
    </row>
    <row r="2321" spans="1:7" x14ac:dyDescent="0.3">
      <c r="A2321" t="s">
        <v>272</v>
      </c>
      <c r="B2321" t="s">
        <v>123</v>
      </c>
      <c r="C2321" t="s">
        <v>2683</v>
      </c>
      <c r="D2321" t="s">
        <v>5536</v>
      </c>
      <c r="E2321" t="s">
        <v>5540</v>
      </c>
      <c r="F2321" t="s">
        <v>5536</v>
      </c>
      <c r="G2321" t="s">
        <v>5536</v>
      </c>
    </row>
    <row r="2322" spans="1:7" x14ac:dyDescent="0.3">
      <c r="A2322" t="s">
        <v>272</v>
      </c>
      <c r="B2322" t="s">
        <v>219</v>
      </c>
      <c r="C2322" t="s">
        <v>2684</v>
      </c>
      <c r="D2322" t="s">
        <v>5536</v>
      </c>
      <c r="E2322" t="s">
        <v>5540</v>
      </c>
      <c r="F2322" t="s">
        <v>5536</v>
      </c>
      <c r="G2322" t="s">
        <v>5536</v>
      </c>
    </row>
    <row r="2323" spans="1:7" x14ac:dyDescent="0.3">
      <c r="A2323" t="s">
        <v>272</v>
      </c>
      <c r="B2323" s="2" t="s">
        <v>11</v>
      </c>
      <c r="C2323" t="s">
        <v>2685</v>
      </c>
      <c r="D2323" t="s">
        <v>5536</v>
      </c>
      <c r="E2323" t="s">
        <v>5540</v>
      </c>
      <c r="F2323" t="s">
        <v>5536</v>
      </c>
      <c r="G2323" t="s">
        <v>5536</v>
      </c>
    </row>
    <row r="2324" spans="1:7" x14ac:dyDescent="0.3">
      <c r="A2324" t="s">
        <v>272</v>
      </c>
      <c r="B2324" t="s">
        <v>229</v>
      </c>
      <c r="C2324" t="s">
        <v>2686</v>
      </c>
      <c r="D2324" t="s">
        <v>5536</v>
      </c>
      <c r="E2324" t="s">
        <v>5540</v>
      </c>
      <c r="F2324" t="s">
        <v>5536</v>
      </c>
      <c r="G2324" t="s">
        <v>5536</v>
      </c>
    </row>
    <row r="2325" spans="1:7" x14ac:dyDescent="0.3">
      <c r="A2325" t="s">
        <v>272</v>
      </c>
      <c r="B2325" t="s">
        <v>55</v>
      </c>
      <c r="C2325" t="s">
        <v>2687</v>
      </c>
      <c r="D2325" t="s">
        <v>5536</v>
      </c>
      <c r="E2325" t="s">
        <v>5540</v>
      </c>
      <c r="F2325" t="s">
        <v>5536</v>
      </c>
      <c r="G2325" t="s">
        <v>5536</v>
      </c>
    </row>
    <row r="2326" spans="1:7" x14ac:dyDescent="0.3">
      <c r="A2326" t="s">
        <v>272</v>
      </c>
      <c r="B2326" t="s">
        <v>12</v>
      </c>
      <c r="C2326" t="s">
        <v>2688</v>
      </c>
      <c r="D2326" t="s">
        <v>5536</v>
      </c>
      <c r="E2326" t="s">
        <v>5540</v>
      </c>
      <c r="F2326" t="s">
        <v>5536</v>
      </c>
      <c r="G2326" t="s">
        <v>5536</v>
      </c>
    </row>
    <row r="2327" spans="1:7" x14ac:dyDescent="0.3">
      <c r="A2327" t="s">
        <v>272</v>
      </c>
      <c r="B2327" t="s">
        <v>159</v>
      </c>
      <c r="C2327" t="s">
        <v>2689</v>
      </c>
      <c r="D2327" t="s">
        <v>5536</v>
      </c>
      <c r="E2327" t="s">
        <v>5540</v>
      </c>
      <c r="F2327" t="s">
        <v>5536</v>
      </c>
      <c r="G2327" t="s">
        <v>5536</v>
      </c>
    </row>
    <row r="2328" spans="1:7" x14ac:dyDescent="0.3">
      <c r="A2328" t="s">
        <v>272</v>
      </c>
      <c r="B2328" t="s">
        <v>86</v>
      </c>
      <c r="C2328" t="s">
        <v>2690</v>
      </c>
      <c r="D2328" t="s">
        <v>5536</v>
      </c>
      <c r="E2328" t="s">
        <v>5540</v>
      </c>
      <c r="F2328" t="s">
        <v>5536</v>
      </c>
      <c r="G2328" t="s">
        <v>5536</v>
      </c>
    </row>
    <row r="2329" spans="1:7" x14ac:dyDescent="0.3">
      <c r="A2329" t="s">
        <v>272</v>
      </c>
      <c r="B2329" t="s">
        <v>14</v>
      </c>
      <c r="C2329" t="s">
        <v>2692</v>
      </c>
      <c r="D2329" t="s">
        <v>5536</v>
      </c>
      <c r="E2329" t="s">
        <v>5540</v>
      </c>
      <c r="F2329" t="s">
        <v>5536</v>
      </c>
      <c r="G2329" t="s">
        <v>5536</v>
      </c>
    </row>
    <row r="2330" spans="1:7" x14ac:dyDescent="0.3">
      <c r="A2330" t="s">
        <v>272</v>
      </c>
      <c r="B2330" t="s">
        <v>15</v>
      </c>
      <c r="C2330" t="s">
        <v>2694</v>
      </c>
      <c r="D2330" t="s">
        <v>5536</v>
      </c>
      <c r="E2330" t="s">
        <v>5540</v>
      </c>
      <c r="F2330" t="s">
        <v>5536</v>
      </c>
      <c r="G2330" t="s">
        <v>5536</v>
      </c>
    </row>
    <row r="2331" spans="1:7" x14ac:dyDescent="0.3">
      <c r="A2331" t="s">
        <v>272</v>
      </c>
      <c r="B2331" t="s">
        <v>87</v>
      </c>
      <c r="C2331" t="s">
        <v>2695</v>
      </c>
      <c r="D2331" t="s">
        <v>5536</v>
      </c>
      <c r="E2331" t="s">
        <v>5540</v>
      </c>
      <c r="F2331" t="s">
        <v>5536</v>
      </c>
      <c r="G2331" t="s">
        <v>5536</v>
      </c>
    </row>
    <row r="2332" spans="1:7" x14ac:dyDescent="0.3">
      <c r="A2332" t="s">
        <v>272</v>
      </c>
      <c r="B2332" t="s">
        <v>220</v>
      </c>
      <c r="C2332" t="s">
        <v>2696</v>
      </c>
      <c r="D2332" t="s">
        <v>5536</v>
      </c>
      <c r="E2332" t="s">
        <v>5540</v>
      </c>
      <c r="F2332" t="s">
        <v>5536</v>
      </c>
      <c r="G2332" t="s">
        <v>5536</v>
      </c>
    </row>
    <row r="2333" spans="1:7" x14ac:dyDescent="0.3">
      <c r="A2333" t="s">
        <v>272</v>
      </c>
      <c r="B2333" t="s">
        <v>175</v>
      </c>
      <c r="C2333" t="s">
        <v>2697</v>
      </c>
      <c r="D2333" t="s">
        <v>5536</v>
      </c>
      <c r="E2333" t="s">
        <v>5540</v>
      </c>
      <c r="F2333" t="s">
        <v>5536</v>
      </c>
      <c r="G2333" t="s">
        <v>5536</v>
      </c>
    </row>
    <row r="2334" spans="1:7" x14ac:dyDescent="0.3">
      <c r="A2334" t="s">
        <v>272</v>
      </c>
      <c r="B2334" t="s">
        <v>89</v>
      </c>
      <c r="C2334" t="s">
        <v>2698</v>
      </c>
      <c r="D2334" t="s">
        <v>5536</v>
      </c>
      <c r="E2334" t="s">
        <v>5540</v>
      </c>
      <c r="F2334" t="s">
        <v>5536</v>
      </c>
      <c r="G2334" t="s">
        <v>5536</v>
      </c>
    </row>
    <row r="2335" spans="1:7" x14ac:dyDescent="0.3">
      <c r="A2335" t="s">
        <v>272</v>
      </c>
      <c r="B2335" t="s">
        <v>59</v>
      </c>
      <c r="C2335" t="s">
        <v>2699</v>
      </c>
      <c r="D2335" t="s">
        <v>5536</v>
      </c>
      <c r="E2335" t="s">
        <v>5540</v>
      </c>
      <c r="F2335" t="s">
        <v>5536</v>
      </c>
      <c r="G2335" t="s">
        <v>5536</v>
      </c>
    </row>
    <row r="2336" spans="1:7" x14ac:dyDescent="0.3">
      <c r="A2336" t="s">
        <v>272</v>
      </c>
      <c r="B2336" t="s">
        <v>176</v>
      </c>
      <c r="C2336" t="s">
        <v>2700</v>
      </c>
      <c r="D2336" t="s">
        <v>5536</v>
      </c>
      <c r="E2336" t="s">
        <v>5540</v>
      </c>
      <c r="F2336" t="s">
        <v>5536</v>
      </c>
      <c r="G2336" t="s">
        <v>5536</v>
      </c>
    </row>
    <row r="2337" spans="1:7" x14ac:dyDescent="0.3">
      <c r="A2337" t="s">
        <v>272</v>
      </c>
      <c r="B2337" t="s">
        <v>177</v>
      </c>
      <c r="C2337" t="s">
        <v>2701</v>
      </c>
      <c r="D2337" t="s">
        <v>5536</v>
      </c>
      <c r="E2337" t="s">
        <v>5540</v>
      </c>
      <c r="F2337" t="s">
        <v>5536</v>
      </c>
      <c r="G2337" t="s">
        <v>5536</v>
      </c>
    </row>
    <row r="2338" spans="1:7" x14ac:dyDescent="0.3">
      <c r="A2338" t="s">
        <v>272</v>
      </c>
      <c r="B2338" t="s">
        <v>151</v>
      </c>
      <c r="C2338" t="s">
        <v>2702</v>
      </c>
      <c r="D2338" t="s">
        <v>5536</v>
      </c>
      <c r="E2338" t="s">
        <v>5540</v>
      </c>
      <c r="F2338" t="s">
        <v>5536</v>
      </c>
      <c r="G2338" t="s">
        <v>5536</v>
      </c>
    </row>
    <row r="2339" spans="1:7" x14ac:dyDescent="0.3">
      <c r="A2339" t="s">
        <v>272</v>
      </c>
      <c r="B2339" t="s">
        <v>152</v>
      </c>
      <c r="C2339" t="s">
        <v>2703</v>
      </c>
      <c r="D2339" t="s">
        <v>5536</v>
      </c>
      <c r="E2339" t="s">
        <v>5540</v>
      </c>
      <c r="F2339" t="s">
        <v>5536</v>
      </c>
      <c r="G2339" t="s">
        <v>5536</v>
      </c>
    </row>
    <row r="2340" spans="1:7" x14ac:dyDescent="0.3">
      <c r="A2340" t="s">
        <v>272</v>
      </c>
      <c r="B2340" t="s">
        <v>16</v>
      </c>
      <c r="C2340" t="s">
        <v>2704</v>
      </c>
      <c r="D2340">
        <v>1814</v>
      </c>
      <c r="E2340" t="s">
        <v>5540</v>
      </c>
      <c r="F2340">
        <v>3.2182000000000001E-7</v>
      </c>
      <c r="G2340">
        <v>1814</v>
      </c>
    </row>
    <row r="2341" spans="1:7" x14ac:dyDescent="0.3">
      <c r="A2341" t="s">
        <v>272</v>
      </c>
      <c r="B2341" t="s">
        <v>17</v>
      </c>
      <c r="C2341" t="s">
        <v>2705</v>
      </c>
      <c r="D2341" t="s">
        <v>5536</v>
      </c>
      <c r="E2341" t="s">
        <v>5540</v>
      </c>
      <c r="F2341" t="s">
        <v>5536</v>
      </c>
      <c r="G2341" t="s">
        <v>5536</v>
      </c>
    </row>
    <row r="2342" spans="1:7" x14ac:dyDescent="0.3">
      <c r="A2342" t="s">
        <v>272</v>
      </c>
      <c r="B2342" t="s">
        <v>178</v>
      </c>
      <c r="C2342" t="s">
        <v>2706</v>
      </c>
      <c r="D2342" t="s">
        <v>5536</v>
      </c>
      <c r="E2342" t="s">
        <v>5540</v>
      </c>
      <c r="F2342" t="s">
        <v>5536</v>
      </c>
      <c r="G2342" t="s">
        <v>5536</v>
      </c>
    </row>
    <row r="2343" spans="1:7" x14ac:dyDescent="0.3">
      <c r="A2343" t="s">
        <v>272</v>
      </c>
      <c r="B2343" t="s">
        <v>90</v>
      </c>
      <c r="C2343" t="s">
        <v>2707</v>
      </c>
      <c r="D2343" t="s">
        <v>5536</v>
      </c>
      <c r="E2343" t="s">
        <v>5540</v>
      </c>
      <c r="F2343" t="s">
        <v>5536</v>
      </c>
      <c r="G2343" t="s">
        <v>5536</v>
      </c>
    </row>
    <row r="2344" spans="1:7" x14ac:dyDescent="0.3">
      <c r="A2344" t="s">
        <v>272</v>
      </c>
      <c r="B2344" t="s">
        <v>18</v>
      </c>
      <c r="C2344" t="s">
        <v>2708</v>
      </c>
      <c r="D2344" t="s">
        <v>5536</v>
      </c>
      <c r="E2344" t="s">
        <v>5540</v>
      </c>
      <c r="F2344" t="s">
        <v>5536</v>
      </c>
      <c r="G2344" t="s">
        <v>5536</v>
      </c>
    </row>
    <row r="2345" spans="1:7" x14ac:dyDescent="0.3">
      <c r="A2345" t="s">
        <v>272</v>
      </c>
      <c r="B2345" t="s">
        <v>20</v>
      </c>
      <c r="C2345" t="s">
        <v>2709</v>
      </c>
      <c r="D2345">
        <v>1865</v>
      </c>
      <c r="E2345" t="s">
        <v>5540</v>
      </c>
      <c r="F2345" t="s">
        <v>5536</v>
      </c>
      <c r="G2345">
        <v>1865</v>
      </c>
    </row>
    <row r="2346" spans="1:7" x14ac:dyDescent="0.3">
      <c r="A2346" t="s">
        <v>272</v>
      </c>
      <c r="B2346" t="s">
        <v>21</v>
      </c>
      <c r="C2346" t="s">
        <v>2710</v>
      </c>
      <c r="D2346">
        <v>1955</v>
      </c>
      <c r="E2346" t="s">
        <v>5540</v>
      </c>
      <c r="F2346" t="s">
        <v>5536</v>
      </c>
      <c r="G2346">
        <v>1955</v>
      </c>
    </row>
    <row r="2347" spans="1:7" x14ac:dyDescent="0.3">
      <c r="A2347" t="s">
        <v>272</v>
      </c>
      <c r="B2347" s="2" t="s">
        <v>360</v>
      </c>
      <c r="C2347" t="s">
        <v>2712</v>
      </c>
      <c r="D2347" t="s">
        <v>5536</v>
      </c>
      <c r="E2347" t="s">
        <v>5540</v>
      </c>
      <c r="F2347" t="s">
        <v>5536</v>
      </c>
      <c r="G2347" t="s">
        <v>5536</v>
      </c>
    </row>
    <row r="2348" spans="1:7" x14ac:dyDescent="0.3">
      <c r="A2348" t="s">
        <v>272</v>
      </c>
      <c r="B2348" t="s">
        <v>221</v>
      </c>
      <c r="C2348" t="s">
        <v>2713</v>
      </c>
      <c r="D2348" t="s">
        <v>5536</v>
      </c>
      <c r="E2348" t="s">
        <v>5540</v>
      </c>
      <c r="F2348" t="s">
        <v>5536</v>
      </c>
      <c r="G2348" t="s">
        <v>5536</v>
      </c>
    </row>
    <row r="2349" spans="1:7" x14ac:dyDescent="0.3">
      <c r="A2349" t="s">
        <v>272</v>
      </c>
      <c r="B2349" t="s">
        <v>133</v>
      </c>
      <c r="C2349" t="s">
        <v>2714</v>
      </c>
      <c r="D2349" t="s">
        <v>5536</v>
      </c>
      <c r="E2349" t="s">
        <v>5540</v>
      </c>
      <c r="F2349" t="s">
        <v>5536</v>
      </c>
      <c r="G2349" t="s">
        <v>5536</v>
      </c>
    </row>
    <row r="2350" spans="1:7" x14ac:dyDescent="0.3">
      <c r="A2350" t="s">
        <v>272</v>
      </c>
      <c r="B2350" t="s">
        <v>222</v>
      </c>
      <c r="C2350" t="s">
        <v>2715</v>
      </c>
      <c r="D2350" t="s">
        <v>5536</v>
      </c>
      <c r="E2350" t="s">
        <v>5540</v>
      </c>
      <c r="F2350" t="s">
        <v>5536</v>
      </c>
      <c r="G2350" t="s">
        <v>5536</v>
      </c>
    </row>
    <row r="2351" spans="1:7" x14ac:dyDescent="0.3">
      <c r="A2351" t="s">
        <v>272</v>
      </c>
      <c r="B2351" t="s">
        <v>22</v>
      </c>
      <c r="C2351" t="s">
        <v>2716</v>
      </c>
      <c r="D2351" t="s">
        <v>5536</v>
      </c>
      <c r="E2351" t="s">
        <v>5540</v>
      </c>
      <c r="F2351" t="s">
        <v>5536</v>
      </c>
      <c r="G2351" t="s">
        <v>5536</v>
      </c>
    </row>
    <row r="2352" spans="1:7" x14ac:dyDescent="0.3">
      <c r="A2352" t="s">
        <v>272</v>
      </c>
      <c r="B2352" t="s">
        <v>23</v>
      </c>
      <c r="C2352" t="s">
        <v>2717</v>
      </c>
      <c r="D2352" t="s">
        <v>5536</v>
      </c>
      <c r="E2352" t="s">
        <v>5540</v>
      </c>
      <c r="F2352" t="s">
        <v>5536</v>
      </c>
      <c r="G2352" t="s">
        <v>5536</v>
      </c>
    </row>
    <row r="2353" spans="1:7" x14ac:dyDescent="0.3">
      <c r="A2353" t="s">
        <v>272</v>
      </c>
      <c r="B2353" t="s">
        <v>61</v>
      </c>
      <c r="C2353" t="s">
        <v>2718</v>
      </c>
      <c r="D2353" t="s">
        <v>5536</v>
      </c>
      <c r="E2353" t="s">
        <v>5540</v>
      </c>
      <c r="F2353" t="s">
        <v>5536</v>
      </c>
      <c r="G2353" t="s">
        <v>5536</v>
      </c>
    </row>
    <row r="2354" spans="1:7" x14ac:dyDescent="0.3">
      <c r="A2354" t="s">
        <v>272</v>
      </c>
      <c r="B2354" t="s">
        <v>179</v>
      </c>
      <c r="C2354" t="s">
        <v>2720</v>
      </c>
      <c r="D2354" t="s">
        <v>5536</v>
      </c>
      <c r="E2354" t="s">
        <v>5540</v>
      </c>
      <c r="F2354" t="s">
        <v>5536</v>
      </c>
      <c r="G2354" t="s">
        <v>5536</v>
      </c>
    </row>
    <row r="2355" spans="1:7" x14ac:dyDescent="0.3">
      <c r="A2355" t="s">
        <v>272</v>
      </c>
      <c r="B2355" t="s">
        <v>93</v>
      </c>
      <c r="C2355" t="s">
        <v>2721</v>
      </c>
      <c r="D2355" t="s">
        <v>5536</v>
      </c>
      <c r="E2355" t="s">
        <v>5540</v>
      </c>
      <c r="F2355" t="s">
        <v>5536</v>
      </c>
      <c r="G2355" t="s">
        <v>5536</v>
      </c>
    </row>
    <row r="2356" spans="1:7" x14ac:dyDescent="0.3">
      <c r="A2356" t="s">
        <v>272</v>
      </c>
      <c r="B2356" t="s">
        <v>143</v>
      </c>
      <c r="C2356" t="s">
        <v>2723</v>
      </c>
      <c r="D2356" t="s">
        <v>5536</v>
      </c>
      <c r="E2356" t="s">
        <v>5540</v>
      </c>
      <c r="F2356" t="s">
        <v>5536</v>
      </c>
      <c r="G2356" t="s">
        <v>5536</v>
      </c>
    </row>
    <row r="2357" spans="1:7" x14ac:dyDescent="0.3">
      <c r="A2357" t="s">
        <v>272</v>
      </c>
      <c r="B2357" t="s">
        <v>62</v>
      </c>
      <c r="C2357" t="s">
        <v>2724</v>
      </c>
      <c r="D2357" t="s">
        <v>5536</v>
      </c>
      <c r="E2357" t="s">
        <v>5540</v>
      </c>
      <c r="F2357" t="s">
        <v>5536</v>
      </c>
      <c r="G2357" t="s">
        <v>5536</v>
      </c>
    </row>
    <row r="2358" spans="1:7" x14ac:dyDescent="0.3">
      <c r="A2358" t="s">
        <v>272</v>
      </c>
      <c r="B2358" t="s">
        <v>98</v>
      </c>
      <c r="C2358" t="s">
        <v>2726</v>
      </c>
      <c r="D2358" t="s">
        <v>5536</v>
      </c>
      <c r="E2358" t="s">
        <v>5540</v>
      </c>
      <c r="F2358" t="s">
        <v>5536</v>
      </c>
      <c r="G2358" t="s">
        <v>5536</v>
      </c>
    </row>
    <row r="2359" spans="1:7" x14ac:dyDescent="0.3">
      <c r="A2359" t="s">
        <v>272</v>
      </c>
      <c r="B2359" t="s">
        <v>24</v>
      </c>
      <c r="C2359" t="s">
        <v>2727</v>
      </c>
      <c r="D2359" t="s">
        <v>5536</v>
      </c>
      <c r="E2359" t="s">
        <v>5540</v>
      </c>
      <c r="F2359" t="s">
        <v>5536</v>
      </c>
      <c r="G2359" t="s">
        <v>5536</v>
      </c>
    </row>
    <row r="2360" spans="1:7" x14ac:dyDescent="0.3">
      <c r="A2360" t="s">
        <v>272</v>
      </c>
      <c r="B2360" t="s">
        <v>63</v>
      </c>
      <c r="C2360" t="s">
        <v>2728</v>
      </c>
      <c r="D2360" t="s">
        <v>5536</v>
      </c>
      <c r="E2360" t="s">
        <v>5540</v>
      </c>
      <c r="F2360" t="s">
        <v>5536</v>
      </c>
      <c r="G2360" t="s">
        <v>5536</v>
      </c>
    </row>
    <row r="2361" spans="1:7" x14ac:dyDescent="0.3">
      <c r="A2361" t="s">
        <v>272</v>
      </c>
      <c r="B2361" t="s">
        <v>180</v>
      </c>
      <c r="C2361" t="s">
        <v>2729</v>
      </c>
      <c r="D2361" t="s">
        <v>5536</v>
      </c>
      <c r="E2361" t="s">
        <v>5540</v>
      </c>
      <c r="F2361" t="s">
        <v>5536</v>
      </c>
      <c r="G2361" t="s">
        <v>5536</v>
      </c>
    </row>
    <row r="2362" spans="1:7" x14ac:dyDescent="0.3">
      <c r="A2362" t="s">
        <v>272</v>
      </c>
      <c r="B2362" t="s">
        <v>115</v>
      </c>
      <c r="C2362" t="s">
        <v>2731</v>
      </c>
      <c r="D2362" t="s">
        <v>5536</v>
      </c>
      <c r="E2362" t="s">
        <v>5540</v>
      </c>
      <c r="F2362" t="s">
        <v>5536</v>
      </c>
      <c r="G2362" t="s">
        <v>5536</v>
      </c>
    </row>
    <row r="2363" spans="1:7" x14ac:dyDescent="0.3">
      <c r="A2363" t="s">
        <v>272</v>
      </c>
      <c r="B2363" t="s">
        <v>25</v>
      </c>
      <c r="C2363" t="s">
        <v>2732</v>
      </c>
      <c r="D2363" t="s">
        <v>5536</v>
      </c>
      <c r="E2363" t="s">
        <v>5540</v>
      </c>
      <c r="F2363" t="s">
        <v>5536</v>
      </c>
      <c r="G2363" t="s">
        <v>5536</v>
      </c>
    </row>
    <row r="2364" spans="1:7" x14ac:dyDescent="0.3">
      <c r="A2364" t="s">
        <v>272</v>
      </c>
      <c r="B2364" t="s">
        <v>64</v>
      </c>
      <c r="C2364" t="s">
        <v>2733</v>
      </c>
      <c r="D2364" t="s">
        <v>5536</v>
      </c>
      <c r="E2364" t="s">
        <v>5540</v>
      </c>
      <c r="F2364" t="s">
        <v>5536</v>
      </c>
      <c r="G2364" t="s">
        <v>5536</v>
      </c>
    </row>
    <row r="2365" spans="1:7" x14ac:dyDescent="0.3">
      <c r="A2365" t="s">
        <v>272</v>
      </c>
      <c r="B2365" t="s">
        <v>100</v>
      </c>
      <c r="C2365" t="s">
        <v>2734</v>
      </c>
      <c r="D2365" t="s">
        <v>5536</v>
      </c>
      <c r="E2365" t="s">
        <v>5540</v>
      </c>
      <c r="F2365" t="s">
        <v>5536</v>
      </c>
      <c r="G2365" t="s">
        <v>5536</v>
      </c>
    </row>
    <row r="2366" spans="1:7" x14ac:dyDescent="0.3">
      <c r="A2366" t="s">
        <v>272</v>
      </c>
      <c r="B2366" t="s">
        <v>144</v>
      </c>
      <c r="C2366" t="s">
        <v>2735</v>
      </c>
      <c r="D2366" t="s">
        <v>5536</v>
      </c>
      <c r="E2366" t="s">
        <v>5540</v>
      </c>
      <c r="F2366" t="s">
        <v>5536</v>
      </c>
      <c r="G2366" t="s">
        <v>5536</v>
      </c>
    </row>
    <row r="2367" spans="1:7" x14ac:dyDescent="0.3">
      <c r="A2367" t="s">
        <v>272</v>
      </c>
      <c r="B2367" t="s">
        <v>136</v>
      </c>
      <c r="C2367" t="s">
        <v>2736</v>
      </c>
      <c r="D2367" t="s">
        <v>5536</v>
      </c>
      <c r="E2367" t="s">
        <v>5540</v>
      </c>
      <c r="F2367" t="s">
        <v>5536</v>
      </c>
      <c r="G2367" t="s">
        <v>5536</v>
      </c>
    </row>
    <row r="2368" spans="1:7" x14ac:dyDescent="0.3">
      <c r="A2368" t="s">
        <v>272</v>
      </c>
      <c r="B2368" t="s">
        <v>26</v>
      </c>
      <c r="C2368" t="s">
        <v>2738</v>
      </c>
      <c r="D2368" t="s">
        <v>5536</v>
      </c>
      <c r="E2368" t="s">
        <v>5540</v>
      </c>
      <c r="F2368" t="s">
        <v>5536</v>
      </c>
      <c r="G2368" t="s">
        <v>5536</v>
      </c>
    </row>
    <row r="2369" spans="1:7" x14ac:dyDescent="0.3">
      <c r="A2369" t="s">
        <v>272</v>
      </c>
      <c r="B2369" t="s">
        <v>66</v>
      </c>
      <c r="C2369" t="s">
        <v>2739</v>
      </c>
      <c r="D2369" t="s">
        <v>5536</v>
      </c>
      <c r="E2369" t="s">
        <v>5540</v>
      </c>
      <c r="F2369" t="s">
        <v>5536</v>
      </c>
      <c r="G2369" t="s">
        <v>5536</v>
      </c>
    </row>
    <row r="2370" spans="1:7" x14ac:dyDescent="0.3">
      <c r="A2370" t="s">
        <v>272</v>
      </c>
      <c r="B2370" t="s">
        <v>27</v>
      </c>
      <c r="C2370" t="s">
        <v>2740</v>
      </c>
      <c r="D2370">
        <v>1840</v>
      </c>
      <c r="E2370" t="s">
        <v>5540</v>
      </c>
      <c r="F2370" t="s">
        <v>5536</v>
      </c>
      <c r="G2370">
        <v>1840</v>
      </c>
    </row>
    <row r="2371" spans="1:7" x14ac:dyDescent="0.3">
      <c r="A2371" t="s">
        <v>272</v>
      </c>
      <c r="B2371" t="s">
        <v>28</v>
      </c>
      <c r="C2371" t="s">
        <v>2741</v>
      </c>
      <c r="D2371">
        <v>1967</v>
      </c>
      <c r="E2371" t="s">
        <v>5540</v>
      </c>
      <c r="F2371" t="s">
        <v>5536</v>
      </c>
      <c r="G2371">
        <v>1967</v>
      </c>
    </row>
    <row r="2372" spans="1:7" x14ac:dyDescent="0.3">
      <c r="A2372" t="s">
        <v>272</v>
      </c>
      <c r="B2372" t="s">
        <v>29</v>
      </c>
      <c r="C2372" t="s">
        <v>2742</v>
      </c>
      <c r="D2372" t="s">
        <v>5536</v>
      </c>
      <c r="E2372" t="s">
        <v>5540</v>
      </c>
      <c r="F2372" t="s">
        <v>5536</v>
      </c>
      <c r="G2372" t="s">
        <v>5536</v>
      </c>
    </row>
    <row r="2373" spans="1:7" x14ac:dyDescent="0.3">
      <c r="A2373" t="s">
        <v>272</v>
      </c>
      <c r="B2373" t="s">
        <v>70</v>
      </c>
      <c r="C2373" t="s">
        <v>2743</v>
      </c>
      <c r="D2373" t="s">
        <v>5536</v>
      </c>
      <c r="E2373" t="s">
        <v>5540</v>
      </c>
      <c r="F2373" t="s">
        <v>5536</v>
      </c>
      <c r="G2373" t="s">
        <v>5536</v>
      </c>
    </row>
    <row r="2374" spans="1:7" x14ac:dyDescent="0.3">
      <c r="A2374" t="s">
        <v>272</v>
      </c>
      <c r="B2374" t="s">
        <v>146</v>
      </c>
      <c r="C2374" t="s">
        <v>2745</v>
      </c>
      <c r="D2374" t="s">
        <v>5536</v>
      </c>
      <c r="E2374" t="s">
        <v>5540</v>
      </c>
      <c r="F2374" t="s">
        <v>5536</v>
      </c>
      <c r="G2374" t="s">
        <v>5536</v>
      </c>
    </row>
    <row r="2375" spans="1:7" x14ac:dyDescent="0.3">
      <c r="A2375" t="s">
        <v>272</v>
      </c>
      <c r="B2375" t="s">
        <v>181</v>
      </c>
      <c r="C2375" t="s">
        <v>2746</v>
      </c>
      <c r="D2375" t="s">
        <v>5536</v>
      </c>
      <c r="E2375" t="s">
        <v>5540</v>
      </c>
      <c r="F2375" t="s">
        <v>5536</v>
      </c>
      <c r="G2375" t="s">
        <v>5536</v>
      </c>
    </row>
    <row r="2376" spans="1:7" x14ac:dyDescent="0.3">
      <c r="A2376" t="s">
        <v>272</v>
      </c>
      <c r="B2376" t="s">
        <v>155</v>
      </c>
      <c r="C2376" t="s">
        <v>2747</v>
      </c>
      <c r="D2376" t="s">
        <v>5536</v>
      </c>
      <c r="E2376" t="s">
        <v>5540</v>
      </c>
      <c r="F2376" t="s">
        <v>5536</v>
      </c>
      <c r="G2376" t="s">
        <v>5536</v>
      </c>
    </row>
    <row r="2377" spans="1:7" x14ac:dyDescent="0.3">
      <c r="A2377" t="s">
        <v>272</v>
      </c>
      <c r="B2377" t="s">
        <v>30</v>
      </c>
      <c r="C2377" t="s">
        <v>2749</v>
      </c>
      <c r="D2377">
        <v>1858</v>
      </c>
      <c r="E2377" t="s">
        <v>5540</v>
      </c>
      <c r="F2377">
        <v>0.23625035089999999</v>
      </c>
      <c r="G2377">
        <v>1858</v>
      </c>
    </row>
    <row r="2378" spans="1:7" x14ac:dyDescent="0.3">
      <c r="A2378" t="s">
        <v>272</v>
      </c>
      <c r="B2378" t="s">
        <v>31</v>
      </c>
      <c r="C2378" t="s">
        <v>2750</v>
      </c>
      <c r="D2378" t="s">
        <v>5536</v>
      </c>
      <c r="E2378" t="s">
        <v>5540</v>
      </c>
      <c r="F2378" t="s">
        <v>5536</v>
      </c>
      <c r="G2378" t="s">
        <v>5536</v>
      </c>
    </row>
    <row r="2379" spans="1:7" x14ac:dyDescent="0.3">
      <c r="A2379" t="s">
        <v>272</v>
      </c>
      <c r="B2379" t="s">
        <v>32</v>
      </c>
      <c r="C2379" t="s">
        <v>2751</v>
      </c>
      <c r="D2379">
        <v>1826</v>
      </c>
      <c r="E2379" t="s">
        <v>5540</v>
      </c>
      <c r="F2379" t="s">
        <v>5536</v>
      </c>
      <c r="G2379">
        <v>1826</v>
      </c>
    </row>
    <row r="2380" spans="1:7" x14ac:dyDescent="0.3">
      <c r="A2380" t="s">
        <v>272</v>
      </c>
      <c r="B2380" t="s">
        <v>33</v>
      </c>
      <c r="C2380" t="s">
        <v>2752</v>
      </c>
      <c r="D2380" t="s">
        <v>5536</v>
      </c>
      <c r="E2380" t="s">
        <v>5540</v>
      </c>
      <c r="F2380" t="s">
        <v>5536</v>
      </c>
      <c r="G2380" t="s">
        <v>5536</v>
      </c>
    </row>
    <row r="2381" spans="1:7" x14ac:dyDescent="0.3">
      <c r="A2381" t="s">
        <v>272</v>
      </c>
      <c r="B2381" t="s">
        <v>34</v>
      </c>
      <c r="C2381" t="s">
        <v>2753</v>
      </c>
      <c r="D2381" t="s">
        <v>5536</v>
      </c>
      <c r="E2381" t="s">
        <v>5540</v>
      </c>
      <c r="F2381" t="s">
        <v>5536</v>
      </c>
      <c r="G2381" t="s">
        <v>5536</v>
      </c>
    </row>
    <row r="2382" spans="1:7" x14ac:dyDescent="0.3">
      <c r="A2382" t="s">
        <v>272</v>
      </c>
      <c r="B2382" s="2" t="s">
        <v>356</v>
      </c>
      <c r="C2382" t="s">
        <v>2754</v>
      </c>
      <c r="D2382" t="s">
        <v>5536</v>
      </c>
      <c r="E2382" t="s">
        <v>5540</v>
      </c>
      <c r="F2382" t="s">
        <v>5536</v>
      </c>
      <c r="G2382" t="s">
        <v>5536</v>
      </c>
    </row>
    <row r="2383" spans="1:7" x14ac:dyDescent="0.3">
      <c r="A2383" t="s">
        <v>272</v>
      </c>
      <c r="B2383" t="s">
        <v>72</v>
      </c>
      <c r="C2383" t="s">
        <v>2755</v>
      </c>
      <c r="D2383" t="s">
        <v>5536</v>
      </c>
      <c r="E2383" t="s">
        <v>5540</v>
      </c>
      <c r="F2383" t="s">
        <v>5536</v>
      </c>
      <c r="G2383" t="s">
        <v>5536</v>
      </c>
    </row>
    <row r="2384" spans="1:7" x14ac:dyDescent="0.3">
      <c r="A2384" t="s">
        <v>272</v>
      </c>
      <c r="B2384" t="s">
        <v>35</v>
      </c>
      <c r="C2384" t="s">
        <v>2756</v>
      </c>
      <c r="D2384" t="s">
        <v>5536</v>
      </c>
      <c r="E2384" t="s">
        <v>5540</v>
      </c>
      <c r="F2384" t="s">
        <v>5536</v>
      </c>
      <c r="G2384" t="s">
        <v>5536</v>
      </c>
    </row>
    <row r="2385" spans="1:7" x14ac:dyDescent="0.3">
      <c r="A2385" t="s">
        <v>272</v>
      </c>
      <c r="B2385" t="s">
        <v>73</v>
      </c>
      <c r="C2385" t="s">
        <v>2757</v>
      </c>
      <c r="D2385" t="s">
        <v>5536</v>
      </c>
      <c r="E2385" t="s">
        <v>5540</v>
      </c>
      <c r="F2385" t="s">
        <v>5536</v>
      </c>
      <c r="G2385" t="s">
        <v>5536</v>
      </c>
    </row>
    <row r="2386" spans="1:7" x14ac:dyDescent="0.3">
      <c r="A2386" t="s">
        <v>272</v>
      </c>
      <c r="B2386" t="s">
        <v>74</v>
      </c>
      <c r="C2386" t="s">
        <v>2758</v>
      </c>
      <c r="D2386" t="s">
        <v>5536</v>
      </c>
      <c r="E2386" t="s">
        <v>5540</v>
      </c>
      <c r="F2386" t="s">
        <v>5536</v>
      </c>
      <c r="G2386" t="s">
        <v>5536</v>
      </c>
    </row>
    <row r="2387" spans="1:7" x14ac:dyDescent="0.3">
      <c r="A2387" t="s">
        <v>272</v>
      </c>
      <c r="B2387" t="s">
        <v>139</v>
      </c>
      <c r="C2387" t="s">
        <v>2759</v>
      </c>
      <c r="D2387" t="s">
        <v>5536</v>
      </c>
      <c r="E2387" t="s">
        <v>5540</v>
      </c>
      <c r="F2387" t="s">
        <v>5536</v>
      </c>
      <c r="G2387" t="s">
        <v>5536</v>
      </c>
    </row>
    <row r="2388" spans="1:7" x14ac:dyDescent="0.3">
      <c r="A2388" t="s">
        <v>272</v>
      </c>
      <c r="B2388" t="s">
        <v>36</v>
      </c>
      <c r="C2388" t="s">
        <v>2760</v>
      </c>
      <c r="D2388" t="s">
        <v>5536</v>
      </c>
      <c r="E2388" t="s">
        <v>5540</v>
      </c>
      <c r="F2388" t="s">
        <v>5536</v>
      </c>
      <c r="G2388" t="s">
        <v>5536</v>
      </c>
    </row>
    <row r="2389" spans="1:7" x14ac:dyDescent="0.3">
      <c r="A2389" t="s">
        <v>272</v>
      </c>
      <c r="B2389" t="s">
        <v>37</v>
      </c>
      <c r="C2389" t="s">
        <v>2762</v>
      </c>
      <c r="D2389" t="s">
        <v>5536</v>
      </c>
      <c r="E2389" t="s">
        <v>5540</v>
      </c>
      <c r="F2389" t="s">
        <v>5536</v>
      </c>
      <c r="G2389" t="s">
        <v>5536</v>
      </c>
    </row>
    <row r="2390" spans="1:7" x14ac:dyDescent="0.3">
      <c r="A2390" t="s">
        <v>272</v>
      </c>
      <c r="B2390" t="s">
        <v>147</v>
      </c>
      <c r="C2390" t="s">
        <v>2763</v>
      </c>
      <c r="D2390" t="s">
        <v>5536</v>
      </c>
      <c r="E2390" t="s">
        <v>5540</v>
      </c>
      <c r="F2390" t="s">
        <v>5536</v>
      </c>
      <c r="G2390" t="s">
        <v>5536</v>
      </c>
    </row>
    <row r="2391" spans="1:7" x14ac:dyDescent="0.3">
      <c r="A2391" t="s">
        <v>272</v>
      </c>
      <c r="B2391" t="s">
        <v>38</v>
      </c>
      <c r="C2391" t="s">
        <v>2764</v>
      </c>
      <c r="D2391" t="s">
        <v>5536</v>
      </c>
      <c r="E2391" t="s">
        <v>5540</v>
      </c>
      <c r="F2391" t="s">
        <v>5536</v>
      </c>
      <c r="G2391" t="s">
        <v>5536</v>
      </c>
    </row>
    <row r="2392" spans="1:7" x14ac:dyDescent="0.3">
      <c r="A2392" t="s">
        <v>272</v>
      </c>
      <c r="B2392" t="s">
        <v>39</v>
      </c>
      <c r="C2392" t="s">
        <v>2765</v>
      </c>
      <c r="D2392" t="s">
        <v>5536</v>
      </c>
      <c r="E2392" t="s">
        <v>5540</v>
      </c>
      <c r="F2392" t="s">
        <v>5536</v>
      </c>
      <c r="G2392" t="s">
        <v>5536</v>
      </c>
    </row>
    <row r="2393" spans="1:7" x14ac:dyDescent="0.3">
      <c r="A2393" t="s">
        <v>272</v>
      </c>
      <c r="B2393" s="2" t="s">
        <v>357</v>
      </c>
      <c r="C2393" t="s">
        <v>2767</v>
      </c>
      <c r="D2393" t="s">
        <v>5536</v>
      </c>
      <c r="E2393" t="s">
        <v>5540</v>
      </c>
      <c r="F2393" t="s">
        <v>5536</v>
      </c>
      <c r="G2393" t="s">
        <v>5536</v>
      </c>
    </row>
    <row r="2394" spans="1:7" x14ac:dyDescent="0.3">
      <c r="A2394" t="s">
        <v>272</v>
      </c>
      <c r="B2394" t="s">
        <v>208</v>
      </c>
      <c r="C2394" t="s">
        <v>2768</v>
      </c>
      <c r="D2394" t="s">
        <v>5536</v>
      </c>
      <c r="E2394" t="s">
        <v>5540</v>
      </c>
      <c r="F2394" t="s">
        <v>5536</v>
      </c>
      <c r="G2394" t="s">
        <v>5536</v>
      </c>
    </row>
    <row r="2395" spans="1:7" x14ac:dyDescent="0.3">
      <c r="A2395" t="s">
        <v>272</v>
      </c>
      <c r="B2395" t="s">
        <v>41</v>
      </c>
      <c r="C2395" t="s">
        <v>2769</v>
      </c>
      <c r="D2395" t="s">
        <v>5536</v>
      </c>
      <c r="E2395" t="s">
        <v>5540</v>
      </c>
      <c r="F2395" t="s">
        <v>5536</v>
      </c>
      <c r="G2395" t="s">
        <v>5536</v>
      </c>
    </row>
    <row r="2396" spans="1:7" x14ac:dyDescent="0.3">
      <c r="A2396" t="s">
        <v>272</v>
      </c>
      <c r="B2396" t="s">
        <v>42</v>
      </c>
      <c r="C2396" t="s">
        <v>2770</v>
      </c>
      <c r="D2396">
        <v>1937</v>
      </c>
      <c r="E2396" t="s">
        <v>5540</v>
      </c>
      <c r="F2396" t="s">
        <v>5536</v>
      </c>
      <c r="G2396">
        <v>1937</v>
      </c>
    </row>
    <row r="2397" spans="1:7" x14ac:dyDescent="0.3">
      <c r="A2397" t="s">
        <v>272</v>
      </c>
      <c r="B2397" t="s">
        <v>191</v>
      </c>
      <c r="C2397" t="s">
        <v>2711</v>
      </c>
      <c r="D2397" t="s">
        <v>5536</v>
      </c>
      <c r="E2397" t="s">
        <v>5538</v>
      </c>
      <c r="F2397" t="e">
        <v>#N/A</v>
      </c>
      <c r="G2397" t="s">
        <v>5536</v>
      </c>
    </row>
    <row r="2398" spans="1:7" x14ac:dyDescent="0.3">
      <c r="A2398" t="s">
        <v>272</v>
      </c>
      <c r="B2398" t="s">
        <v>153</v>
      </c>
      <c r="C2398" t="s">
        <v>2719</v>
      </c>
      <c r="D2398" t="s">
        <v>5536</v>
      </c>
      <c r="E2398" t="s">
        <v>5538</v>
      </c>
      <c r="F2398" t="e">
        <v>#N/A</v>
      </c>
      <c r="G2398" t="s">
        <v>5536</v>
      </c>
    </row>
    <row r="2399" spans="1:7" x14ac:dyDescent="0.3">
      <c r="A2399" t="s">
        <v>272</v>
      </c>
      <c r="B2399" t="s">
        <v>94</v>
      </c>
      <c r="C2399" t="s">
        <v>2722</v>
      </c>
      <c r="D2399" t="s">
        <v>5536</v>
      </c>
      <c r="E2399" t="s">
        <v>5538</v>
      </c>
      <c r="F2399" t="e">
        <v>#N/A</v>
      </c>
      <c r="G2399" t="s">
        <v>5536</v>
      </c>
    </row>
    <row r="2400" spans="1:7" x14ac:dyDescent="0.3">
      <c r="A2400" t="s">
        <v>272</v>
      </c>
      <c r="B2400" t="s">
        <v>95</v>
      </c>
      <c r="C2400" t="s">
        <v>2725</v>
      </c>
      <c r="D2400" t="s">
        <v>5536</v>
      </c>
      <c r="E2400" t="s">
        <v>5538</v>
      </c>
      <c r="F2400" t="e">
        <v>#N/A</v>
      </c>
      <c r="G2400" t="s">
        <v>5536</v>
      </c>
    </row>
    <row r="2401" spans="1:7" x14ac:dyDescent="0.3">
      <c r="A2401" t="s">
        <v>272</v>
      </c>
      <c r="B2401" t="s">
        <v>186</v>
      </c>
      <c r="C2401" t="s">
        <v>2730</v>
      </c>
      <c r="D2401" t="s">
        <v>5536</v>
      </c>
      <c r="E2401" t="s">
        <v>5538</v>
      </c>
      <c r="F2401" t="e">
        <v>#N/A</v>
      </c>
      <c r="G2401" t="s">
        <v>5536</v>
      </c>
    </row>
    <row r="2402" spans="1:7" x14ac:dyDescent="0.3">
      <c r="A2402" t="s">
        <v>272</v>
      </c>
      <c r="B2402" t="s">
        <v>163</v>
      </c>
      <c r="C2402" t="s">
        <v>2737</v>
      </c>
      <c r="D2402" t="s">
        <v>5536</v>
      </c>
      <c r="E2402" t="s">
        <v>5538</v>
      </c>
      <c r="F2402" t="e">
        <v>#N/A</v>
      </c>
      <c r="G2402" t="s">
        <v>5536</v>
      </c>
    </row>
    <row r="2403" spans="1:7" x14ac:dyDescent="0.3">
      <c r="A2403" t="s">
        <v>272</v>
      </c>
      <c r="B2403" t="s">
        <v>105</v>
      </c>
      <c r="C2403" t="s">
        <v>2744</v>
      </c>
      <c r="D2403" t="s">
        <v>5536</v>
      </c>
      <c r="E2403" t="s">
        <v>5538</v>
      </c>
      <c r="F2403" t="e">
        <v>#N/A</v>
      </c>
      <c r="G2403" t="s">
        <v>5536</v>
      </c>
    </row>
    <row r="2404" spans="1:7" x14ac:dyDescent="0.3">
      <c r="A2404" t="s">
        <v>272</v>
      </c>
      <c r="B2404" t="s">
        <v>71</v>
      </c>
      <c r="C2404" t="s">
        <v>2748</v>
      </c>
      <c r="D2404" t="s">
        <v>5536</v>
      </c>
      <c r="E2404" t="s">
        <v>5538</v>
      </c>
      <c r="F2404" t="e">
        <v>#N/A</v>
      </c>
      <c r="G2404" t="s">
        <v>5536</v>
      </c>
    </row>
    <row r="2405" spans="1:7" x14ac:dyDescent="0.3">
      <c r="A2405" t="s">
        <v>272</v>
      </c>
      <c r="B2405" t="s">
        <v>75</v>
      </c>
      <c r="C2405" t="s">
        <v>2761</v>
      </c>
      <c r="D2405" t="s">
        <v>5536</v>
      </c>
      <c r="E2405" t="s">
        <v>5538</v>
      </c>
      <c r="F2405" t="e">
        <v>#N/A</v>
      </c>
      <c r="G2405" t="s">
        <v>5536</v>
      </c>
    </row>
    <row r="2406" spans="1:7" x14ac:dyDescent="0.3">
      <c r="A2406" t="s">
        <v>272</v>
      </c>
      <c r="B2406" t="s">
        <v>76</v>
      </c>
      <c r="C2406" t="s">
        <v>2766</v>
      </c>
      <c r="D2406" t="s">
        <v>5536</v>
      </c>
      <c r="E2406" t="s">
        <v>5538</v>
      </c>
      <c r="F2406" t="e">
        <v>#N/A</v>
      </c>
      <c r="G2406" t="s">
        <v>5536</v>
      </c>
    </row>
    <row r="2407" spans="1:7" x14ac:dyDescent="0.3">
      <c r="A2407" t="s">
        <v>273</v>
      </c>
      <c r="B2407" t="s">
        <v>194</v>
      </c>
      <c r="C2407" t="s">
        <v>2771</v>
      </c>
      <c r="D2407" t="s">
        <v>5536</v>
      </c>
      <c r="E2407" t="s">
        <v>5540</v>
      </c>
      <c r="F2407" t="s">
        <v>5536</v>
      </c>
      <c r="G2407" t="s">
        <v>5536</v>
      </c>
    </row>
    <row r="2408" spans="1:7" x14ac:dyDescent="0.3">
      <c r="A2408" t="s">
        <v>273</v>
      </c>
      <c r="B2408" t="s">
        <v>122</v>
      </c>
      <c r="C2408" t="s">
        <v>2772</v>
      </c>
      <c r="D2408">
        <v>1944</v>
      </c>
      <c r="E2408" t="s">
        <v>5540</v>
      </c>
      <c r="F2408" t="s">
        <v>5536</v>
      </c>
      <c r="G2408">
        <v>1944</v>
      </c>
    </row>
    <row r="2409" spans="1:7" x14ac:dyDescent="0.3">
      <c r="A2409" t="s">
        <v>273</v>
      </c>
      <c r="B2409" t="s">
        <v>157</v>
      </c>
      <c r="C2409" t="s">
        <v>2773</v>
      </c>
      <c r="D2409" t="s">
        <v>5536</v>
      </c>
      <c r="E2409" t="s">
        <v>5540</v>
      </c>
      <c r="F2409" t="s">
        <v>5536</v>
      </c>
      <c r="G2409" t="s">
        <v>5536</v>
      </c>
    </row>
    <row r="2410" spans="1:7" x14ac:dyDescent="0.3">
      <c r="A2410" t="s">
        <v>273</v>
      </c>
      <c r="B2410" t="s">
        <v>79</v>
      </c>
      <c r="C2410" t="s">
        <v>2774</v>
      </c>
      <c r="D2410">
        <v>1935</v>
      </c>
      <c r="E2410" t="s">
        <v>5540</v>
      </c>
      <c r="F2410" t="s">
        <v>5536</v>
      </c>
      <c r="G2410">
        <v>1935</v>
      </c>
    </row>
    <row r="2411" spans="1:7" x14ac:dyDescent="0.3">
      <c r="A2411" t="s">
        <v>273</v>
      </c>
      <c r="B2411" t="s">
        <v>81</v>
      </c>
      <c r="C2411" t="s">
        <v>2775</v>
      </c>
      <c r="D2411">
        <v>1958</v>
      </c>
      <c r="E2411" t="s">
        <v>5540</v>
      </c>
      <c r="F2411" t="s">
        <v>5536</v>
      </c>
      <c r="G2411">
        <v>1958</v>
      </c>
    </row>
    <row r="2412" spans="1:7" x14ac:dyDescent="0.3">
      <c r="A2412" t="s">
        <v>273</v>
      </c>
      <c r="B2412" t="s">
        <v>10</v>
      </c>
      <c r="C2412" t="s">
        <v>2776</v>
      </c>
      <c r="D2412">
        <v>1993</v>
      </c>
      <c r="E2412" t="s">
        <v>5540</v>
      </c>
      <c r="F2412">
        <v>3.2000000000000002E-3</v>
      </c>
      <c r="G2412">
        <v>1993</v>
      </c>
    </row>
    <row r="2413" spans="1:7" x14ac:dyDescent="0.3">
      <c r="A2413" t="s">
        <v>273</v>
      </c>
      <c r="B2413" t="s">
        <v>85</v>
      </c>
      <c r="C2413" t="s">
        <v>2777</v>
      </c>
      <c r="D2413" t="s">
        <v>5536</v>
      </c>
      <c r="E2413" t="s">
        <v>5540</v>
      </c>
      <c r="F2413" t="s">
        <v>5536</v>
      </c>
      <c r="G2413" t="s">
        <v>5536</v>
      </c>
    </row>
    <row r="2414" spans="1:7" x14ac:dyDescent="0.3">
      <c r="A2414" t="s">
        <v>273</v>
      </c>
      <c r="B2414" t="s">
        <v>124</v>
      </c>
      <c r="C2414" t="s">
        <v>2778</v>
      </c>
      <c r="D2414">
        <v>1945</v>
      </c>
      <c r="E2414" t="s">
        <v>5540</v>
      </c>
      <c r="F2414" t="s">
        <v>5536</v>
      </c>
      <c r="G2414">
        <v>1945</v>
      </c>
    </row>
    <row r="2415" spans="1:7" x14ac:dyDescent="0.3">
      <c r="A2415" t="s">
        <v>273</v>
      </c>
      <c r="B2415" t="s">
        <v>125</v>
      </c>
      <c r="C2415" t="s">
        <v>2779</v>
      </c>
      <c r="D2415" t="s">
        <v>5536</v>
      </c>
      <c r="E2415" t="s">
        <v>5540</v>
      </c>
      <c r="F2415" t="s">
        <v>5536</v>
      </c>
      <c r="G2415" t="s">
        <v>5536</v>
      </c>
    </row>
    <row r="2416" spans="1:7" x14ac:dyDescent="0.3">
      <c r="A2416" t="s">
        <v>273</v>
      </c>
      <c r="B2416" t="s">
        <v>126</v>
      </c>
      <c r="C2416" t="s">
        <v>2780</v>
      </c>
      <c r="D2416" t="s">
        <v>5536</v>
      </c>
      <c r="E2416" t="s">
        <v>5540</v>
      </c>
      <c r="F2416" t="s">
        <v>5536</v>
      </c>
      <c r="G2416" t="s">
        <v>5536</v>
      </c>
    </row>
    <row r="2417" spans="1:7" x14ac:dyDescent="0.3">
      <c r="A2417" t="s">
        <v>273</v>
      </c>
      <c r="B2417" t="s">
        <v>160</v>
      </c>
      <c r="C2417" t="s">
        <v>2781</v>
      </c>
      <c r="D2417">
        <v>2002</v>
      </c>
      <c r="E2417" t="s">
        <v>5540</v>
      </c>
      <c r="F2417">
        <v>1.88712412E-3</v>
      </c>
      <c r="G2417">
        <v>2002</v>
      </c>
    </row>
    <row r="2418" spans="1:7" x14ac:dyDescent="0.3">
      <c r="A2418" t="s">
        <v>273</v>
      </c>
      <c r="B2418" t="s">
        <v>15</v>
      </c>
      <c r="C2418" t="s">
        <v>2782</v>
      </c>
      <c r="D2418">
        <v>1922</v>
      </c>
      <c r="E2418" t="s">
        <v>5540</v>
      </c>
      <c r="F2418" t="s">
        <v>5536</v>
      </c>
      <c r="G2418">
        <v>1922</v>
      </c>
    </row>
    <row r="2419" spans="1:7" x14ac:dyDescent="0.3">
      <c r="A2419" t="s">
        <v>273</v>
      </c>
      <c r="B2419" t="s">
        <v>88</v>
      </c>
      <c r="C2419" t="s">
        <v>2783</v>
      </c>
      <c r="D2419">
        <v>1877</v>
      </c>
      <c r="E2419" t="s">
        <v>5540</v>
      </c>
      <c r="F2419" t="s">
        <v>5536</v>
      </c>
      <c r="G2419">
        <v>1877</v>
      </c>
    </row>
    <row r="2420" spans="1:7" x14ac:dyDescent="0.3">
      <c r="A2420" t="s">
        <v>273</v>
      </c>
      <c r="B2420" t="s">
        <v>89</v>
      </c>
      <c r="C2420" t="s">
        <v>2784</v>
      </c>
      <c r="D2420">
        <v>1963</v>
      </c>
      <c r="E2420" t="s">
        <v>5540</v>
      </c>
      <c r="F2420" t="s">
        <v>5536</v>
      </c>
      <c r="G2420">
        <v>1963</v>
      </c>
    </row>
    <row r="2421" spans="1:7" x14ac:dyDescent="0.3">
      <c r="A2421" t="s">
        <v>273</v>
      </c>
      <c r="B2421" t="s">
        <v>127</v>
      </c>
      <c r="C2421" t="s">
        <v>2785</v>
      </c>
      <c r="D2421">
        <v>1947</v>
      </c>
      <c r="E2421" t="s">
        <v>5540</v>
      </c>
      <c r="F2421" t="s">
        <v>5536</v>
      </c>
      <c r="G2421">
        <v>1947</v>
      </c>
    </row>
    <row r="2422" spans="1:7" x14ac:dyDescent="0.3">
      <c r="A2422" t="s">
        <v>273</v>
      </c>
      <c r="B2422" t="s">
        <v>178</v>
      </c>
      <c r="C2422" t="s">
        <v>2786</v>
      </c>
      <c r="D2422" t="s">
        <v>5536</v>
      </c>
      <c r="E2422" t="s">
        <v>5540</v>
      </c>
      <c r="F2422" t="s">
        <v>5536</v>
      </c>
      <c r="G2422" t="s">
        <v>5536</v>
      </c>
    </row>
    <row r="2423" spans="1:7" x14ac:dyDescent="0.3">
      <c r="A2423" t="s">
        <v>273</v>
      </c>
      <c r="B2423" t="s">
        <v>128</v>
      </c>
      <c r="C2423" t="s">
        <v>2787</v>
      </c>
      <c r="D2423" t="s">
        <v>5536</v>
      </c>
      <c r="E2423" t="s">
        <v>5540</v>
      </c>
      <c r="F2423" t="s">
        <v>5536</v>
      </c>
      <c r="G2423" t="s">
        <v>5536</v>
      </c>
    </row>
    <row r="2424" spans="1:7" x14ac:dyDescent="0.3">
      <c r="A2424" t="s">
        <v>273</v>
      </c>
      <c r="B2424" t="s">
        <v>18</v>
      </c>
      <c r="C2424" t="s">
        <v>2788</v>
      </c>
      <c r="D2424">
        <v>1945</v>
      </c>
      <c r="E2424" t="s">
        <v>5540</v>
      </c>
      <c r="F2424" t="s">
        <v>5536</v>
      </c>
      <c r="G2424">
        <v>1945</v>
      </c>
    </row>
    <row r="2425" spans="1:7" x14ac:dyDescent="0.3">
      <c r="A2425" t="s">
        <v>273</v>
      </c>
      <c r="B2425" t="s">
        <v>170</v>
      </c>
      <c r="C2425" t="s">
        <v>2789</v>
      </c>
      <c r="D2425" t="s">
        <v>5536</v>
      </c>
      <c r="E2425" t="s">
        <v>5540</v>
      </c>
      <c r="F2425" t="s">
        <v>5536</v>
      </c>
      <c r="G2425" t="s">
        <v>5536</v>
      </c>
    </row>
    <row r="2426" spans="1:7" x14ac:dyDescent="0.3">
      <c r="A2426" t="s">
        <v>273</v>
      </c>
      <c r="B2426" t="s">
        <v>192</v>
      </c>
      <c r="C2426" t="s">
        <v>2790</v>
      </c>
      <c r="D2426">
        <v>1956</v>
      </c>
      <c r="E2426" t="s">
        <v>5540</v>
      </c>
      <c r="F2426" t="s">
        <v>5536</v>
      </c>
      <c r="G2426">
        <v>1956</v>
      </c>
    </row>
    <row r="2427" spans="1:7" x14ac:dyDescent="0.3">
      <c r="A2427" t="s">
        <v>273</v>
      </c>
      <c r="B2427" t="s">
        <v>134</v>
      </c>
      <c r="C2427" t="s">
        <v>2791</v>
      </c>
      <c r="D2427">
        <v>1936</v>
      </c>
      <c r="E2427" t="s">
        <v>5540</v>
      </c>
      <c r="F2427" t="s">
        <v>5536</v>
      </c>
      <c r="G2427">
        <v>1936</v>
      </c>
    </row>
    <row r="2428" spans="1:7" x14ac:dyDescent="0.3">
      <c r="A2428" t="s">
        <v>273</v>
      </c>
      <c r="B2428" t="s">
        <v>135</v>
      </c>
      <c r="C2428" t="s">
        <v>2792</v>
      </c>
      <c r="D2428">
        <v>1951</v>
      </c>
      <c r="E2428" t="s">
        <v>5540</v>
      </c>
      <c r="F2428" t="s">
        <v>5536</v>
      </c>
      <c r="G2428">
        <v>1951</v>
      </c>
    </row>
    <row r="2429" spans="1:7" x14ac:dyDescent="0.3">
      <c r="A2429" t="s">
        <v>273</v>
      </c>
      <c r="B2429" s="2" t="s">
        <v>362</v>
      </c>
      <c r="C2429" t="s">
        <v>2793</v>
      </c>
      <c r="D2429" t="s">
        <v>5536</v>
      </c>
      <c r="E2429" t="s">
        <v>5540</v>
      </c>
      <c r="F2429" t="s">
        <v>5536</v>
      </c>
      <c r="G2429" t="s">
        <v>5536</v>
      </c>
    </row>
    <row r="2430" spans="1:7" x14ac:dyDescent="0.3">
      <c r="A2430" t="s">
        <v>273</v>
      </c>
      <c r="B2430" t="s">
        <v>195</v>
      </c>
      <c r="C2430" t="s">
        <v>2794</v>
      </c>
      <c r="D2430" t="s">
        <v>5536</v>
      </c>
      <c r="E2430" t="s">
        <v>5540</v>
      </c>
      <c r="F2430" t="s">
        <v>5536</v>
      </c>
      <c r="G2430" t="s">
        <v>5536</v>
      </c>
    </row>
    <row r="2431" spans="1:7" x14ac:dyDescent="0.3">
      <c r="A2431" t="s">
        <v>273</v>
      </c>
      <c r="B2431" t="s">
        <v>99</v>
      </c>
      <c r="C2431" t="s">
        <v>2795</v>
      </c>
      <c r="D2431">
        <v>1936</v>
      </c>
      <c r="E2431" t="s">
        <v>5540</v>
      </c>
      <c r="F2431" t="s">
        <v>5536</v>
      </c>
      <c r="G2431">
        <v>1936</v>
      </c>
    </row>
    <row r="2432" spans="1:7" x14ac:dyDescent="0.3">
      <c r="A2432" t="s">
        <v>273</v>
      </c>
      <c r="B2432" t="s">
        <v>117</v>
      </c>
      <c r="C2432" t="s">
        <v>2796</v>
      </c>
      <c r="D2432" t="s">
        <v>5536</v>
      </c>
      <c r="E2432" t="s">
        <v>5540</v>
      </c>
      <c r="F2432" t="s">
        <v>5536</v>
      </c>
      <c r="G2432" t="s">
        <v>5536</v>
      </c>
    </row>
    <row r="2433" spans="1:7" x14ac:dyDescent="0.3">
      <c r="A2433" t="s">
        <v>273</v>
      </c>
      <c r="B2433" t="s">
        <v>138</v>
      </c>
      <c r="C2433" t="s">
        <v>2797</v>
      </c>
      <c r="D2433" t="s">
        <v>5536</v>
      </c>
      <c r="E2433" t="s">
        <v>5540</v>
      </c>
      <c r="F2433" t="s">
        <v>5536</v>
      </c>
      <c r="G2433" t="s">
        <v>5536</v>
      </c>
    </row>
    <row r="2434" spans="1:7" x14ac:dyDescent="0.3">
      <c r="A2434" t="s">
        <v>273</v>
      </c>
      <c r="B2434" t="s">
        <v>28</v>
      </c>
      <c r="C2434" t="s">
        <v>2798</v>
      </c>
      <c r="D2434">
        <v>1932</v>
      </c>
      <c r="E2434" t="s">
        <v>5540</v>
      </c>
      <c r="F2434" t="s">
        <v>5536</v>
      </c>
      <c r="G2434">
        <v>1932</v>
      </c>
    </row>
    <row r="2435" spans="1:7" x14ac:dyDescent="0.3">
      <c r="A2435" t="s">
        <v>273</v>
      </c>
      <c r="B2435" t="s">
        <v>102</v>
      </c>
      <c r="C2435" t="s">
        <v>2799</v>
      </c>
      <c r="D2435">
        <v>1952</v>
      </c>
      <c r="E2435" t="s">
        <v>5540</v>
      </c>
      <c r="F2435" t="s">
        <v>5536</v>
      </c>
      <c r="G2435">
        <v>1952</v>
      </c>
    </row>
    <row r="2436" spans="1:7" x14ac:dyDescent="0.3">
      <c r="A2436" t="s">
        <v>273</v>
      </c>
      <c r="B2436" t="s">
        <v>103</v>
      </c>
      <c r="C2436" t="s">
        <v>2800</v>
      </c>
      <c r="D2436" t="s">
        <v>5536</v>
      </c>
      <c r="E2436" t="s">
        <v>5540</v>
      </c>
      <c r="F2436" t="s">
        <v>5536</v>
      </c>
      <c r="G2436" t="s">
        <v>5536</v>
      </c>
    </row>
    <row r="2437" spans="1:7" x14ac:dyDescent="0.3">
      <c r="A2437" t="s">
        <v>273</v>
      </c>
      <c r="B2437" t="s">
        <v>107</v>
      </c>
      <c r="C2437" t="s">
        <v>2801</v>
      </c>
      <c r="D2437">
        <v>1945</v>
      </c>
      <c r="E2437" t="s">
        <v>5540</v>
      </c>
      <c r="F2437" t="s">
        <v>5536</v>
      </c>
      <c r="G2437">
        <v>1945</v>
      </c>
    </row>
    <row r="2438" spans="1:7" x14ac:dyDescent="0.3">
      <c r="A2438" t="s">
        <v>273</v>
      </c>
      <c r="B2438" t="s">
        <v>108</v>
      </c>
      <c r="C2438" t="s">
        <v>2802</v>
      </c>
      <c r="D2438">
        <v>1946</v>
      </c>
      <c r="E2438" t="s">
        <v>5540</v>
      </c>
      <c r="F2438" t="s">
        <v>5536</v>
      </c>
      <c r="G2438">
        <v>1946</v>
      </c>
    </row>
    <row r="2439" spans="1:7" x14ac:dyDescent="0.3">
      <c r="A2439" t="s">
        <v>273</v>
      </c>
      <c r="B2439" t="s">
        <v>31</v>
      </c>
      <c r="C2439" t="s">
        <v>2803</v>
      </c>
      <c r="D2439">
        <v>1935</v>
      </c>
      <c r="E2439" t="s">
        <v>5540</v>
      </c>
      <c r="F2439" t="s">
        <v>5536</v>
      </c>
      <c r="G2439">
        <v>1935</v>
      </c>
    </row>
    <row r="2440" spans="1:7" x14ac:dyDescent="0.3">
      <c r="A2440" t="s">
        <v>273</v>
      </c>
      <c r="B2440" t="s">
        <v>118</v>
      </c>
      <c r="C2440" t="s">
        <v>2804</v>
      </c>
      <c r="D2440">
        <v>1972</v>
      </c>
      <c r="E2440" t="s">
        <v>5540</v>
      </c>
      <c r="F2440" t="s">
        <v>5536</v>
      </c>
      <c r="G2440">
        <v>1972</v>
      </c>
    </row>
    <row r="2441" spans="1:7" x14ac:dyDescent="0.3">
      <c r="A2441" t="s">
        <v>273</v>
      </c>
      <c r="B2441" t="s">
        <v>109</v>
      </c>
      <c r="C2441" t="s">
        <v>2805</v>
      </c>
      <c r="D2441">
        <v>1937</v>
      </c>
      <c r="E2441" t="s">
        <v>5540</v>
      </c>
      <c r="F2441" t="s">
        <v>5536</v>
      </c>
      <c r="G2441">
        <v>1937</v>
      </c>
    </row>
    <row r="2442" spans="1:7" x14ac:dyDescent="0.3">
      <c r="A2442" t="s">
        <v>273</v>
      </c>
      <c r="B2442" t="s">
        <v>182</v>
      </c>
      <c r="C2442" t="s">
        <v>2806</v>
      </c>
      <c r="D2442" t="s">
        <v>5536</v>
      </c>
      <c r="E2442" t="s">
        <v>5540</v>
      </c>
      <c r="F2442" t="s">
        <v>5536</v>
      </c>
      <c r="G2442" t="s">
        <v>5536</v>
      </c>
    </row>
    <row r="2443" spans="1:7" x14ac:dyDescent="0.3">
      <c r="A2443" t="s">
        <v>273</v>
      </c>
      <c r="B2443" t="s">
        <v>36</v>
      </c>
      <c r="C2443" t="s">
        <v>2807</v>
      </c>
      <c r="D2443" t="s">
        <v>5536</v>
      </c>
      <c r="E2443" t="s">
        <v>5540</v>
      </c>
      <c r="F2443" t="s">
        <v>5536</v>
      </c>
      <c r="G2443" t="s">
        <v>5536</v>
      </c>
    </row>
    <row r="2444" spans="1:7" x14ac:dyDescent="0.3">
      <c r="A2444" t="s">
        <v>273</v>
      </c>
      <c r="B2444" t="s">
        <v>140</v>
      </c>
      <c r="C2444" t="s">
        <v>2808</v>
      </c>
      <c r="D2444" t="s">
        <v>5536</v>
      </c>
      <c r="E2444" t="s">
        <v>5540</v>
      </c>
      <c r="F2444" t="s">
        <v>5536</v>
      </c>
      <c r="G2444" t="s">
        <v>5536</v>
      </c>
    </row>
    <row r="2445" spans="1:7" x14ac:dyDescent="0.3">
      <c r="A2445" t="s">
        <v>274</v>
      </c>
      <c r="B2445" t="s">
        <v>2</v>
      </c>
      <c r="C2445" t="s">
        <v>2809</v>
      </c>
      <c r="D2445" t="s">
        <v>5536</v>
      </c>
      <c r="E2445" t="s">
        <v>5540</v>
      </c>
      <c r="F2445" t="s">
        <v>5536</v>
      </c>
      <c r="G2445" t="s">
        <v>5536</v>
      </c>
    </row>
    <row r="2446" spans="1:7" x14ac:dyDescent="0.3">
      <c r="A2446" t="s">
        <v>274</v>
      </c>
      <c r="B2446" t="s">
        <v>4</v>
      </c>
      <c r="C2446" t="s">
        <v>2810</v>
      </c>
      <c r="D2446" t="s">
        <v>5536</v>
      </c>
      <c r="E2446" t="s">
        <v>5540</v>
      </c>
      <c r="F2446" t="s">
        <v>5536</v>
      </c>
      <c r="G2446" t="s">
        <v>5536</v>
      </c>
    </row>
    <row r="2447" spans="1:7" x14ac:dyDescent="0.3">
      <c r="A2447" t="s">
        <v>274</v>
      </c>
      <c r="B2447" t="s">
        <v>122</v>
      </c>
      <c r="C2447" t="s">
        <v>2811</v>
      </c>
      <c r="D2447" t="s">
        <v>5536</v>
      </c>
      <c r="E2447" t="s">
        <v>5540</v>
      </c>
      <c r="F2447" t="s">
        <v>5536</v>
      </c>
      <c r="G2447" t="s">
        <v>5536</v>
      </c>
    </row>
    <row r="2448" spans="1:7" x14ac:dyDescent="0.3">
      <c r="A2448" t="s">
        <v>274</v>
      </c>
      <c r="B2448" t="s">
        <v>79</v>
      </c>
      <c r="C2448" t="s">
        <v>2812</v>
      </c>
      <c r="D2448">
        <v>1911</v>
      </c>
      <c r="E2448" t="s">
        <v>5540</v>
      </c>
      <c r="F2448" t="s">
        <v>5536</v>
      </c>
      <c r="G2448">
        <v>1911</v>
      </c>
    </row>
    <row r="2449" spans="1:7" x14ac:dyDescent="0.3">
      <c r="A2449" t="s">
        <v>274</v>
      </c>
      <c r="B2449" t="s">
        <v>81</v>
      </c>
      <c r="C2449" t="s">
        <v>2813</v>
      </c>
      <c r="D2449">
        <v>1992</v>
      </c>
      <c r="E2449" t="s">
        <v>5540</v>
      </c>
      <c r="F2449" t="s">
        <v>5536</v>
      </c>
      <c r="G2449">
        <v>1992</v>
      </c>
    </row>
    <row r="2450" spans="1:7" x14ac:dyDescent="0.3">
      <c r="A2450" t="s">
        <v>274</v>
      </c>
      <c r="B2450" t="s">
        <v>82</v>
      </c>
      <c r="C2450" t="s">
        <v>2814</v>
      </c>
      <c r="D2450" t="s">
        <v>5536</v>
      </c>
      <c r="E2450" t="s">
        <v>5540</v>
      </c>
      <c r="F2450" t="s">
        <v>5536</v>
      </c>
      <c r="G2450" t="s">
        <v>5536</v>
      </c>
    </row>
    <row r="2451" spans="1:7" x14ac:dyDescent="0.3">
      <c r="A2451" t="s">
        <v>274</v>
      </c>
      <c r="B2451" t="s">
        <v>45</v>
      </c>
      <c r="C2451" t="s">
        <v>2815</v>
      </c>
      <c r="D2451" t="s">
        <v>5536</v>
      </c>
      <c r="E2451" t="s">
        <v>5540</v>
      </c>
      <c r="F2451" t="s">
        <v>5536</v>
      </c>
      <c r="G2451" t="s">
        <v>5536</v>
      </c>
    </row>
    <row r="2452" spans="1:7" x14ac:dyDescent="0.3">
      <c r="A2452" t="s">
        <v>274</v>
      </c>
      <c r="B2452" t="s">
        <v>52</v>
      </c>
      <c r="C2452" t="s">
        <v>2816</v>
      </c>
      <c r="D2452" t="s">
        <v>5536</v>
      </c>
      <c r="E2452" t="s">
        <v>5540</v>
      </c>
      <c r="F2452" t="s">
        <v>5536</v>
      </c>
      <c r="G2452" t="s">
        <v>5536</v>
      </c>
    </row>
    <row r="2453" spans="1:7" x14ac:dyDescent="0.3">
      <c r="A2453" t="s">
        <v>274</v>
      </c>
      <c r="B2453" t="s">
        <v>84</v>
      </c>
      <c r="C2453" t="s">
        <v>2817</v>
      </c>
      <c r="D2453" t="s">
        <v>5536</v>
      </c>
      <c r="E2453" t="s">
        <v>5540</v>
      </c>
      <c r="F2453" t="s">
        <v>5536</v>
      </c>
      <c r="G2453" t="s">
        <v>5536</v>
      </c>
    </row>
    <row r="2454" spans="1:7" x14ac:dyDescent="0.3">
      <c r="A2454" t="s">
        <v>274</v>
      </c>
      <c r="B2454" t="s">
        <v>53</v>
      </c>
      <c r="C2454" t="s">
        <v>2818</v>
      </c>
      <c r="D2454">
        <v>1995</v>
      </c>
      <c r="E2454" t="s">
        <v>5540</v>
      </c>
      <c r="F2454" t="s">
        <v>5536</v>
      </c>
      <c r="G2454">
        <v>1995</v>
      </c>
    </row>
    <row r="2455" spans="1:7" x14ac:dyDescent="0.3">
      <c r="A2455" t="s">
        <v>274</v>
      </c>
      <c r="B2455" t="s">
        <v>124</v>
      </c>
      <c r="C2455" t="s">
        <v>2819</v>
      </c>
      <c r="D2455">
        <v>1945</v>
      </c>
      <c r="E2455" t="s">
        <v>5540</v>
      </c>
      <c r="F2455" t="s">
        <v>5536</v>
      </c>
      <c r="G2455">
        <v>1945</v>
      </c>
    </row>
    <row r="2456" spans="1:7" x14ac:dyDescent="0.3">
      <c r="A2456" t="s">
        <v>274</v>
      </c>
      <c r="B2456" t="s">
        <v>12</v>
      </c>
      <c r="C2456" t="s">
        <v>2820</v>
      </c>
      <c r="D2456" t="s">
        <v>5536</v>
      </c>
      <c r="E2456" t="s">
        <v>5540</v>
      </c>
      <c r="F2456" t="s">
        <v>5536</v>
      </c>
      <c r="G2456" t="s">
        <v>5536</v>
      </c>
    </row>
    <row r="2457" spans="1:7" x14ac:dyDescent="0.3">
      <c r="A2457" t="s">
        <v>274</v>
      </c>
      <c r="B2457" t="s">
        <v>15</v>
      </c>
      <c r="C2457" t="s">
        <v>2821</v>
      </c>
      <c r="D2457" t="s">
        <v>5536</v>
      </c>
      <c r="E2457" t="s">
        <v>5540</v>
      </c>
      <c r="F2457" t="s">
        <v>5536</v>
      </c>
      <c r="G2457" t="s">
        <v>5536</v>
      </c>
    </row>
    <row r="2458" spans="1:7" x14ac:dyDescent="0.3">
      <c r="A2458" t="s">
        <v>274</v>
      </c>
      <c r="B2458" t="s">
        <v>88</v>
      </c>
      <c r="C2458" t="s">
        <v>2822</v>
      </c>
      <c r="D2458">
        <v>1911</v>
      </c>
      <c r="E2458" t="s">
        <v>5540</v>
      </c>
      <c r="F2458" t="s">
        <v>5536</v>
      </c>
      <c r="G2458">
        <v>1911</v>
      </c>
    </row>
    <row r="2459" spans="1:7" x14ac:dyDescent="0.3">
      <c r="A2459" t="s">
        <v>274</v>
      </c>
      <c r="B2459" t="s">
        <v>89</v>
      </c>
      <c r="C2459" t="s">
        <v>2823</v>
      </c>
      <c r="D2459" t="s">
        <v>5536</v>
      </c>
      <c r="E2459" t="s">
        <v>5540</v>
      </c>
      <c r="F2459" t="s">
        <v>5536</v>
      </c>
      <c r="G2459" t="s">
        <v>5536</v>
      </c>
    </row>
    <row r="2460" spans="1:7" x14ac:dyDescent="0.3">
      <c r="A2460" t="s">
        <v>274</v>
      </c>
      <c r="B2460" s="2" t="s">
        <v>358</v>
      </c>
      <c r="C2460" t="s">
        <v>2824</v>
      </c>
      <c r="D2460" t="s">
        <v>5536</v>
      </c>
      <c r="E2460" t="s">
        <v>5540</v>
      </c>
      <c r="F2460" t="s">
        <v>5536</v>
      </c>
      <c r="G2460" t="s">
        <v>5536</v>
      </c>
    </row>
    <row r="2461" spans="1:7" x14ac:dyDescent="0.3">
      <c r="A2461" t="s">
        <v>274</v>
      </c>
      <c r="B2461" t="s">
        <v>18</v>
      </c>
      <c r="C2461" t="s">
        <v>2825</v>
      </c>
      <c r="D2461">
        <v>1920</v>
      </c>
      <c r="E2461" t="s">
        <v>5540</v>
      </c>
      <c r="F2461" t="s">
        <v>5536</v>
      </c>
      <c r="G2461">
        <v>1920</v>
      </c>
    </row>
    <row r="2462" spans="1:7" x14ac:dyDescent="0.3">
      <c r="A2462" t="s">
        <v>274</v>
      </c>
      <c r="B2462" t="s">
        <v>20</v>
      </c>
      <c r="C2462" t="s">
        <v>2826</v>
      </c>
      <c r="D2462">
        <v>1993</v>
      </c>
      <c r="E2462" t="s">
        <v>5540</v>
      </c>
      <c r="F2462">
        <v>2.9464682E-4</v>
      </c>
      <c r="G2462">
        <v>1993</v>
      </c>
    </row>
    <row r="2463" spans="1:7" x14ac:dyDescent="0.3">
      <c r="A2463" t="s">
        <v>274</v>
      </c>
      <c r="B2463" t="s">
        <v>132</v>
      </c>
      <c r="C2463" t="s">
        <v>2827</v>
      </c>
      <c r="D2463" t="s">
        <v>5536</v>
      </c>
      <c r="E2463" t="s">
        <v>5540</v>
      </c>
      <c r="F2463" t="s">
        <v>5536</v>
      </c>
      <c r="G2463" t="s">
        <v>5536</v>
      </c>
    </row>
    <row r="2464" spans="1:7" x14ac:dyDescent="0.3">
      <c r="A2464" t="s">
        <v>274</v>
      </c>
      <c r="B2464" t="s">
        <v>93</v>
      </c>
      <c r="C2464" t="s">
        <v>2828</v>
      </c>
      <c r="D2464" t="s">
        <v>5536</v>
      </c>
      <c r="E2464" t="s">
        <v>5540</v>
      </c>
      <c r="F2464" t="s">
        <v>5536</v>
      </c>
      <c r="G2464" t="s">
        <v>5536</v>
      </c>
    </row>
    <row r="2465" spans="1:7" x14ac:dyDescent="0.3">
      <c r="A2465" t="s">
        <v>274</v>
      </c>
      <c r="B2465" t="s">
        <v>62</v>
      </c>
      <c r="C2465" t="s">
        <v>2829</v>
      </c>
      <c r="D2465" t="s">
        <v>5536</v>
      </c>
      <c r="E2465" t="s">
        <v>5540</v>
      </c>
      <c r="F2465" t="s">
        <v>5536</v>
      </c>
      <c r="G2465" t="s">
        <v>5536</v>
      </c>
    </row>
    <row r="2466" spans="1:7" x14ac:dyDescent="0.3">
      <c r="A2466" t="s">
        <v>274</v>
      </c>
      <c r="B2466" t="s">
        <v>97</v>
      </c>
      <c r="C2466" t="s">
        <v>2830</v>
      </c>
      <c r="D2466" t="s">
        <v>5536</v>
      </c>
      <c r="E2466" t="s">
        <v>5540</v>
      </c>
      <c r="F2466" t="s">
        <v>5536</v>
      </c>
      <c r="G2466" t="s">
        <v>5536</v>
      </c>
    </row>
    <row r="2467" spans="1:7" x14ac:dyDescent="0.3">
      <c r="A2467" t="s">
        <v>274</v>
      </c>
      <c r="B2467" t="s">
        <v>98</v>
      </c>
      <c r="C2467" t="s">
        <v>2831</v>
      </c>
      <c r="D2467" t="s">
        <v>5536</v>
      </c>
      <c r="E2467" t="s">
        <v>5540</v>
      </c>
      <c r="F2467" t="s">
        <v>5536</v>
      </c>
      <c r="G2467" t="s">
        <v>5536</v>
      </c>
    </row>
    <row r="2468" spans="1:7" x14ac:dyDescent="0.3">
      <c r="A2468" t="s">
        <v>274</v>
      </c>
      <c r="B2468" t="s">
        <v>180</v>
      </c>
      <c r="C2468" t="s">
        <v>2832</v>
      </c>
      <c r="D2468" t="s">
        <v>5536</v>
      </c>
      <c r="E2468" t="s">
        <v>5540</v>
      </c>
      <c r="F2468" t="s">
        <v>5536</v>
      </c>
      <c r="G2468" t="s">
        <v>5536</v>
      </c>
    </row>
    <row r="2469" spans="1:7" x14ac:dyDescent="0.3">
      <c r="A2469" t="s">
        <v>274</v>
      </c>
      <c r="B2469" t="s">
        <v>99</v>
      </c>
      <c r="C2469" t="s">
        <v>2833</v>
      </c>
      <c r="D2469" t="s">
        <v>5536</v>
      </c>
      <c r="E2469" t="s">
        <v>5540</v>
      </c>
      <c r="F2469" t="s">
        <v>5536</v>
      </c>
      <c r="G2469" t="s">
        <v>5536</v>
      </c>
    </row>
    <row r="2470" spans="1:7" x14ac:dyDescent="0.3">
      <c r="A2470" t="s">
        <v>274</v>
      </c>
      <c r="B2470" t="s">
        <v>25</v>
      </c>
      <c r="C2470" t="s">
        <v>2834</v>
      </c>
      <c r="D2470">
        <v>1990</v>
      </c>
      <c r="E2470" t="s">
        <v>5540</v>
      </c>
      <c r="F2470">
        <v>1.8322039900000001E-3</v>
      </c>
      <c r="G2470">
        <v>1990</v>
      </c>
    </row>
    <row r="2471" spans="1:7" x14ac:dyDescent="0.3">
      <c r="A2471" t="s">
        <v>274</v>
      </c>
      <c r="B2471" t="s">
        <v>117</v>
      </c>
      <c r="C2471" t="s">
        <v>2835</v>
      </c>
      <c r="D2471" t="s">
        <v>5536</v>
      </c>
      <c r="E2471" t="s">
        <v>5540</v>
      </c>
      <c r="F2471" t="s">
        <v>5536</v>
      </c>
      <c r="G2471" t="s">
        <v>5536</v>
      </c>
    </row>
    <row r="2472" spans="1:7" x14ac:dyDescent="0.3">
      <c r="A2472" t="s">
        <v>274</v>
      </c>
      <c r="B2472" t="s">
        <v>66</v>
      </c>
      <c r="C2472" t="s">
        <v>2836</v>
      </c>
      <c r="D2472" t="s">
        <v>5536</v>
      </c>
      <c r="E2472" t="s">
        <v>5540</v>
      </c>
      <c r="F2472" t="s">
        <v>5536</v>
      </c>
      <c r="G2472" t="s">
        <v>5536</v>
      </c>
    </row>
    <row r="2473" spans="1:7" x14ac:dyDescent="0.3">
      <c r="A2473" t="s">
        <v>274</v>
      </c>
      <c r="B2473" t="s">
        <v>138</v>
      </c>
      <c r="C2473" t="s">
        <v>2837</v>
      </c>
      <c r="D2473" t="s">
        <v>5536</v>
      </c>
      <c r="E2473" t="s">
        <v>5540</v>
      </c>
      <c r="F2473" t="s">
        <v>5536</v>
      </c>
      <c r="G2473" t="s">
        <v>5536</v>
      </c>
    </row>
    <row r="2474" spans="1:7" x14ac:dyDescent="0.3">
      <c r="A2474" t="s">
        <v>274</v>
      </c>
      <c r="B2474" t="s">
        <v>28</v>
      </c>
      <c r="C2474" t="s">
        <v>2838</v>
      </c>
      <c r="D2474">
        <v>1887</v>
      </c>
      <c r="E2474" t="s">
        <v>5540</v>
      </c>
      <c r="F2474" t="s">
        <v>5536</v>
      </c>
      <c r="G2474">
        <v>1887</v>
      </c>
    </row>
    <row r="2475" spans="1:7" x14ac:dyDescent="0.3">
      <c r="A2475" t="s">
        <v>274</v>
      </c>
      <c r="B2475" t="s">
        <v>30</v>
      </c>
      <c r="C2475" t="s">
        <v>2839</v>
      </c>
      <c r="D2475">
        <v>1901</v>
      </c>
      <c r="E2475" t="s">
        <v>5540</v>
      </c>
      <c r="F2475" t="s">
        <v>5536</v>
      </c>
      <c r="G2475">
        <v>1901</v>
      </c>
    </row>
    <row r="2476" spans="1:7" x14ac:dyDescent="0.3">
      <c r="A2476" t="s">
        <v>274</v>
      </c>
      <c r="B2476" t="s">
        <v>31</v>
      </c>
      <c r="C2476" t="s">
        <v>2840</v>
      </c>
      <c r="D2476" t="s">
        <v>5536</v>
      </c>
      <c r="E2476" t="s">
        <v>5540</v>
      </c>
      <c r="F2476" t="s">
        <v>5536</v>
      </c>
      <c r="G2476" t="s">
        <v>5536</v>
      </c>
    </row>
    <row r="2477" spans="1:7" x14ac:dyDescent="0.3">
      <c r="A2477" t="s">
        <v>274</v>
      </c>
      <c r="B2477" t="s">
        <v>109</v>
      </c>
      <c r="C2477" t="s">
        <v>2841</v>
      </c>
      <c r="D2477">
        <v>1980</v>
      </c>
      <c r="E2477" t="s">
        <v>5540</v>
      </c>
      <c r="F2477" t="s">
        <v>5536</v>
      </c>
      <c r="G2477">
        <v>1980</v>
      </c>
    </row>
    <row r="2478" spans="1:7" x14ac:dyDescent="0.3">
      <c r="A2478" t="s">
        <v>274</v>
      </c>
      <c r="B2478" t="s">
        <v>36</v>
      </c>
      <c r="C2478" t="s">
        <v>2842</v>
      </c>
      <c r="D2478" t="s">
        <v>5536</v>
      </c>
      <c r="E2478" t="s">
        <v>5540</v>
      </c>
      <c r="F2478" t="s">
        <v>5536</v>
      </c>
      <c r="G2478" t="s">
        <v>5536</v>
      </c>
    </row>
    <row r="2479" spans="1:7" x14ac:dyDescent="0.3">
      <c r="A2479" t="s">
        <v>274</v>
      </c>
      <c r="B2479" t="s">
        <v>147</v>
      </c>
      <c r="C2479" t="s">
        <v>2843</v>
      </c>
      <c r="D2479" t="s">
        <v>5536</v>
      </c>
      <c r="E2479" t="s">
        <v>5540</v>
      </c>
      <c r="F2479" t="s">
        <v>5536</v>
      </c>
      <c r="G2479" t="s">
        <v>5536</v>
      </c>
    </row>
    <row r="2480" spans="1:7" x14ac:dyDescent="0.3">
      <c r="A2480" t="s">
        <v>274</v>
      </c>
      <c r="B2480" t="s">
        <v>38</v>
      </c>
      <c r="C2480" t="s">
        <v>2844</v>
      </c>
      <c r="D2480" t="s">
        <v>5536</v>
      </c>
      <c r="E2480" t="s">
        <v>5540</v>
      </c>
      <c r="F2480" t="s">
        <v>5536</v>
      </c>
      <c r="G2480" t="s">
        <v>5536</v>
      </c>
    </row>
    <row r="2481" spans="1:7" x14ac:dyDescent="0.3">
      <c r="A2481" t="s">
        <v>274</v>
      </c>
      <c r="B2481" t="s">
        <v>39</v>
      </c>
      <c r="C2481" t="s">
        <v>2845</v>
      </c>
      <c r="D2481">
        <v>1891</v>
      </c>
      <c r="E2481" t="s">
        <v>5540</v>
      </c>
      <c r="F2481" t="s">
        <v>5536</v>
      </c>
      <c r="G2481">
        <v>1891</v>
      </c>
    </row>
    <row r="2482" spans="1:7" x14ac:dyDescent="0.3">
      <c r="A2482" t="s">
        <v>274</v>
      </c>
      <c r="B2482" s="2" t="s">
        <v>361</v>
      </c>
      <c r="C2482" t="s">
        <v>2846</v>
      </c>
      <c r="D2482" t="s">
        <v>5536</v>
      </c>
      <c r="E2482" t="s">
        <v>5540</v>
      </c>
      <c r="F2482" t="s">
        <v>5536</v>
      </c>
      <c r="G2482" t="s">
        <v>5536</v>
      </c>
    </row>
    <row r="2483" spans="1:7" x14ac:dyDescent="0.3">
      <c r="A2483" t="s">
        <v>274</v>
      </c>
      <c r="B2483" t="s">
        <v>208</v>
      </c>
      <c r="C2483" t="s">
        <v>2847</v>
      </c>
      <c r="D2483" t="s">
        <v>5536</v>
      </c>
      <c r="E2483" t="s">
        <v>5540</v>
      </c>
      <c r="F2483" t="s">
        <v>5536</v>
      </c>
      <c r="G2483" t="s">
        <v>5536</v>
      </c>
    </row>
    <row r="2484" spans="1:7" x14ac:dyDescent="0.3">
      <c r="A2484" t="s">
        <v>275</v>
      </c>
      <c r="B2484" t="s">
        <v>50</v>
      </c>
      <c r="C2484" t="s">
        <v>2850</v>
      </c>
      <c r="D2484" t="s">
        <v>5536</v>
      </c>
      <c r="E2484" t="s">
        <v>5538</v>
      </c>
      <c r="F2484" t="e">
        <v>#N/A</v>
      </c>
      <c r="G2484" t="s">
        <v>5536</v>
      </c>
    </row>
    <row r="2485" spans="1:7" x14ac:dyDescent="0.3">
      <c r="A2485" t="s">
        <v>275</v>
      </c>
      <c r="B2485" t="s">
        <v>3</v>
      </c>
      <c r="C2485" t="s">
        <v>2848</v>
      </c>
      <c r="D2485" t="s">
        <v>5536</v>
      </c>
      <c r="E2485" t="s">
        <v>5540</v>
      </c>
      <c r="F2485" t="s">
        <v>5536</v>
      </c>
      <c r="G2485" t="s">
        <v>5536</v>
      </c>
    </row>
    <row r="2486" spans="1:7" x14ac:dyDescent="0.3">
      <c r="A2486" t="s">
        <v>275</v>
      </c>
      <c r="B2486" t="s">
        <v>149</v>
      </c>
      <c r="C2486" t="s">
        <v>2849</v>
      </c>
      <c r="D2486" t="s">
        <v>5536</v>
      </c>
      <c r="E2486" t="s">
        <v>5540</v>
      </c>
      <c r="F2486" t="s">
        <v>5536</v>
      </c>
      <c r="G2486" t="s">
        <v>5536</v>
      </c>
    </row>
    <row r="2487" spans="1:7" x14ac:dyDescent="0.3">
      <c r="A2487" t="s">
        <v>275</v>
      </c>
      <c r="B2487" t="s">
        <v>6</v>
      </c>
      <c r="C2487" t="s">
        <v>2851</v>
      </c>
      <c r="D2487" t="s">
        <v>5536</v>
      </c>
      <c r="E2487" t="s">
        <v>5540</v>
      </c>
      <c r="F2487" t="s">
        <v>5536</v>
      </c>
      <c r="G2487" t="s">
        <v>5536</v>
      </c>
    </row>
    <row r="2488" spans="1:7" x14ac:dyDescent="0.3">
      <c r="A2488" t="s">
        <v>275</v>
      </c>
      <c r="B2488" t="s">
        <v>7</v>
      </c>
      <c r="C2488" t="s">
        <v>2852</v>
      </c>
      <c r="D2488">
        <v>1988</v>
      </c>
      <c r="E2488" t="s">
        <v>5540</v>
      </c>
      <c r="F2488" t="s">
        <v>5536</v>
      </c>
      <c r="G2488">
        <v>1988</v>
      </c>
    </row>
    <row r="2489" spans="1:7" x14ac:dyDescent="0.3">
      <c r="A2489" t="s">
        <v>275</v>
      </c>
      <c r="B2489" t="s">
        <v>174</v>
      </c>
      <c r="C2489" t="s">
        <v>2853</v>
      </c>
      <c r="D2489" t="s">
        <v>5536</v>
      </c>
      <c r="E2489" t="s">
        <v>5540</v>
      </c>
      <c r="F2489" t="s">
        <v>5536</v>
      </c>
      <c r="G2489" t="s">
        <v>5536</v>
      </c>
    </row>
    <row r="2490" spans="1:7" x14ac:dyDescent="0.3">
      <c r="A2490" t="s">
        <v>275</v>
      </c>
      <c r="B2490" t="s">
        <v>10</v>
      </c>
      <c r="C2490" t="s">
        <v>2854</v>
      </c>
      <c r="D2490">
        <v>1924</v>
      </c>
      <c r="E2490" t="s">
        <v>5540</v>
      </c>
      <c r="F2490" t="s">
        <v>5536</v>
      </c>
      <c r="G2490">
        <v>1924</v>
      </c>
    </row>
    <row r="2491" spans="1:7" x14ac:dyDescent="0.3">
      <c r="A2491" t="s">
        <v>275</v>
      </c>
      <c r="B2491" t="s">
        <v>52</v>
      </c>
      <c r="C2491" t="s">
        <v>2855</v>
      </c>
      <c r="D2491" t="s">
        <v>5536</v>
      </c>
      <c r="E2491" t="s">
        <v>5540</v>
      </c>
      <c r="F2491" t="s">
        <v>5536</v>
      </c>
      <c r="G2491" t="s">
        <v>5536</v>
      </c>
    </row>
    <row r="2492" spans="1:7" x14ac:dyDescent="0.3">
      <c r="A2492" t="s">
        <v>275</v>
      </c>
      <c r="B2492" t="s">
        <v>53</v>
      </c>
      <c r="C2492" t="s">
        <v>2856</v>
      </c>
      <c r="D2492" t="s">
        <v>5536</v>
      </c>
      <c r="E2492" t="s">
        <v>5540</v>
      </c>
      <c r="F2492" t="s">
        <v>5536</v>
      </c>
      <c r="G2492" t="s">
        <v>5536</v>
      </c>
    </row>
    <row r="2493" spans="1:7" x14ac:dyDescent="0.3">
      <c r="A2493" t="s">
        <v>275</v>
      </c>
      <c r="B2493" t="s">
        <v>219</v>
      </c>
      <c r="C2493" t="s">
        <v>2857</v>
      </c>
      <c r="D2493" t="s">
        <v>5536</v>
      </c>
      <c r="E2493" t="s">
        <v>5540</v>
      </c>
      <c r="F2493" t="s">
        <v>5536</v>
      </c>
      <c r="G2493" t="s">
        <v>5536</v>
      </c>
    </row>
    <row r="2494" spans="1:7" x14ac:dyDescent="0.3">
      <c r="A2494" t="s">
        <v>275</v>
      </c>
      <c r="B2494" t="s">
        <v>54</v>
      </c>
      <c r="C2494" t="s">
        <v>2858</v>
      </c>
      <c r="D2494" t="s">
        <v>5536</v>
      </c>
      <c r="E2494" t="s">
        <v>5540</v>
      </c>
      <c r="F2494" t="s">
        <v>5536</v>
      </c>
      <c r="G2494" t="s">
        <v>5536</v>
      </c>
    </row>
    <row r="2495" spans="1:7" x14ac:dyDescent="0.3">
      <c r="A2495" t="s">
        <v>275</v>
      </c>
      <c r="B2495" t="s">
        <v>12</v>
      </c>
      <c r="C2495" t="s">
        <v>2859</v>
      </c>
      <c r="D2495" t="s">
        <v>5536</v>
      </c>
      <c r="E2495" t="s">
        <v>5540</v>
      </c>
      <c r="F2495" t="s">
        <v>5536</v>
      </c>
      <c r="G2495" t="s">
        <v>5536</v>
      </c>
    </row>
    <row r="2496" spans="1:7" x14ac:dyDescent="0.3">
      <c r="A2496" t="s">
        <v>275</v>
      </c>
      <c r="B2496" t="s">
        <v>86</v>
      </c>
      <c r="C2496" t="s">
        <v>2860</v>
      </c>
      <c r="D2496" t="s">
        <v>5536</v>
      </c>
      <c r="E2496" t="s">
        <v>5540</v>
      </c>
      <c r="F2496" t="s">
        <v>5536</v>
      </c>
      <c r="G2496" t="s">
        <v>5536</v>
      </c>
    </row>
    <row r="2497" spans="1:7" x14ac:dyDescent="0.3">
      <c r="A2497" t="s">
        <v>275</v>
      </c>
      <c r="B2497" t="s">
        <v>126</v>
      </c>
      <c r="C2497" t="s">
        <v>2861</v>
      </c>
      <c r="D2497" t="s">
        <v>5536</v>
      </c>
      <c r="E2497" t="s">
        <v>5540</v>
      </c>
      <c r="F2497" t="s">
        <v>5536</v>
      </c>
      <c r="G2497" t="s">
        <v>5536</v>
      </c>
    </row>
    <row r="2498" spans="1:7" x14ac:dyDescent="0.3">
      <c r="A2498" t="s">
        <v>275</v>
      </c>
      <c r="B2498" t="s">
        <v>14</v>
      </c>
      <c r="C2498" t="s">
        <v>2862</v>
      </c>
      <c r="D2498" t="s">
        <v>5536</v>
      </c>
      <c r="E2498" t="s">
        <v>5540</v>
      </c>
      <c r="F2498" t="s">
        <v>5536</v>
      </c>
      <c r="G2498" t="s">
        <v>5536</v>
      </c>
    </row>
    <row r="2499" spans="1:7" x14ac:dyDescent="0.3">
      <c r="A2499" t="s">
        <v>275</v>
      </c>
      <c r="B2499" t="s">
        <v>15</v>
      </c>
      <c r="C2499" t="s">
        <v>2863</v>
      </c>
      <c r="D2499" t="s">
        <v>5536</v>
      </c>
      <c r="E2499" t="s">
        <v>5540</v>
      </c>
      <c r="F2499" t="s">
        <v>5536</v>
      </c>
      <c r="G2499" t="s">
        <v>5536</v>
      </c>
    </row>
    <row r="2500" spans="1:7" x14ac:dyDescent="0.3">
      <c r="A2500" t="s">
        <v>275</v>
      </c>
      <c r="B2500" t="s">
        <v>60</v>
      </c>
      <c r="C2500" t="s">
        <v>2864</v>
      </c>
      <c r="D2500" t="s">
        <v>5536</v>
      </c>
      <c r="E2500" t="s">
        <v>5540</v>
      </c>
      <c r="F2500" t="s">
        <v>5536</v>
      </c>
      <c r="G2500" t="s">
        <v>5536</v>
      </c>
    </row>
    <row r="2501" spans="1:7" x14ac:dyDescent="0.3">
      <c r="A2501" t="s">
        <v>275</v>
      </c>
      <c r="B2501" t="s">
        <v>16</v>
      </c>
      <c r="C2501" t="s">
        <v>2865</v>
      </c>
      <c r="D2501">
        <v>1996</v>
      </c>
      <c r="E2501" t="s">
        <v>5540</v>
      </c>
      <c r="F2501" t="s">
        <v>5536</v>
      </c>
      <c r="G2501">
        <v>1996</v>
      </c>
    </row>
    <row r="2502" spans="1:7" x14ac:dyDescent="0.3">
      <c r="A2502" t="s">
        <v>275</v>
      </c>
      <c r="B2502" t="s">
        <v>17</v>
      </c>
      <c r="C2502" t="s">
        <v>2866</v>
      </c>
      <c r="D2502" t="s">
        <v>5536</v>
      </c>
      <c r="E2502" t="s">
        <v>5540</v>
      </c>
      <c r="F2502" t="s">
        <v>5536</v>
      </c>
      <c r="G2502" t="s">
        <v>5536</v>
      </c>
    </row>
    <row r="2503" spans="1:7" x14ac:dyDescent="0.3">
      <c r="A2503" t="s">
        <v>275</v>
      </c>
      <c r="B2503" t="s">
        <v>90</v>
      </c>
      <c r="C2503" t="s">
        <v>2867</v>
      </c>
      <c r="D2503">
        <v>2000</v>
      </c>
      <c r="E2503" t="s">
        <v>5540</v>
      </c>
      <c r="F2503" t="s">
        <v>5536</v>
      </c>
      <c r="G2503">
        <v>2000</v>
      </c>
    </row>
    <row r="2504" spans="1:7" x14ac:dyDescent="0.3">
      <c r="A2504" t="s">
        <v>275</v>
      </c>
      <c r="B2504" t="s">
        <v>20</v>
      </c>
      <c r="C2504" t="s">
        <v>2868</v>
      </c>
      <c r="D2504">
        <v>1932</v>
      </c>
      <c r="E2504" t="s">
        <v>5540</v>
      </c>
      <c r="F2504" t="s">
        <v>5536</v>
      </c>
      <c r="G2504">
        <v>1932</v>
      </c>
    </row>
    <row r="2505" spans="1:7" x14ac:dyDescent="0.3">
      <c r="A2505" t="s">
        <v>275</v>
      </c>
      <c r="B2505" t="s">
        <v>21</v>
      </c>
      <c r="C2505" t="s">
        <v>2869</v>
      </c>
      <c r="D2505" t="s">
        <v>5536</v>
      </c>
      <c r="E2505" t="s">
        <v>5540</v>
      </c>
      <c r="F2505" t="s">
        <v>5536</v>
      </c>
      <c r="G2505" t="s">
        <v>5536</v>
      </c>
    </row>
    <row r="2506" spans="1:7" x14ac:dyDescent="0.3">
      <c r="A2506" t="s">
        <v>275</v>
      </c>
      <c r="B2506" t="s">
        <v>22</v>
      </c>
      <c r="C2506" t="s">
        <v>2870</v>
      </c>
      <c r="D2506" t="s">
        <v>5536</v>
      </c>
      <c r="E2506" t="s">
        <v>5540</v>
      </c>
      <c r="F2506" t="s">
        <v>5536</v>
      </c>
      <c r="G2506" t="s">
        <v>5536</v>
      </c>
    </row>
    <row r="2507" spans="1:7" x14ac:dyDescent="0.3">
      <c r="A2507" t="s">
        <v>275</v>
      </c>
      <c r="B2507" t="s">
        <v>61</v>
      </c>
      <c r="C2507" t="s">
        <v>2871</v>
      </c>
      <c r="D2507">
        <v>1911</v>
      </c>
      <c r="E2507" t="s">
        <v>5540</v>
      </c>
      <c r="F2507" t="s">
        <v>5536</v>
      </c>
      <c r="G2507">
        <v>1911</v>
      </c>
    </row>
    <row r="2508" spans="1:7" x14ac:dyDescent="0.3">
      <c r="A2508" t="s">
        <v>275</v>
      </c>
      <c r="B2508" t="s">
        <v>143</v>
      </c>
      <c r="C2508" t="s">
        <v>2874</v>
      </c>
      <c r="D2508">
        <v>1803</v>
      </c>
      <c r="E2508" t="s">
        <v>5540</v>
      </c>
      <c r="F2508" t="s">
        <v>5536</v>
      </c>
      <c r="G2508">
        <v>1803</v>
      </c>
    </row>
    <row r="2509" spans="1:7" x14ac:dyDescent="0.3">
      <c r="A2509" t="s">
        <v>275</v>
      </c>
      <c r="B2509" t="s">
        <v>63</v>
      </c>
      <c r="C2509" t="s">
        <v>2876</v>
      </c>
      <c r="D2509" t="s">
        <v>5536</v>
      </c>
      <c r="E2509" t="s">
        <v>5540</v>
      </c>
      <c r="F2509" t="s">
        <v>5536</v>
      </c>
      <c r="G2509" t="s">
        <v>5536</v>
      </c>
    </row>
    <row r="2510" spans="1:7" x14ac:dyDescent="0.3">
      <c r="A2510" t="s">
        <v>275</v>
      </c>
      <c r="B2510" t="s">
        <v>115</v>
      </c>
      <c r="C2510" t="s">
        <v>2877</v>
      </c>
      <c r="D2510" t="s">
        <v>5536</v>
      </c>
      <c r="E2510" t="s">
        <v>5540</v>
      </c>
      <c r="F2510" t="s">
        <v>5536</v>
      </c>
      <c r="G2510" t="s">
        <v>5536</v>
      </c>
    </row>
    <row r="2511" spans="1:7" x14ac:dyDescent="0.3">
      <c r="A2511" t="s">
        <v>275</v>
      </c>
      <c r="B2511" t="s">
        <v>25</v>
      </c>
      <c r="C2511" t="s">
        <v>2878</v>
      </c>
      <c r="D2511" t="s">
        <v>5536</v>
      </c>
      <c r="E2511" t="s">
        <v>5540</v>
      </c>
      <c r="F2511" t="s">
        <v>5536</v>
      </c>
      <c r="G2511" t="s">
        <v>5536</v>
      </c>
    </row>
    <row r="2512" spans="1:7" x14ac:dyDescent="0.3">
      <c r="A2512" t="s">
        <v>275</v>
      </c>
      <c r="B2512" t="s">
        <v>26</v>
      </c>
      <c r="C2512" t="s">
        <v>2880</v>
      </c>
      <c r="D2512" t="s">
        <v>5536</v>
      </c>
      <c r="E2512" t="s">
        <v>5540</v>
      </c>
      <c r="F2512" t="s">
        <v>5536</v>
      </c>
      <c r="G2512" t="s">
        <v>5536</v>
      </c>
    </row>
    <row r="2513" spans="1:7" x14ac:dyDescent="0.3">
      <c r="A2513" t="s">
        <v>275</v>
      </c>
      <c r="B2513" t="s">
        <v>65</v>
      </c>
      <c r="C2513" t="s">
        <v>2881</v>
      </c>
      <c r="D2513" t="s">
        <v>5536</v>
      </c>
      <c r="E2513" t="s">
        <v>5540</v>
      </c>
      <c r="F2513" t="s">
        <v>5536</v>
      </c>
      <c r="G2513" t="s">
        <v>5536</v>
      </c>
    </row>
    <row r="2514" spans="1:7" x14ac:dyDescent="0.3">
      <c r="A2514" t="s">
        <v>275</v>
      </c>
      <c r="B2514" t="s">
        <v>66</v>
      </c>
      <c r="C2514" t="s">
        <v>2882</v>
      </c>
      <c r="D2514" t="s">
        <v>5536</v>
      </c>
      <c r="E2514" t="s">
        <v>5540</v>
      </c>
      <c r="F2514" t="s">
        <v>5536</v>
      </c>
      <c r="G2514" t="s">
        <v>5536</v>
      </c>
    </row>
    <row r="2515" spans="1:7" x14ac:dyDescent="0.3">
      <c r="A2515" t="s">
        <v>275</v>
      </c>
      <c r="B2515" t="s">
        <v>27</v>
      </c>
      <c r="C2515" t="s">
        <v>2883</v>
      </c>
      <c r="D2515">
        <v>1949</v>
      </c>
      <c r="E2515" t="s">
        <v>5540</v>
      </c>
      <c r="F2515" t="s">
        <v>5536</v>
      </c>
      <c r="G2515">
        <v>1949</v>
      </c>
    </row>
    <row r="2516" spans="1:7" x14ac:dyDescent="0.3">
      <c r="A2516" t="s">
        <v>275</v>
      </c>
      <c r="B2516" t="s">
        <v>70</v>
      </c>
      <c r="C2516" t="s">
        <v>2885</v>
      </c>
      <c r="D2516">
        <v>1990</v>
      </c>
      <c r="E2516" t="s">
        <v>5540</v>
      </c>
      <c r="F2516" t="s">
        <v>5536</v>
      </c>
      <c r="G2516">
        <v>1990</v>
      </c>
    </row>
    <row r="2517" spans="1:7" x14ac:dyDescent="0.3">
      <c r="A2517" t="s">
        <v>275</v>
      </c>
      <c r="B2517" t="s">
        <v>155</v>
      </c>
      <c r="C2517" t="s">
        <v>2887</v>
      </c>
      <c r="D2517">
        <v>1917</v>
      </c>
      <c r="E2517" t="s">
        <v>5540</v>
      </c>
      <c r="F2517" t="s">
        <v>5536</v>
      </c>
      <c r="G2517">
        <v>1917</v>
      </c>
    </row>
    <row r="2518" spans="1:7" x14ac:dyDescent="0.3">
      <c r="A2518" t="s">
        <v>275</v>
      </c>
      <c r="B2518" t="s">
        <v>211</v>
      </c>
      <c r="C2518" t="s">
        <v>2889</v>
      </c>
      <c r="D2518" t="s">
        <v>5536</v>
      </c>
      <c r="E2518" t="s">
        <v>5540</v>
      </c>
      <c r="F2518" t="s">
        <v>5536</v>
      </c>
      <c r="G2518" t="s">
        <v>5536</v>
      </c>
    </row>
    <row r="2519" spans="1:7" x14ac:dyDescent="0.3">
      <c r="A2519" t="s">
        <v>275</v>
      </c>
      <c r="B2519" t="s">
        <v>30</v>
      </c>
      <c r="C2519" t="s">
        <v>2890</v>
      </c>
      <c r="D2519" t="s">
        <v>5536</v>
      </c>
      <c r="E2519" t="s">
        <v>5540</v>
      </c>
      <c r="F2519" t="s">
        <v>5536</v>
      </c>
      <c r="G2519" t="s">
        <v>5536</v>
      </c>
    </row>
    <row r="2520" spans="1:7" x14ac:dyDescent="0.3">
      <c r="A2520" t="s">
        <v>275</v>
      </c>
      <c r="B2520" t="s">
        <v>31</v>
      </c>
      <c r="C2520" t="s">
        <v>2891</v>
      </c>
      <c r="D2520" t="s">
        <v>5536</v>
      </c>
      <c r="E2520" t="s">
        <v>5540</v>
      </c>
      <c r="F2520" t="s">
        <v>5536</v>
      </c>
      <c r="G2520" t="s">
        <v>5536</v>
      </c>
    </row>
    <row r="2521" spans="1:7" x14ac:dyDescent="0.3">
      <c r="A2521" t="s">
        <v>275</v>
      </c>
      <c r="B2521" t="s">
        <v>32</v>
      </c>
      <c r="C2521" t="s">
        <v>2892</v>
      </c>
      <c r="D2521">
        <v>1900</v>
      </c>
      <c r="E2521" t="s">
        <v>5540</v>
      </c>
      <c r="F2521" t="s">
        <v>5536</v>
      </c>
      <c r="G2521">
        <v>1900</v>
      </c>
    </row>
    <row r="2522" spans="1:7" x14ac:dyDescent="0.3">
      <c r="A2522" t="s">
        <v>275</v>
      </c>
      <c r="B2522" t="s">
        <v>34</v>
      </c>
      <c r="C2522" t="s">
        <v>2893</v>
      </c>
      <c r="D2522">
        <v>1932</v>
      </c>
      <c r="E2522" t="s">
        <v>5540</v>
      </c>
      <c r="F2522" t="s">
        <v>5536</v>
      </c>
      <c r="G2522">
        <v>1932</v>
      </c>
    </row>
    <row r="2523" spans="1:7" x14ac:dyDescent="0.3">
      <c r="A2523" t="s">
        <v>275</v>
      </c>
      <c r="B2523" t="s">
        <v>72</v>
      </c>
      <c r="C2523" t="s">
        <v>2894</v>
      </c>
      <c r="D2523" t="s">
        <v>5536</v>
      </c>
      <c r="E2523" t="s">
        <v>5540</v>
      </c>
      <c r="F2523" t="s">
        <v>5536</v>
      </c>
      <c r="G2523" t="s">
        <v>5536</v>
      </c>
    </row>
    <row r="2524" spans="1:7" x14ac:dyDescent="0.3">
      <c r="A2524" t="s">
        <v>275</v>
      </c>
      <c r="B2524" t="s">
        <v>224</v>
      </c>
      <c r="C2524" t="s">
        <v>2895</v>
      </c>
      <c r="D2524" t="s">
        <v>5536</v>
      </c>
      <c r="E2524" t="s">
        <v>5540</v>
      </c>
      <c r="F2524" t="s">
        <v>5536</v>
      </c>
      <c r="G2524" t="s">
        <v>5536</v>
      </c>
    </row>
    <row r="2525" spans="1:7" x14ac:dyDescent="0.3">
      <c r="A2525" t="s">
        <v>275</v>
      </c>
      <c r="B2525" t="s">
        <v>73</v>
      </c>
      <c r="C2525" t="s">
        <v>2896</v>
      </c>
      <c r="D2525" t="s">
        <v>5536</v>
      </c>
      <c r="E2525" t="s">
        <v>5540</v>
      </c>
      <c r="F2525" t="s">
        <v>5536</v>
      </c>
      <c r="G2525" t="s">
        <v>5536</v>
      </c>
    </row>
    <row r="2526" spans="1:7" x14ac:dyDescent="0.3">
      <c r="A2526" t="s">
        <v>275</v>
      </c>
      <c r="B2526" t="s">
        <v>74</v>
      </c>
      <c r="C2526" t="s">
        <v>2897</v>
      </c>
      <c r="D2526" t="s">
        <v>5536</v>
      </c>
      <c r="E2526" t="s">
        <v>5540</v>
      </c>
      <c r="F2526" t="s">
        <v>5536</v>
      </c>
      <c r="G2526" t="s">
        <v>5536</v>
      </c>
    </row>
    <row r="2527" spans="1:7" x14ac:dyDescent="0.3">
      <c r="A2527" t="s">
        <v>275</v>
      </c>
      <c r="B2527" t="s">
        <v>147</v>
      </c>
      <c r="C2527" t="s">
        <v>2898</v>
      </c>
      <c r="D2527" t="s">
        <v>5536</v>
      </c>
      <c r="E2527" t="s">
        <v>5540</v>
      </c>
      <c r="F2527" t="s">
        <v>5536</v>
      </c>
      <c r="G2527" t="s">
        <v>5536</v>
      </c>
    </row>
    <row r="2528" spans="1:7" x14ac:dyDescent="0.3">
      <c r="A2528" t="s">
        <v>275</v>
      </c>
      <c r="B2528" t="s">
        <v>39</v>
      </c>
      <c r="C2528" t="s">
        <v>2899</v>
      </c>
      <c r="D2528" t="s">
        <v>5536</v>
      </c>
      <c r="E2528" t="s">
        <v>5540</v>
      </c>
      <c r="F2528" t="s">
        <v>5536</v>
      </c>
      <c r="G2528" t="s">
        <v>5536</v>
      </c>
    </row>
    <row r="2529" spans="1:7" x14ac:dyDescent="0.3">
      <c r="A2529" t="s">
        <v>275</v>
      </c>
      <c r="B2529" s="2" t="s">
        <v>361</v>
      </c>
      <c r="C2529" t="s">
        <v>2901</v>
      </c>
      <c r="D2529">
        <v>1996</v>
      </c>
      <c r="E2529" t="s">
        <v>5540</v>
      </c>
      <c r="F2529" t="s">
        <v>5536</v>
      </c>
      <c r="G2529">
        <v>1996</v>
      </c>
    </row>
    <row r="2530" spans="1:7" x14ac:dyDescent="0.3">
      <c r="A2530" t="s">
        <v>275</v>
      </c>
      <c r="B2530" s="2" t="s">
        <v>357</v>
      </c>
      <c r="C2530" t="s">
        <v>2902</v>
      </c>
      <c r="D2530">
        <v>1937</v>
      </c>
      <c r="E2530" t="s">
        <v>5540</v>
      </c>
      <c r="F2530" t="s">
        <v>5536</v>
      </c>
      <c r="G2530">
        <v>1937</v>
      </c>
    </row>
    <row r="2531" spans="1:7" x14ac:dyDescent="0.3">
      <c r="A2531" t="s">
        <v>275</v>
      </c>
      <c r="B2531" t="s">
        <v>153</v>
      </c>
      <c r="C2531" t="s">
        <v>2872</v>
      </c>
      <c r="D2531">
        <v>1957</v>
      </c>
      <c r="E2531" t="s">
        <v>5538</v>
      </c>
      <c r="F2531" t="e">
        <v>#N/A</v>
      </c>
      <c r="G2531">
        <v>1957</v>
      </c>
    </row>
    <row r="2532" spans="1:7" x14ac:dyDescent="0.3">
      <c r="A2532" t="s">
        <v>275</v>
      </c>
      <c r="B2532" t="s">
        <v>94</v>
      </c>
      <c r="C2532" t="s">
        <v>2873</v>
      </c>
      <c r="D2532" t="s">
        <v>5536</v>
      </c>
      <c r="E2532" t="s">
        <v>5538</v>
      </c>
      <c r="F2532" t="e">
        <v>#N/A</v>
      </c>
      <c r="G2532" t="s">
        <v>5536</v>
      </c>
    </row>
    <row r="2533" spans="1:7" x14ac:dyDescent="0.3">
      <c r="A2533" t="s">
        <v>275</v>
      </c>
      <c r="B2533" t="s">
        <v>95</v>
      </c>
      <c r="C2533" t="s">
        <v>2875</v>
      </c>
      <c r="D2533">
        <v>1938</v>
      </c>
      <c r="E2533" t="s">
        <v>5538</v>
      </c>
      <c r="F2533" t="e">
        <v>#N/A</v>
      </c>
      <c r="G2533">
        <v>1938</v>
      </c>
    </row>
    <row r="2534" spans="1:7" x14ac:dyDescent="0.3">
      <c r="A2534" t="s">
        <v>275</v>
      </c>
      <c r="B2534" t="s">
        <v>163</v>
      </c>
      <c r="C2534" t="s">
        <v>2879</v>
      </c>
      <c r="D2534">
        <v>1938</v>
      </c>
      <c r="E2534" t="s">
        <v>5538</v>
      </c>
      <c r="F2534" t="e">
        <v>#N/A</v>
      </c>
      <c r="G2534">
        <v>1938</v>
      </c>
    </row>
    <row r="2535" spans="1:7" x14ac:dyDescent="0.3">
      <c r="A2535" t="s">
        <v>275</v>
      </c>
      <c r="B2535" t="s">
        <v>68</v>
      </c>
      <c r="C2535" t="s">
        <v>2884</v>
      </c>
      <c r="D2535" t="s">
        <v>5536</v>
      </c>
      <c r="E2535" t="s">
        <v>5538</v>
      </c>
      <c r="F2535" t="e">
        <v>#N/A</v>
      </c>
      <c r="G2535" t="s">
        <v>5536</v>
      </c>
    </row>
    <row r="2536" spans="1:7" x14ac:dyDescent="0.3">
      <c r="A2536" t="s">
        <v>275</v>
      </c>
      <c r="B2536" t="s">
        <v>105</v>
      </c>
      <c r="C2536" t="s">
        <v>2886</v>
      </c>
      <c r="D2536" t="s">
        <v>5536</v>
      </c>
      <c r="E2536" t="s">
        <v>5538</v>
      </c>
      <c r="F2536" t="e">
        <v>#N/A</v>
      </c>
      <c r="G2536" t="s">
        <v>5536</v>
      </c>
    </row>
    <row r="2537" spans="1:7" x14ac:dyDescent="0.3">
      <c r="A2537" t="s">
        <v>275</v>
      </c>
      <c r="B2537" t="s">
        <v>71</v>
      </c>
      <c r="C2537" t="s">
        <v>2888</v>
      </c>
      <c r="D2537" t="s">
        <v>5536</v>
      </c>
      <c r="E2537" t="s">
        <v>5538</v>
      </c>
      <c r="F2537" t="e">
        <v>#N/A</v>
      </c>
      <c r="G2537" t="s">
        <v>5536</v>
      </c>
    </row>
    <row r="2538" spans="1:7" x14ac:dyDescent="0.3">
      <c r="A2538" t="s">
        <v>275</v>
      </c>
      <c r="B2538" t="s">
        <v>76</v>
      </c>
      <c r="C2538" t="s">
        <v>2900</v>
      </c>
      <c r="D2538" t="s">
        <v>5536</v>
      </c>
      <c r="E2538" t="s">
        <v>5538</v>
      </c>
      <c r="F2538" t="e">
        <v>#N/A</v>
      </c>
      <c r="G2538" t="s">
        <v>5536</v>
      </c>
    </row>
    <row r="2539" spans="1:7" x14ac:dyDescent="0.3">
      <c r="A2539" t="s">
        <v>276</v>
      </c>
      <c r="B2539" t="s">
        <v>19</v>
      </c>
      <c r="C2539" t="s">
        <v>2922</v>
      </c>
      <c r="D2539">
        <v>1967</v>
      </c>
      <c r="E2539" t="s">
        <v>5538</v>
      </c>
      <c r="F2539" t="e">
        <v>#N/A</v>
      </c>
      <c r="G2539">
        <v>1967</v>
      </c>
    </row>
    <row r="2540" spans="1:7" x14ac:dyDescent="0.3">
      <c r="A2540" t="s">
        <v>276</v>
      </c>
      <c r="B2540" t="s">
        <v>3</v>
      </c>
      <c r="C2540" t="s">
        <v>2903</v>
      </c>
      <c r="D2540" t="s">
        <v>5536</v>
      </c>
      <c r="E2540" t="s">
        <v>5540</v>
      </c>
      <c r="F2540" t="s">
        <v>5536</v>
      </c>
      <c r="G2540" t="s">
        <v>5536</v>
      </c>
    </row>
    <row r="2541" spans="1:7" x14ac:dyDescent="0.3">
      <c r="A2541" t="s">
        <v>276</v>
      </c>
      <c r="B2541" t="s">
        <v>79</v>
      </c>
      <c r="C2541" t="s">
        <v>2904</v>
      </c>
      <c r="D2541">
        <v>1984</v>
      </c>
      <c r="E2541" t="s">
        <v>5540</v>
      </c>
      <c r="F2541" t="s">
        <v>5536</v>
      </c>
      <c r="G2541">
        <v>1984</v>
      </c>
    </row>
    <row r="2542" spans="1:7" x14ac:dyDescent="0.3">
      <c r="A2542" t="s">
        <v>276</v>
      </c>
      <c r="B2542" t="s">
        <v>7</v>
      </c>
      <c r="C2542" t="s">
        <v>2905</v>
      </c>
      <c r="D2542">
        <v>1935</v>
      </c>
      <c r="E2542" t="s">
        <v>5540</v>
      </c>
      <c r="F2542" t="s">
        <v>5536</v>
      </c>
      <c r="G2542">
        <v>1935</v>
      </c>
    </row>
    <row r="2543" spans="1:7" x14ac:dyDescent="0.3">
      <c r="A2543" t="s">
        <v>276</v>
      </c>
      <c r="B2543" t="s">
        <v>44</v>
      </c>
      <c r="C2543" t="s">
        <v>2906</v>
      </c>
      <c r="D2543">
        <v>1930</v>
      </c>
      <c r="E2543" t="s">
        <v>5540</v>
      </c>
      <c r="F2543" t="s">
        <v>5536</v>
      </c>
      <c r="G2543">
        <v>1930</v>
      </c>
    </row>
    <row r="2544" spans="1:7" x14ac:dyDescent="0.3">
      <c r="A2544" t="s">
        <v>276</v>
      </c>
      <c r="B2544" t="s">
        <v>45</v>
      </c>
      <c r="C2544" t="s">
        <v>2907</v>
      </c>
      <c r="D2544" t="s">
        <v>5536</v>
      </c>
      <c r="E2544" t="s">
        <v>5540</v>
      </c>
      <c r="F2544" t="s">
        <v>5536</v>
      </c>
      <c r="G2544" t="s">
        <v>5536</v>
      </c>
    </row>
    <row r="2545" spans="1:7" x14ac:dyDescent="0.3">
      <c r="A2545" t="s">
        <v>276</v>
      </c>
      <c r="B2545" t="s">
        <v>10</v>
      </c>
      <c r="C2545" t="s">
        <v>2908</v>
      </c>
      <c r="D2545">
        <v>1959</v>
      </c>
      <c r="E2545" t="s">
        <v>5540</v>
      </c>
      <c r="F2545" t="s">
        <v>5536</v>
      </c>
      <c r="G2545">
        <v>1959</v>
      </c>
    </row>
    <row r="2546" spans="1:7" x14ac:dyDescent="0.3">
      <c r="A2546" t="s">
        <v>276</v>
      </c>
      <c r="B2546" t="s">
        <v>52</v>
      </c>
      <c r="C2546" t="s">
        <v>2909</v>
      </c>
      <c r="D2546">
        <v>1986</v>
      </c>
      <c r="E2546" t="s">
        <v>5540</v>
      </c>
      <c r="F2546" t="s">
        <v>5536</v>
      </c>
      <c r="G2546">
        <v>1986</v>
      </c>
    </row>
    <row r="2547" spans="1:7" x14ac:dyDescent="0.3">
      <c r="A2547" t="s">
        <v>276</v>
      </c>
      <c r="B2547" t="s">
        <v>84</v>
      </c>
      <c r="C2547" t="s">
        <v>2910</v>
      </c>
      <c r="D2547" t="s">
        <v>5536</v>
      </c>
      <c r="E2547" t="s">
        <v>5540</v>
      </c>
      <c r="F2547" t="s">
        <v>5536</v>
      </c>
      <c r="G2547" t="s">
        <v>5536</v>
      </c>
    </row>
    <row r="2548" spans="1:7" x14ac:dyDescent="0.3">
      <c r="A2548" t="s">
        <v>276</v>
      </c>
      <c r="B2548" t="s">
        <v>53</v>
      </c>
      <c r="C2548" t="s">
        <v>2911</v>
      </c>
      <c r="D2548">
        <v>1915</v>
      </c>
      <c r="E2548" t="s">
        <v>5540</v>
      </c>
      <c r="F2548" t="s">
        <v>5536</v>
      </c>
      <c r="G2548">
        <v>1915</v>
      </c>
    </row>
    <row r="2549" spans="1:7" x14ac:dyDescent="0.3">
      <c r="A2549" t="s">
        <v>276</v>
      </c>
      <c r="B2549" t="s">
        <v>55</v>
      </c>
      <c r="C2549" t="s">
        <v>2912</v>
      </c>
      <c r="D2549">
        <v>1955</v>
      </c>
      <c r="E2549" t="s">
        <v>5540</v>
      </c>
      <c r="F2549" t="s">
        <v>5536</v>
      </c>
      <c r="G2549">
        <v>1955</v>
      </c>
    </row>
    <row r="2550" spans="1:7" x14ac:dyDescent="0.3">
      <c r="A2550" t="s">
        <v>276</v>
      </c>
      <c r="B2550" t="s">
        <v>12</v>
      </c>
      <c r="C2550" t="s">
        <v>2913</v>
      </c>
      <c r="D2550">
        <v>1994</v>
      </c>
      <c r="E2550" t="s">
        <v>5540</v>
      </c>
      <c r="F2550" t="s">
        <v>5536</v>
      </c>
      <c r="G2550">
        <v>1994</v>
      </c>
    </row>
    <row r="2551" spans="1:7" x14ac:dyDescent="0.3">
      <c r="A2551" t="s">
        <v>276</v>
      </c>
      <c r="B2551" t="s">
        <v>15</v>
      </c>
      <c r="C2551" t="s">
        <v>2914</v>
      </c>
      <c r="D2551">
        <v>1804</v>
      </c>
      <c r="E2551" t="s">
        <v>5540</v>
      </c>
      <c r="F2551" t="s">
        <v>5536</v>
      </c>
      <c r="G2551">
        <v>1804</v>
      </c>
    </row>
    <row r="2552" spans="1:7" x14ac:dyDescent="0.3">
      <c r="A2552" t="s">
        <v>276</v>
      </c>
      <c r="B2552" t="s">
        <v>88</v>
      </c>
      <c r="C2552" t="s">
        <v>2915</v>
      </c>
      <c r="D2552">
        <v>1935</v>
      </c>
      <c r="E2552" t="s">
        <v>5540</v>
      </c>
      <c r="F2552" t="s">
        <v>5536</v>
      </c>
      <c r="G2552">
        <v>1935</v>
      </c>
    </row>
    <row r="2553" spans="1:7" x14ac:dyDescent="0.3">
      <c r="A2553" t="s">
        <v>276</v>
      </c>
      <c r="B2553" t="s">
        <v>89</v>
      </c>
      <c r="C2553" t="s">
        <v>2916</v>
      </c>
      <c r="D2553">
        <v>1997</v>
      </c>
      <c r="E2553" t="s">
        <v>5540</v>
      </c>
      <c r="F2553" t="s">
        <v>5536</v>
      </c>
      <c r="G2553">
        <v>1997</v>
      </c>
    </row>
    <row r="2554" spans="1:7" x14ac:dyDescent="0.3">
      <c r="A2554" t="s">
        <v>276</v>
      </c>
      <c r="B2554" t="s">
        <v>59</v>
      </c>
      <c r="C2554" t="s">
        <v>2917</v>
      </c>
      <c r="D2554" t="s">
        <v>5536</v>
      </c>
      <c r="E2554" t="s">
        <v>5540</v>
      </c>
      <c r="F2554" t="s">
        <v>5536</v>
      </c>
      <c r="G2554" t="s">
        <v>5536</v>
      </c>
    </row>
    <row r="2555" spans="1:7" x14ac:dyDescent="0.3">
      <c r="A2555" t="s">
        <v>276</v>
      </c>
      <c r="B2555" t="s">
        <v>189</v>
      </c>
      <c r="C2555" t="s">
        <v>2918</v>
      </c>
      <c r="D2555" t="s">
        <v>5536</v>
      </c>
      <c r="E2555" t="s">
        <v>5540</v>
      </c>
      <c r="F2555" t="s">
        <v>5536</v>
      </c>
      <c r="G2555" t="s">
        <v>5536</v>
      </c>
    </row>
    <row r="2556" spans="1:7" x14ac:dyDescent="0.3">
      <c r="A2556" t="s">
        <v>276</v>
      </c>
      <c r="B2556" t="s">
        <v>17</v>
      </c>
      <c r="C2556" t="s">
        <v>2919</v>
      </c>
      <c r="D2556">
        <v>1970</v>
      </c>
      <c r="E2556" t="s">
        <v>5540</v>
      </c>
      <c r="F2556" t="s">
        <v>5536</v>
      </c>
      <c r="G2556">
        <v>1970</v>
      </c>
    </row>
    <row r="2557" spans="1:7" x14ac:dyDescent="0.3">
      <c r="A2557" t="s">
        <v>276</v>
      </c>
      <c r="B2557" t="s">
        <v>90</v>
      </c>
      <c r="C2557" t="s">
        <v>2920</v>
      </c>
      <c r="D2557" t="s">
        <v>5536</v>
      </c>
      <c r="E2557" t="s">
        <v>5540</v>
      </c>
      <c r="F2557" t="s">
        <v>5536</v>
      </c>
      <c r="G2557" t="s">
        <v>5536</v>
      </c>
    </row>
    <row r="2558" spans="1:7" x14ac:dyDescent="0.3">
      <c r="A2558" t="s">
        <v>276</v>
      </c>
      <c r="B2558" t="s">
        <v>18</v>
      </c>
      <c r="C2558" t="s">
        <v>2921</v>
      </c>
      <c r="D2558">
        <v>1932</v>
      </c>
      <c r="E2558" t="s">
        <v>5540</v>
      </c>
      <c r="F2558" t="s">
        <v>5536</v>
      </c>
      <c r="G2558">
        <v>1932</v>
      </c>
    </row>
    <row r="2559" spans="1:7" x14ac:dyDescent="0.3">
      <c r="A2559" t="s">
        <v>276</v>
      </c>
      <c r="B2559" t="s">
        <v>20</v>
      </c>
      <c r="C2559" t="s">
        <v>2923</v>
      </c>
      <c r="D2559">
        <v>1918</v>
      </c>
      <c r="E2559" t="s">
        <v>5540</v>
      </c>
      <c r="F2559" t="s">
        <v>5536</v>
      </c>
      <c r="G2559">
        <v>1918</v>
      </c>
    </row>
    <row r="2560" spans="1:7" x14ac:dyDescent="0.3">
      <c r="A2560" t="s">
        <v>276</v>
      </c>
      <c r="B2560" s="2" t="s">
        <v>359</v>
      </c>
      <c r="C2560" t="s">
        <v>2924</v>
      </c>
      <c r="D2560" t="s">
        <v>5536</v>
      </c>
      <c r="E2560" t="s">
        <v>5540</v>
      </c>
      <c r="F2560" t="s">
        <v>5536</v>
      </c>
      <c r="G2560" t="s">
        <v>5536</v>
      </c>
    </row>
    <row r="2561" spans="1:7" x14ac:dyDescent="0.3">
      <c r="A2561" t="s">
        <v>276</v>
      </c>
      <c r="B2561" s="2" t="s">
        <v>360</v>
      </c>
      <c r="C2561" t="s">
        <v>2925</v>
      </c>
      <c r="D2561" t="s">
        <v>5536</v>
      </c>
      <c r="E2561" t="s">
        <v>5540</v>
      </c>
      <c r="F2561" t="s">
        <v>5536</v>
      </c>
      <c r="G2561" t="s">
        <v>5536</v>
      </c>
    </row>
    <row r="2562" spans="1:7" x14ac:dyDescent="0.3">
      <c r="A2562" t="s">
        <v>276</v>
      </c>
      <c r="B2562" t="s">
        <v>61</v>
      </c>
      <c r="C2562" t="s">
        <v>2926</v>
      </c>
      <c r="D2562" t="s">
        <v>5536</v>
      </c>
      <c r="E2562" t="s">
        <v>5540</v>
      </c>
      <c r="F2562" t="s">
        <v>5536</v>
      </c>
      <c r="G2562" t="s">
        <v>5536</v>
      </c>
    </row>
    <row r="2563" spans="1:7" x14ac:dyDescent="0.3">
      <c r="A2563" t="s">
        <v>276</v>
      </c>
      <c r="B2563" t="s">
        <v>62</v>
      </c>
      <c r="C2563" t="s">
        <v>2927</v>
      </c>
      <c r="D2563">
        <v>1945</v>
      </c>
      <c r="E2563" t="s">
        <v>5540</v>
      </c>
      <c r="F2563" t="s">
        <v>5536</v>
      </c>
      <c r="G2563">
        <v>1945</v>
      </c>
    </row>
    <row r="2564" spans="1:7" x14ac:dyDescent="0.3">
      <c r="A2564" t="s">
        <v>276</v>
      </c>
      <c r="B2564" t="s">
        <v>101</v>
      </c>
      <c r="C2564" t="s">
        <v>2928</v>
      </c>
      <c r="D2564" t="s">
        <v>5536</v>
      </c>
      <c r="E2564" t="s">
        <v>5540</v>
      </c>
      <c r="F2564" t="s">
        <v>5536</v>
      </c>
      <c r="G2564" t="s">
        <v>5536</v>
      </c>
    </row>
    <row r="2565" spans="1:7" x14ac:dyDescent="0.3">
      <c r="A2565" t="s">
        <v>276</v>
      </c>
      <c r="B2565" t="s">
        <v>66</v>
      </c>
      <c r="C2565" t="s">
        <v>2929</v>
      </c>
      <c r="D2565" t="s">
        <v>5536</v>
      </c>
      <c r="E2565" t="s">
        <v>5540</v>
      </c>
      <c r="F2565" t="s">
        <v>5536</v>
      </c>
      <c r="G2565" t="s">
        <v>5536</v>
      </c>
    </row>
    <row r="2566" spans="1:7" x14ac:dyDescent="0.3">
      <c r="A2566" t="s">
        <v>276</v>
      </c>
      <c r="B2566" t="s">
        <v>27</v>
      </c>
      <c r="C2566" t="s">
        <v>2930</v>
      </c>
      <c r="D2566" t="s">
        <v>5536</v>
      </c>
      <c r="E2566" t="s">
        <v>5540</v>
      </c>
      <c r="F2566" t="s">
        <v>5536</v>
      </c>
      <c r="G2566" t="s">
        <v>5536</v>
      </c>
    </row>
    <row r="2567" spans="1:7" x14ac:dyDescent="0.3">
      <c r="A2567" t="s">
        <v>276</v>
      </c>
      <c r="B2567" t="s">
        <v>28</v>
      </c>
      <c r="C2567" t="s">
        <v>2931</v>
      </c>
      <c r="D2567" t="s">
        <v>5536</v>
      </c>
      <c r="E2567" t="s">
        <v>5540</v>
      </c>
      <c r="F2567" t="s">
        <v>5536</v>
      </c>
      <c r="G2567" t="s">
        <v>5536</v>
      </c>
    </row>
    <row r="2568" spans="1:7" x14ac:dyDescent="0.3">
      <c r="A2568" t="s">
        <v>276</v>
      </c>
      <c r="B2568" t="s">
        <v>154</v>
      </c>
      <c r="C2568" t="s">
        <v>2932</v>
      </c>
      <c r="D2568">
        <v>1935</v>
      </c>
      <c r="E2568" t="s">
        <v>5540</v>
      </c>
      <c r="F2568" t="s">
        <v>5536</v>
      </c>
      <c r="G2568">
        <v>1935</v>
      </c>
    </row>
    <row r="2569" spans="1:7" x14ac:dyDescent="0.3">
      <c r="A2569" t="s">
        <v>276</v>
      </c>
      <c r="B2569" t="s">
        <v>103</v>
      </c>
      <c r="C2569" t="s">
        <v>2933</v>
      </c>
      <c r="D2569" t="s">
        <v>5536</v>
      </c>
      <c r="E2569" t="s">
        <v>5540</v>
      </c>
      <c r="F2569" t="s">
        <v>5536</v>
      </c>
      <c r="G2569" t="s">
        <v>5536</v>
      </c>
    </row>
    <row r="2570" spans="1:7" x14ac:dyDescent="0.3">
      <c r="A2570" t="s">
        <v>276</v>
      </c>
      <c r="B2570" t="s">
        <v>155</v>
      </c>
      <c r="C2570" t="s">
        <v>2934</v>
      </c>
      <c r="D2570" t="s">
        <v>5536</v>
      </c>
      <c r="E2570" t="s">
        <v>5540</v>
      </c>
      <c r="F2570" t="s">
        <v>5536</v>
      </c>
      <c r="G2570" t="s">
        <v>5536</v>
      </c>
    </row>
    <row r="2571" spans="1:7" x14ac:dyDescent="0.3">
      <c r="A2571" t="s">
        <v>276</v>
      </c>
      <c r="B2571" t="s">
        <v>32</v>
      </c>
      <c r="C2571" t="s">
        <v>2935</v>
      </c>
      <c r="D2571" t="s">
        <v>5536</v>
      </c>
      <c r="E2571" t="s">
        <v>5540</v>
      </c>
      <c r="F2571" t="s">
        <v>5536</v>
      </c>
      <c r="G2571" t="s">
        <v>5536</v>
      </c>
    </row>
    <row r="2572" spans="1:7" x14ac:dyDescent="0.3">
      <c r="A2572" t="s">
        <v>276</v>
      </c>
      <c r="B2572" t="s">
        <v>118</v>
      </c>
      <c r="C2572" t="s">
        <v>2936</v>
      </c>
      <c r="D2572" t="s">
        <v>5536</v>
      </c>
      <c r="E2572" t="s">
        <v>5540</v>
      </c>
      <c r="F2572" t="s">
        <v>5536</v>
      </c>
      <c r="G2572" t="s">
        <v>5536</v>
      </c>
    </row>
    <row r="2573" spans="1:7" x14ac:dyDescent="0.3">
      <c r="A2573" t="s">
        <v>276</v>
      </c>
      <c r="B2573" t="s">
        <v>34</v>
      </c>
      <c r="C2573" t="s">
        <v>2937</v>
      </c>
      <c r="D2573">
        <v>1924</v>
      </c>
      <c r="E2573" t="s">
        <v>5540</v>
      </c>
      <c r="F2573" t="s">
        <v>5536</v>
      </c>
      <c r="G2573">
        <v>1924</v>
      </c>
    </row>
    <row r="2574" spans="1:7" x14ac:dyDescent="0.3">
      <c r="A2574" t="s">
        <v>276</v>
      </c>
      <c r="B2574" t="s">
        <v>182</v>
      </c>
      <c r="C2574" t="s">
        <v>2938</v>
      </c>
      <c r="D2574" t="s">
        <v>5536</v>
      </c>
      <c r="E2574" t="s">
        <v>5540</v>
      </c>
      <c r="F2574" t="s">
        <v>5536</v>
      </c>
      <c r="G2574" t="s">
        <v>5536</v>
      </c>
    </row>
    <row r="2575" spans="1:7" x14ac:dyDescent="0.3">
      <c r="A2575" t="s">
        <v>276</v>
      </c>
      <c r="B2575" t="s">
        <v>72</v>
      </c>
      <c r="C2575" t="s">
        <v>2939</v>
      </c>
      <c r="D2575" t="s">
        <v>5536</v>
      </c>
      <c r="E2575" t="s">
        <v>5540</v>
      </c>
      <c r="F2575" t="s">
        <v>5536</v>
      </c>
      <c r="G2575" t="s">
        <v>5536</v>
      </c>
    </row>
    <row r="2576" spans="1:7" x14ac:dyDescent="0.3">
      <c r="A2576" t="s">
        <v>276</v>
      </c>
      <c r="B2576" t="s">
        <v>38</v>
      </c>
      <c r="C2576" t="s">
        <v>2940</v>
      </c>
      <c r="D2576">
        <v>1985</v>
      </c>
      <c r="E2576" t="s">
        <v>5540</v>
      </c>
      <c r="F2576">
        <v>5.0371429999999999E-5</v>
      </c>
      <c r="G2576">
        <v>1985</v>
      </c>
    </row>
    <row r="2577" spans="1:7" x14ac:dyDescent="0.3">
      <c r="A2577" t="s">
        <v>276</v>
      </c>
      <c r="B2577" t="s">
        <v>39</v>
      </c>
      <c r="C2577" t="s">
        <v>2941</v>
      </c>
      <c r="D2577">
        <v>1885</v>
      </c>
      <c r="E2577" t="s">
        <v>5540</v>
      </c>
      <c r="F2577" t="s">
        <v>5536</v>
      </c>
      <c r="G2577">
        <v>1885</v>
      </c>
    </row>
    <row r="2578" spans="1:7" x14ac:dyDescent="0.3">
      <c r="A2578" t="s">
        <v>276</v>
      </c>
      <c r="B2578" t="s">
        <v>40</v>
      </c>
      <c r="C2578" t="s">
        <v>2942</v>
      </c>
      <c r="D2578" t="s">
        <v>5536</v>
      </c>
      <c r="E2578" t="s">
        <v>5540</v>
      </c>
      <c r="F2578" t="s">
        <v>5536</v>
      </c>
      <c r="G2578" t="s">
        <v>5536</v>
      </c>
    </row>
    <row r="2579" spans="1:7" x14ac:dyDescent="0.3">
      <c r="A2579" t="s">
        <v>276</v>
      </c>
      <c r="B2579" s="2" t="s">
        <v>361</v>
      </c>
      <c r="C2579" t="s">
        <v>2943</v>
      </c>
      <c r="D2579">
        <v>1993</v>
      </c>
      <c r="E2579" t="s">
        <v>5540</v>
      </c>
      <c r="F2579" t="s">
        <v>5536</v>
      </c>
      <c r="G2579">
        <v>1993</v>
      </c>
    </row>
    <row r="2580" spans="1:7" x14ac:dyDescent="0.3">
      <c r="A2580" t="s">
        <v>276</v>
      </c>
      <c r="B2580" s="2" t="s">
        <v>357</v>
      </c>
      <c r="C2580" t="s">
        <v>2944</v>
      </c>
      <c r="D2580" t="s">
        <v>5536</v>
      </c>
      <c r="E2580" t="s">
        <v>5540</v>
      </c>
      <c r="F2580" t="s">
        <v>5536</v>
      </c>
      <c r="G2580" t="s">
        <v>5536</v>
      </c>
    </row>
    <row r="2581" spans="1:7" x14ac:dyDescent="0.3">
      <c r="A2581" t="s">
        <v>277</v>
      </c>
      <c r="B2581" t="s">
        <v>5</v>
      </c>
      <c r="C2581" t="s">
        <v>2950</v>
      </c>
      <c r="D2581" t="s">
        <v>5536</v>
      </c>
      <c r="E2581" t="s">
        <v>5540</v>
      </c>
      <c r="F2581" t="s">
        <v>5536</v>
      </c>
      <c r="G2581" t="s">
        <v>5536</v>
      </c>
    </row>
    <row r="2582" spans="1:7" x14ac:dyDescent="0.3">
      <c r="A2582" t="s">
        <v>277</v>
      </c>
      <c r="B2582" t="s">
        <v>56</v>
      </c>
      <c r="C2582" t="s">
        <v>2964</v>
      </c>
      <c r="D2582" t="s">
        <v>5536</v>
      </c>
      <c r="E2582" t="s">
        <v>5538</v>
      </c>
      <c r="F2582" t="e">
        <v>#N/A</v>
      </c>
      <c r="G2582" t="s">
        <v>5536</v>
      </c>
    </row>
    <row r="2583" spans="1:7" x14ac:dyDescent="0.3">
      <c r="A2583" t="s">
        <v>277</v>
      </c>
      <c r="B2583" t="s">
        <v>19</v>
      </c>
      <c r="C2583" t="s">
        <v>2973</v>
      </c>
      <c r="D2583" t="s">
        <v>5536</v>
      </c>
      <c r="E2583" t="s">
        <v>5538</v>
      </c>
      <c r="F2583" t="e">
        <v>#N/A</v>
      </c>
      <c r="G2583" t="s">
        <v>5536</v>
      </c>
    </row>
    <row r="2584" spans="1:7" x14ac:dyDescent="0.3">
      <c r="A2584" t="s">
        <v>277</v>
      </c>
      <c r="B2584" t="s">
        <v>2</v>
      </c>
      <c r="C2584" t="s">
        <v>2945</v>
      </c>
      <c r="D2584" t="s">
        <v>5536</v>
      </c>
      <c r="E2584" t="s">
        <v>5540</v>
      </c>
      <c r="F2584" t="s">
        <v>5536</v>
      </c>
      <c r="G2584" t="s">
        <v>5536</v>
      </c>
    </row>
    <row r="2585" spans="1:7" x14ac:dyDescent="0.3">
      <c r="A2585" t="s">
        <v>277</v>
      </c>
      <c r="B2585" t="s">
        <v>3</v>
      </c>
      <c r="C2585" t="s">
        <v>2946</v>
      </c>
      <c r="D2585" t="s">
        <v>5536</v>
      </c>
      <c r="E2585" t="s">
        <v>5540</v>
      </c>
      <c r="F2585" t="s">
        <v>5536</v>
      </c>
      <c r="G2585" t="s">
        <v>5536</v>
      </c>
    </row>
    <row r="2586" spans="1:7" x14ac:dyDescent="0.3">
      <c r="A2586" t="s">
        <v>277</v>
      </c>
      <c r="B2586" t="s">
        <v>121</v>
      </c>
      <c r="C2586" t="s">
        <v>2947</v>
      </c>
      <c r="D2586" t="s">
        <v>5536</v>
      </c>
      <c r="E2586" t="s">
        <v>5540</v>
      </c>
      <c r="F2586" t="s">
        <v>5536</v>
      </c>
      <c r="G2586" t="s">
        <v>5536</v>
      </c>
    </row>
    <row r="2587" spans="1:7" x14ac:dyDescent="0.3">
      <c r="A2587" t="s">
        <v>277</v>
      </c>
      <c r="B2587" t="s">
        <v>4</v>
      </c>
      <c r="C2587" t="s">
        <v>2948</v>
      </c>
      <c r="D2587">
        <v>1904</v>
      </c>
      <c r="E2587" t="s">
        <v>5540</v>
      </c>
      <c r="F2587" t="s">
        <v>5536</v>
      </c>
      <c r="G2587">
        <v>1904</v>
      </c>
    </row>
    <row r="2588" spans="1:7" x14ac:dyDescent="0.3">
      <c r="A2588" t="s">
        <v>277</v>
      </c>
      <c r="B2588" t="s">
        <v>79</v>
      </c>
      <c r="C2588" t="s">
        <v>2949</v>
      </c>
      <c r="D2588">
        <v>2004</v>
      </c>
      <c r="E2588" t="s">
        <v>5540</v>
      </c>
      <c r="F2588" t="s">
        <v>5536</v>
      </c>
      <c r="G2588">
        <v>2004</v>
      </c>
    </row>
    <row r="2589" spans="1:7" x14ac:dyDescent="0.3">
      <c r="A2589" t="s">
        <v>277</v>
      </c>
      <c r="B2589" t="s">
        <v>6</v>
      </c>
      <c r="C2589" t="s">
        <v>2951</v>
      </c>
      <c r="D2589" t="s">
        <v>5536</v>
      </c>
      <c r="E2589" t="s">
        <v>5540</v>
      </c>
      <c r="F2589" t="s">
        <v>5536</v>
      </c>
      <c r="G2589" t="s">
        <v>5536</v>
      </c>
    </row>
    <row r="2590" spans="1:7" x14ac:dyDescent="0.3">
      <c r="A2590" t="s">
        <v>277</v>
      </c>
      <c r="B2590" t="s">
        <v>80</v>
      </c>
      <c r="C2590" t="s">
        <v>2952</v>
      </c>
      <c r="D2590" t="s">
        <v>5536</v>
      </c>
      <c r="E2590" t="s">
        <v>5540</v>
      </c>
      <c r="F2590" t="s">
        <v>5536</v>
      </c>
      <c r="G2590" t="s">
        <v>5536</v>
      </c>
    </row>
    <row r="2591" spans="1:7" x14ac:dyDescent="0.3">
      <c r="A2591" t="s">
        <v>277</v>
      </c>
      <c r="B2591" t="s">
        <v>7</v>
      </c>
      <c r="C2591" t="s">
        <v>2953</v>
      </c>
      <c r="D2591" t="s">
        <v>5536</v>
      </c>
      <c r="E2591" t="s">
        <v>5540</v>
      </c>
      <c r="F2591" t="s">
        <v>5536</v>
      </c>
      <c r="G2591" t="s">
        <v>5536</v>
      </c>
    </row>
    <row r="2592" spans="1:7" x14ac:dyDescent="0.3">
      <c r="A2592" t="s">
        <v>277</v>
      </c>
      <c r="B2592" t="s">
        <v>8</v>
      </c>
      <c r="C2592" t="s">
        <v>2954</v>
      </c>
      <c r="D2592" t="s">
        <v>5536</v>
      </c>
      <c r="E2592" t="s">
        <v>5540</v>
      </c>
      <c r="F2592" t="s">
        <v>5536</v>
      </c>
      <c r="G2592" t="s">
        <v>5536</v>
      </c>
    </row>
    <row r="2593" spans="1:7" x14ac:dyDescent="0.3">
      <c r="A2593" t="s">
        <v>277</v>
      </c>
      <c r="B2593" t="s">
        <v>82</v>
      </c>
      <c r="C2593" t="s">
        <v>2955</v>
      </c>
      <c r="D2593" t="s">
        <v>5536</v>
      </c>
      <c r="E2593" t="s">
        <v>5540</v>
      </c>
      <c r="F2593" t="s">
        <v>5536</v>
      </c>
      <c r="G2593" t="s">
        <v>5536</v>
      </c>
    </row>
    <row r="2594" spans="1:7" x14ac:dyDescent="0.3">
      <c r="A2594" t="s">
        <v>277</v>
      </c>
      <c r="B2594" t="s">
        <v>44</v>
      </c>
      <c r="C2594" t="s">
        <v>2956</v>
      </c>
      <c r="D2594">
        <v>1974</v>
      </c>
      <c r="E2594" t="s">
        <v>5540</v>
      </c>
      <c r="F2594" t="s">
        <v>5536</v>
      </c>
      <c r="G2594">
        <v>1974</v>
      </c>
    </row>
    <row r="2595" spans="1:7" x14ac:dyDescent="0.3">
      <c r="A2595" t="s">
        <v>277</v>
      </c>
      <c r="B2595" t="s">
        <v>52</v>
      </c>
      <c r="C2595" t="s">
        <v>2957</v>
      </c>
      <c r="D2595" t="s">
        <v>5536</v>
      </c>
      <c r="E2595" t="s">
        <v>5540</v>
      </c>
      <c r="F2595" t="s">
        <v>5536</v>
      </c>
      <c r="G2595" t="s">
        <v>5536</v>
      </c>
    </row>
    <row r="2596" spans="1:7" x14ac:dyDescent="0.3">
      <c r="A2596" t="s">
        <v>277</v>
      </c>
      <c r="B2596" t="s">
        <v>84</v>
      </c>
      <c r="C2596" t="s">
        <v>2958</v>
      </c>
      <c r="D2596" t="s">
        <v>5536</v>
      </c>
      <c r="E2596" t="s">
        <v>5540</v>
      </c>
      <c r="F2596" t="s">
        <v>5536</v>
      </c>
      <c r="G2596" t="s">
        <v>5536</v>
      </c>
    </row>
    <row r="2597" spans="1:7" x14ac:dyDescent="0.3">
      <c r="A2597" t="s">
        <v>277</v>
      </c>
      <c r="B2597" t="s">
        <v>85</v>
      </c>
      <c r="C2597" t="s">
        <v>2959</v>
      </c>
      <c r="D2597" t="s">
        <v>5536</v>
      </c>
      <c r="E2597" t="s">
        <v>5540</v>
      </c>
      <c r="F2597" t="s">
        <v>5536</v>
      </c>
      <c r="G2597" t="s">
        <v>5536</v>
      </c>
    </row>
    <row r="2598" spans="1:7" x14ac:dyDescent="0.3">
      <c r="A2598" t="s">
        <v>277</v>
      </c>
      <c r="B2598" s="2" t="s">
        <v>11</v>
      </c>
      <c r="C2598" t="s">
        <v>2960</v>
      </c>
      <c r="D2598" t="s">
        <v>5536</v>
      </c>
      <c r="E2598" t="s">
        <v>5540</v>
      </c>
      <c r="F2598" t="s">
        <v>5536</v>
      </c>
      <c r="G2598" t="s">
        <v>5536</v>
      </c>
    </row>
    <row r="2599" spans="1:7" x14ac:dyDescent="0.3">
      <c r="A2599" t="s">
        <v>277</v>
      </c>
      <c r="B2599" t="s">
        <v>55</v>
      </c>
      <c r="C2599" t="s">
        <v>2961</v>
      </c>
      <c r="D2599" t="s">
        <v>5536</v>
      </c>
      <c r="E2599" t="s">
        <v>5540</v>
      </c>
      <c r="F2599" t="s">
        <v>5536</v>
      </c>
      <c r="G2599" t="s">
        <v>5536</v>
      </c>
    </row>
    <row r="2600" spans="1:7" x14ac:dyDescent="0.3">
      <c r="A2600" t="s">
        <v>277</v>
      </c>
      <c r="B2600" t="s">
        <v>12</v>
      </c>
      <c r="C2600" t="s">
        <v>2962</v>
      </c>
      <c r="D2600" t="s">
        <v>5536</v>
      </c>
      <c r="E2600" t="s">
        <v>5540</v>
      </c>
      <c r="F2600" t="s">
        <v>5536</v>
      </c>
      <c r="G2600" t="s">
        <v>5536</v>
      </c>
    </row>
    <row r="2601" spans="1:7" x14ac:dyDescent="0.3">
      <c r="A2601" t="s">
        <v>277</v>
      </c>
      <c r="B2601" t="s">
        <v>14</v>
      </c>
      <c r="C2601" t="s">
        <v>2963</v>
      </c>
      <c r="D2601" t="s">
        <v>5536</v>
      </c>
      <c r="E2601" t="s">
        <v>5540</v>
      </c>
      <c r="F2601" t="s">
        <v>5536</v>
      </c>
      <c r="G2601" t="s">
        <v>5536</v>
      </c>
    </row>
    <row r="2602" spans="1:7" x14ac:dyDescent="0.3">
      <c r="A2602" t="s">
        <v>277</v>
      </c>
      <c r="B2602" t="s">
        <v>15</v>
      </c>
      <c r="C2602" t="s">
        <v>2965</v>
      </c>
      <c r="D2602" t="s">
        <v>5536</v>
      </c>
      <c r="E2602" t="s">
        <v>5540</v>
      </c>
      <c r="F2602" t="s">
        <v>5536</v>
      </c>
      <c r="G2602" t="s">
        <v>5536</v>
      </c>
    </row>
    <row r="2603" spans="1:7" x14ac:dyDescent="0.3">
      <c r="A2603" t="s">
        <v>277</v>
      </c>
      <c r="B2603" t="s">
        <v>57</v>
      </c>
      <c r="C2603" t="s">
        <v>2966</v>
      </c>
      <c r="D2603" t="s">
        <v>5536</v>
      </c>
      <c r="E2603" t="s">
        <v>5540</v>
      </c>
      <c r="F2603" t="s">
        <v>5536</v>
      </c>
      <c r="G2603" t="s">
        <v>5536</v>
      </c>
    </row>
    <row r="2604" spans="1:7" x14ac:dyDescent="0.3">
      <c r="A2604" t="s">
        <v>277</v>
      </c>
      <c r="B2604" t="s">
        <v>175</v>
      </c>
      <c r="C2604" t="s">
        <v>2967</v>
      </c>
      <c r="D2604" t="s">
        <v>5536</v>
      </c>
      <c r="E2604" t="s">
        <v>5540</v>
      </c>
      <c r="F2604" t="s">
        <v>5536</v>
      </c>
      <c r="G2604" t="s">
        <v>5536</v>
      </c>
    </row>
    <row r="2605" spans="1:7" x14ac:dyDescent="0.3">
      <c r="A2605" t="s">
        <v>277</v>
      </c>
      <c r="B2605" t="s">
        <v>89</v>
      </c>
      <c r="C2605" t="s">
        <v>2968</v>
      </c>
      <c r="D2605" t="s">
        <v>5536</v>
      </c>
      <c r="E2605" t="s">
        <v>5540</v>
      </c>
      <c r="F2605" t="s">
        <v>5536</v>
      </c>
      <c r="G2605" t="s">
        <v>5536</v>
      </c>
    </row>
    <row r="2606" spans="1:7" x14ac:dyDescent="0.3">
      <c r="A2606" t="s">
        <v>277</v>
      </c>
      <c r="B2606" t="s">
        <v>16</v>
      </c>
      <c r="C2606" t="s">
        <v>2969</v>
      </c>
      <c r="D2606" t="s">
        <v>5536</v>
      </c>
      <c r="E2606" t="s">
        <v>5540</v>
      </c>
      <c r="F2606" t="s">
        <v>5536</v>
      </c>
      <c r="G2606" t="s">
        <v>5536</v>
      </c>
    </row>
    <row r="2607" spans="1:7" x14ac:dyDescent="0.3">
      <c r="A2607" t="s">
        <v>277</v>
      </c>
      <c r="B2607" t="s">
        <v>178</v>
      </c>
      <c r="C2607" t="s">
        <v>2970</v>
      </c>
      <c r="D2607" t="s">
        <v>5536</v>
      </c>
      <c r="E2607" t="s">
        <v>5540</v>
      </c>
      <c r="F2607" t="s">
        <v>5536</v>
      </c>
      <c r="G2607" t="s">
        <v>5536</v>
      </c>
    </row>
    <row r="2608" spans="1:7" x14ac:dyDescent="0.3">
      <c r="A2608" t="s">
        <v>277</v>
      </c>
      <c r="B2608" t="s">
        <v>128</v>
      </c>
      <c r="C2608" t="s">
        <v>2971</v>
      </c>
      <c r="D2608">
        <v>1997</v>
      </c>
      <c r="E2608" t="s">
        <v>5540</v>
      </c>
      <c r="F2608" t="s">
        <v>5536</v>
      </c>
      <c r="G2608">
        <v>1997</v>
      </c>
    </row>
    <row r="2609" spans="1:7" x14ac:dyDescent="0.3">
      <c r="A2609" t="s">
        <v>277</v>
      </c>
      <c r="B2609" t="s">
        <v>18</v>
      </c>
      <c r="C2609" t="s">
        <v>2972</v>
      </c>
      <c r="D2609" t="s">
        <v>5536</v>
      </c>
      <c r="E2609" t="s">
        <v>5540</v>
      </c>
      <c r="F2609" t="s">
        <v>5536</v>
      </c>
      <c r="G2609" t="s">
        <v>5536</v>
      </c>
    </row>
    <row r="2610" spans="1:7" x14ac:dyDescent="0.3">
      <c r="A2610" t="s">
        <v>277</v>
      </c>
      <c r="B2610" t="s">
        <v>21</v>
      </c>
      <c r="C2610" t="s">
        <v>2974</v>
      </c>
      <c r="D2610" t="s">
        <v>5536</v>
      </c>
      <c r="E2610" t="s">
        <v>5540</v>
      </c>
      <c r="F2610" t="s">
        <v>5536</v>
      </c>
      <c r="G2610" t="s">
        <v>5536</v>
      </c>
    </row>
    <row r="2611" spans="1:7" x14ac:dyDescent="0.3">
      <c r="A2611" t="s">
        <v>277</v>
      </c>
      <c r="B2611" t="s">
        <v>22</v>
      </c>
      <c r="C2611" t="s">
        <v>2975</v>
      </c>
      <c r="D2611" t="s">
        <v>5536</v>
      </c>
      <c r="E2611" t="s">
        <v>5540</v>
      </c>
      <c r="F2611" t="s">
        <v>5536</v>
      </c>
      <c r="G2611" t="s">
        <v>5536</v>
      </c>
    </row>
    <row r="2612" spans="1:7" x14ac:dyDescent="0.3">
      <c r="A2612" t="s">
        <v>277</v>
      </c>
      <c r="B2612" t="s">
        <v>93</v>
      </c>
      <c r="C2612" t="s">
        <v>2976</v>
      </c>
      <c r="D2612" t="s">
        <v>5536</v>
      </c>
      <c r="E2612" t="s">
        <v>5540</v>
      </c>
      <c r="F2612" t="s">
        <v>5536</v>
      </c>
      <c r="G2612" t="s">
        <v>5536</v>
      </c>
    </row>
    <row r="2613" spans="1:7" x14ac:dyDescent="0.3">
      <c r="A2613" t="s">
        <v>277</v>
      </c>
      <c r="B2613" t="s">
        <v>143</v>
      </c>
      <c r="C2613" t="s">
        <v>2978</v>
      </c>
      <c r="D2613" t="s">
        <v>5536</v>
      </c>
      <c r="E2613" t="s">
        <v>5540</v>
      </c>
      <c r="F2613" t="s">
        <v>5536</v>
      </c>
      <c r="G2613" t="s">
        <v>5536</v>
      </c>
    </row>
    <row r="2614" spans="1:7" x14ac:dyDescent="0.3">
      <c r="A2614" t="s">
        <v>277</v>
      </c>
      <c r="B2614" t="s">
        <v>62</v>
      </c>
      <c r="C2614" t="s">
        <v>2979</v>
      </c>
      <c r="D2614" t="s">
        <v>5536</v>
      </c>
      <c r="E2614" t="s">
        <v>5540</v>
      </c>
      <c r="F2614" t="s">
        <v>5536</v>
      </c>
      <c r="G2614" t="s">
        <v>5536</v>
      </c>
    </row>
    <row r="2615" spans="1:7" x14ac:dyDescent="0.3">
      <c r="A2615" t="s">
        <v>277</v>
      </c>
      <c r="B2615" t="s">
        <v>99</v>
      </c>
      <c r="C2615" t="s">
        <v>2981</v>
      </c>
      <c r="D2615" t="s">
        <v>5536</v>
      </c>
      <c r="E2615" t="s">
        <v>5540</v>
      </c>
      <c r="F2615" t="s">
        <v>5536</v>
      </c>
      <c r="G2615" t="s">
        <v>5536</v>
      </c>
    </row>
    <row r="2616" spans="1:7" x14ac:dyDescent="0.3">
      <c r="A2616" t="s">
        <v>277</v>
      </c>
      <c r="B2616" t="s">
        <v>25</v>
      </c>
      <c r="C2616" t="s">
        <v>2982</v>
      </c>
      <c r="D2616" t="s">
        <v>5536</v>
      </c>
      <c r="E2616" t="s">
        <v>5540</v>
      </c>
      <c r="F2616" t="s">
        <v>5536</v>
      </c>
      <c r="G2616" t="s">
        <v>5536</v>
      </c>
    </row>
    <row r="2617" spans="1:7" x14ac:dyDescent="0.3">
      <c r="A2617" t="s">
        <v>277</v>
      </c>
      <c r="B2617" t="s">
        <v>64</v>
      </c>
      <c r="C2617" t="s">
        <v>2983</v>
      </c>
      <c r="D2617" t="s">
        <v>5536</v>
      </c>
      <c r="E2617" t="s">
        <v>5540</v>
      </c>
      <c r="F2617" t="s">
        <v>5536</v>
      </c>
      <c r="G2617" t="s">
        <v>5536</v>
      </c>
    </row>
    <row r="2618" spans="1:7" x14ac:dyDescent="0.3">
      <c r="A2618" t="s">
        <v>277</v>
      </c>
      <c r="B2618" t="s">
        <v>117</v>
      </c>
      <c r="C2618" t="s">
        <v>2984</v>
      </c>
      <c r="D2618">
        <v>2010</v>
      </c>
      <c r="E2618" t="s">
        <v>5540</v>
      </c>
      <c r="F2618" t="s">
        <v>5536</v>
      </c>
      <c r="G2618">
        <v>2010</v>
      </c>
    </row>
    <row r="2619" spans="1:7" x14ac:dyDescent="0.3">
      <c r="A2619" t="s">
        <v>277</v>
      </c>
      <c r="B2619" t="s">
        <v>101</v>
      </c>
      <c r="C2619" t="s">
        <v>2985</v>
      </c>
      <c r="D2619" t="s">
        <v>5536</v>
      </c>
      <c r="E2619" t="s">
        <v>5540</v>
      </c>
      <c r="F2619" t="s">
        <v>5536</v>
      </c>
      <c r="G2619" t="s">
        <v>5536</v>
      </c>
    </row>
    <row r="2620" spans="1:7" x14ac:dyDescent="0.3">
      <c r="A2620" t="s">
        <v>277</v>
      </c>
      <c r="B2620" t="s">
        <v>66</v>
      </c>
      <c r="C2620" t="s">
        <v>2986</v>
      </c>
      <c r="D2620" t="s">
        <v>5536</v>
      </c>
      <c r="E2620" t="s">
        <v>5540</v>
      </c>
      <c r="F2620" t="s">
        <v>5536</v>
      </c>
      <c r="G2620" t="s">
        <v>5536</v>
      </c>
    </row>
    <row r="2621" spans="1:7" x14ac:dyDescent="0.3">
      <c r="A2621" t="s">
        <v>277</v>
      </c>
      <c r="B2621" t="s">
        <v>28</v>
      </c>
      <c r="C2621" t="s">
        <v>2987</v>
      </c>
      <c r="D2621">
        <v>1967</v>
      </c>
      <c r="E2621" t="s">
        <v>5540</v>
      </c>
      <c r="F2621" t="s">
        <v>5536</v>
      </c>
      <c r="G2621">
        <v>1967</v>
      </c>
    </row>
    <row r="2622" spans="1:7" x14ac:dyDescent="0.3">
      <c r="A2622" t="s">
        <v>277</v>
      </c>
      <c r="B2622" t="s">
        <v>154</v>
      </c>
      <c r="C2622" t="s">
        <v>2988</v>
      </c>
      <c r="D2622" t="s">
        <v>5536</v>
      </c>
      <c r="E2622" t="s">
        <v>5540</v>
      </c>
      <c r="F2622" t="s">
        <v>5536</v>
      </c>
      <c r="G2622" t="s">
        <v>5536</v>
      </c>
    </row>
    <row r="2623" spans="1:7" x14ac:dyDescent="0.3">
      <c r="A2623" t="s">
        <v>277</v>
      </c>
      <c r="B2623" t="s">
        <v>29</v>
      </c>
      <c r="C2623" t="s">
        <v>2989</v>
      </c>
      <c r="D2623" t="s">
        <v>5536</v>
      </c>
      <c r="E2623" t="s">
        <v>5540</v>
      </c>
      <c r="F2623" t="s">
        <v>5536</v>
      </c>
      <c r="G2623" t="s">
        <v>5536</v>
      </c>
    </row>
    <row r="2624" spans="1:7" x14ac:dyDescent="0.3">
      <c r="A2624" t="s">
        <v>277</v>
      </c>
      <c r="B2624" t="s">
        <v>70</v>
      </c>
      <c r="C2624" t="s">
        <v>2990</v>
      </c>
      <c r="D2624" t="s">
        <v>5536</v>
      </c>
      <c r="E2624" t="s">
        <v>5540</v>
      </c>
      <c r="F2624" t="s">
        <v>5536</v>
      </c>
      <c r="G2624" t="s">
        <v>5536</v>
      </c>
    </row>
    <row r="2625" spans="1:7" x14ac:dyDescent="0.3">
      <c r="A2625" t="s">
        <v>277</v>
      </c>
      <c r="B2625" t="s">
        <v>223</v>
      </c>
      <c r="C2625" t="s">
        <v>2991</v>
      </c>
      <c r="D2625" t="s">
        <v>5536</v>
      </c>
      <c r="E2625" t="s">
        <v>5540</v>
      </c>
      <c r="F2625" t="s">
        <v>5536</v>
      </c>
      <c r="G2625" t="s">
        <v>5536</v>
      </c>
    </row>
    <row r="2626" spans="1:7" x14ac:dyDescent="0.3">
      <c r="A2626" t="s">
        <v>277</v>
      </c>
      <c r="B2626" t="s">
        <v>108</v>
      </c>
      <c r="C2626" t="s">
        <v>2992</v>
      </c>
      <c r="D2626">
        <v>1960</v>
      </c>
      <c r="E2626" t="s">
        <v>5540</v>
      </c>
      <c r="F2626" t="s">
        <v>5536</v>
      </c>
      <c r="G2626">
        <v>1960</v>
      </c>
    </row>
    <row r="2627" spans="1:7" x14ac:dyDescent="0.3">
      <c r="A2627" t="s">
        <v>277</v>
      </c>
      <c r="B2627" t="s">
        <v>30</v>
      </c>
      <c r="C2627" t="s">
        <v>2993</v>
      </c>
      <c r="D2627">
        <v>1858</v>
      </c>
      <c r="E2627" t="s">
        <v>5540</v>
      </c>
      <c r="F2627" t="s">
        <v>5536</v>
      </c>
      <c r="G2627">
        <v>1858</v>
      </c>
    </row>
    <row r="2628" spans="1:7" x14ac:dyDescent="0.3">
      <c r="A2628" t="s">
        <v>277</v>
      </c>
      <c r="B2628" t="s">
        <v>31</v>
      </c>
      <c r="C2628" t="s">
        <v>2994</v>
      </c>
      <c r="D2628">
        <v>1961</v>
      </c>
      <c r="E2628" t="s">
        <v>5540</v>
      </c>
      <c r="F2628">
        <v>3.1866999999999998E-7</v>
      </c>
      <c r="G2628">
        <v>1961</v>
      </c>
    </row>
    <row r="2629" spans="1:7" x14ac:dyDescent="0.3">
      <c r="A2629" t="s">
        <v>277</v>
      </c>
      <c r="B2629" t="s">
        <v>109</v>
      </c>
      <c r="C2629" t="s">
        <v>2995</v>
      </c>
      <c r="D2629" t="s">
        <v>5536</v>
      </c>
      <c r="E2629" t="s">
        <v>5540</v>
      </c>
      <c r="F2629" t="s">
        <v>5536</v>
      </c>
      <c r="G2629" t="s">
        <v>5536</v>
      </c>
    </row>
    <row r="2630" spans="1:7" x14ac:dyDescent="0.3">
      <c r="A2630" t="s">
        <v>277</v>
      </c>
      <c r="B2630" s="2" t="s">
        <v>356</v>
      </c>
      <c r="C2630" t="s">
        <v>2996</v>
      </c>
      <c r="D2630" t="s">
        <v>5536</v>
      </c>
      <c r="E2630" t="s">
        <v>5540</v>
      </c>
      <c r="F2630" t="s">
        <v>5536</v>
      </c>
      <c r="G2630" t="s">
        <v>5536</v>
      </c>
    </row>
    <row r="2631" spans="1:7" x14ac:dyDescent="0.3">
      <c r="A2631" t="s">
        <v>277</v>
      </c>
      <c r="B2631" t="s">
        <v>73</v>
      </c>
      <c r="C2631" t="s">
        <v>2997</v>
      </c>
      <c r="D2631" t="s">
        <v>5536</v>
      </c>
      <c r="E2631" t="s">
        <v>5540</v>
      </c>
      <c r="F2631" t="s">
        <v>5536</v>
      </c>
      <c r="G2631" t="s">
        <v>5536</v>
      </c>
    </row>
    <row r="2632" spans="1:7" x14ac:dyDescent="0.3">
      <c r="A2632" t="s">
        <v>277</v>
      </c>
      <c r="B2632" t="s">
        <v>36</v>
      </c>
      <c r="C2632" t="s">
        <v>2998</v>
      </c>
      <c r="D2632" t="s">
        <v>5536</v>
      </c>
      <c r="E2632" t="s">
        <v>5540</v>
      </c>
      <c r="F2632" t="s">
        <v>5536</v>
      </c>
      <c r="G2632" t="s">
        <v>5536</v>
      </c>
    </row>
    <row r="2633" spans="1:7" x14ac:dyDescent="0.3">
      <c r="A2633" t="s">
        <v>277</v>
      </c>
      <c r="B2633" t="s">
        <v>38</v>
      </c>
      <c r="C2633" t="s">
        <v>2999</v>
      </c>
      <c r="D2633">
        <v>1937</v>
      </c>
      <c r="E2633" t="s">
        <v>5540</v>
      </c>
      <c r="F2633" t="s">
        <v>5536</v>
      </c>
      <c r="G2633">
        <v>1937</v>
      </c>
    </row>
    <row r="2634" spans="1:7" x14ac:dyDescent="0.3">
      <c r="A2634" t="s">
        <v>277</v>
      </c>
      <c r="B2634" t="s">
        <v>39</v>
      </c>
      <c r="C2634" t="s">
        <v>3000</v>
      </c>
      <c r="D2634" t="s">
        <v>5536</v>
      </c>
      <c r="E2634" t="s">
        <v>5540</v>
      </c>
      <c r="F2634" t="s">
        <v>5536</v>
      </c>
      <c r="G2634" t="s">
        <v>5536</v>
      </c>
    </row>
    <row r="2635" spans="1:7" x14ac:dyDescent="0.3">
      <c r="A2635" t="s">
        <v>277</v>
      </c>
      <c r="B2635" t="s">
        <v>40</v>
      </c>
      <c r="C2635" t="s">
        <v>3001</v>
      </c>
      <c r="D2635" t="s">
        <v>5536</v>
      </c>
      <c r="E2635" t="s">
        <v>5540</v>
      </c>
      <c r="F2635" t="s">
        <v>5536</v>
      </c>
      <c r="G2635" t="s">
        <v>5536</v>
      </c>
    </row>
    <row r="2636" spans="1:7" x14ac:dyDescent="0.3">
      <c r="A2636" t="s">
        <v>277</v>
      </c>
      <c r="B2636" s="2" t="s">
        <v>361</v>
      </c>
      <c r="C2636" t="s">
        <v>3002</v>
      </c>
      <c r="D2636" t="s">
        <v>5536</v>
      </c>
      <c r="E2636" t="s">
        <v>5540</v>
      </c>
      <c r="F2636" t="s">
        <v>5536</v>
      </c>
      <c r="G2636" t="s">
        <v>5536</v>
      </c>
    </row>
    <row r="2637" spans="1:7" x14ac:dyDescent="0.3">
      <c r="A2637" t="s">
        <v>277</v>
      </c>
      <c r="B2637" t="s">
        <v>41</v>
      </c>
      <c r="C2637" t="s">
        <v>3003</v>
      </c>
      <c r="D2637" t="s">
        <v>5536</v>
      </c>
      <c r="E2637" t="s">
        <v>5540</v>
      </c>
      <c r="F2637" t="s">
        <v>5536</v>
      </c>
      <c r="G2637" t="s">
        <v>5536</v>
      </c>
    </row>
    <row r="2638" spans="1:7" x14ac:dyDescent="0.3">
      <c r="A2638" t="s">
        <v>277</v>
      </c>
      <c r="B2638" t="s">
        <v>94</v>
      </c>
      <c r="C2638" t="s">
        <v>2977</v>
      </c>
      <c r="D2638" t="s">
        <v>5536</v>
      </c>
      <c r="E2638" t="s">
        <v>5538</v>
      </c>
      <c r="F2638" t="e">
        <v>#N/A</v>
      </c>
      <c r="G2638" t="s">
        <v>5536</v>
      </c>
    </row>
    <row r="2639" spans="1:7" x14ac:dyDescent="0.3">
      <c r="A2639" t="s">
        <v>277</v>
      </c>
      <c r="B2639" t="s">
        <v>95</v>
      </c>
      <c r="C2639" t="s">
        <v>2980</v>
      </c>
      <c r="D2639" t="s">
        <v>5536</v>
      </c>
      <c r="E2639" t="s">
        <v>5538</v>
      </c>
      <c r="F2639" t="e">
        <v>#N/A</v>
      </c>
      <c r="G2639" t="s">
        <v>5536</v>
      </c>
    </row>
    <row r="2640" spans="1:7" x14ac:dyDescent="0.3">
      <c r="A2640" t="s">
        <v>278</v>
      </c>
      <c r="B2640" t="s">
        <v>79</v>
      </c>
      <c r="C2640" t="s">
        <v>3004</v>
      </c>
      <c r="D2640">
        <v>1983</v>
      </c>
      <c r="E2640" t="s">
        <v>5540</v>
      </c>
      <c r="F2640" t="s">
        <v>5536</v>
      </c>
      <c r="G2640">
        <v>1983</v>
      </c>
    </row>
    <row r="2641" spans="1:7" x14ac:dyDescent="0.3">
      <c r="A2641" t="s">
        <v>278</v>
      </c>
      <c r="B2641" t="s">
        <v>15</v>
      </c>
      <c r="C2641" t="s">
        <v>3005</v>
      </c>
      <c r="D2641">
        <v>1823</v>
      </c>
      <c r="E2641" t="s">
        <v>5540</v>
      </c>
      <c r="F2641" t="s">
        <v>5536</v>
      </c>
      <c r="G2641">
        <v>1823</v>
      </c>
    </row>
    <row r="2642" spans="1:7" x14ac:dyDescent="0.3">
      <c r="A2642" t="s">
        <v>278</v>
      </c>
      <c r="B2642" t="s">
        <v>88</v>
      </c>
      <c r="C2642" t="s">
        <v>3006</v>
      </c>
      <c r="D2642">
        <v>2004</v>
      </c>
      <c r="E2642" t="s">
        <v>5540</v>
      </c>
      <c r="F2642" t="s">
        <v>5536</v>
      </c>
      <c r="G2642">
        <v>2004</v>
      </c>
    </row>
    <row r="2643" spans="1:7" x14ac:dyDescent="0.3">
      <c r="A2643" t="s">
        <v>278</v>
      </c>
      <c r="B2643" t="s">
        <v>89</v>
      </c>
      <c r="C2643" t="s">
        <v>3007</v>
      </c>
      <c r="D2643" t="s">
        <v>5536</v>
      </c>
      <c r="E2643" t="s">
        <v>5540</v>
      </c>
      <c r="F2643" t="s">
        <v>5536</v>
      </c>
      <c r="G2643" t="s">
        <v>5536</v>
      </c>
    </row>
    <row r="2644" spans="1:7" x14ac:dyDescent="0.3">
      <c r="A2644" t="s">
        <v>278</v>
      </c>
      <c r="B2644" t="s">
        <v>127</v>
      </c>
      <c r="C2644" t="s">
        <v>3008</v>
      </c>
      <c r="D2644" t="s">
        <v>5536</v>
      </c>
      <c r="E2644" t="s">
        <v>5540</v>
      </c>
      <c r="F2644" t="s">
        <v>5536</v>
      </c>
      <c r="G2644" t="s">
        <v>5536</v>
      </c>
    </row>
    <row r="2645" spans="1:7" x14ac:dyDescent="0.3">
      <c r="A2645" t="s">
        <v>278</v>
      </c>
      <c r="B2645" t="s">
        <v>128</v>
      </c>
      <c r="C2645" t="s">
        <v>3009</v>
      </c>
      <c r="D2645">
        <v>2009</v>
      </c>
      <c r="E2645" t="s">
        <v>5540</v>
      </c>
      <c r="F2645" t="s">
        <v>5536</v>
      </c>
      <c r="G2645">
        <v>2009</v>
      </c>
    </row>
    <row r="2646" spans="1:7" x14ac:dyDescent="0.3">
      <c r="A2646" t="s">
        <v>278</v>
      </c>
      <c r="B2646" t="s">
        <v>18</v>
      </c>
      <c r="C2646" t="s">
        <v>3010</v>
      </c>
      <c r="D2646" t="s">
        <v>5536</v>
      </c>
      <c r="E2646" t="s">
        <v>5540</v>
      </c>
      <c r="F2646" t="s">
        <v>5536</v>
      </c>
      <c r="G2646" t="s">
        <v>5536</v>
      </c>
    </row>
    <row r="2647" spans="1:7" x14ac:dyDescent="0.3">
      <c r="A2647" t="s">
        <v>278</v>
      </c>
      <c r="B2647" t="s">
        <v>20</v>
      </c>
      <c r="C2647" t="s">
        <v>3011</v>
      </c>
      <c r="D2647" t="s">
        <v>5536</v>
      </c>
      <c r="E2647" t="s">
        <v>5540</v>
      </c>
      <c r="F2647">
        <v>3.8321400000000002E-5</v>
      </c>
      <c r="G2647" t="e">
        <f>VLOOKUP(C2647,[1]basura!$E:$F,2,0)</f>
        <v>#N/A</v>
      </c>
    </row>
    <row r="2648" spans="1:7" x14ac:dyDescent="0.3">
      <c r="A2648" t="s">
        <v>278</v>
      </c>
      <c r="B2648" t="s">
        <v>99</v>
      </c>
      <c r="C2648" t="s">
        <v>3012</v>
      </c>
      <c r="D2648" t="s">
        <v>5536</v>
      </c>
      <c r="E2648" t="s">
        <v>5540</v>
      </c>
      <c r="F2648" t="s">
        <v>5536</v>
      </c>
      <c r="G2648" t="s">
        <v>5536</v>
      </c>
    </row>
    <row r="2649" spans="1:7" x14ac:dyDescent="0.3">
      <c r="A2649" t="s">
        <v>278</v>
      </c>
      <c r="B2649" t="s">
        <v>31</v>
      </c>
      <c r="C2649" t="s">
        <v>3013</v>
      </c>
      <c r="D2649" t="s">
        <v>5536</v>
      </c>
      <c r="E2649" t="s">
        <v>5540</v>
      </c>
      <c r="F2649" t="s">
        <v>5536</v>
      </c>
      <c r="G2649" t="s">
        <v>5536</v>
      </c>
    </row>
    <row r="2650" spans="1:7" x14ac:dyDescent="0.3">
      <c r="A2650" t="s">
        <v>278</v>
      </c>
      <c r="B2650" t="s">
        <v>109</v>
      </c>
      <c r="C2650" t="s">
        <v>3014</v>
      </c>
      <c r="D2650">
        <v>2002</v>
      </c>
      <c r="E2650" t="s">
        <v>5540</v>
      </c>
      <c r="F2650" t="s">
        <v>5536</v>
      </c>
      <c r="G2650">
        <v>2002</v>
      </c>
    </row>
    <row r="2651" spans="1:7" x14ac:dyDescent="0.3">
      <c r="A2651" t="s">
        <v>278</v>
      </c>
      <c r="B2651" t="s">
        <v>38</v>
      </c>
      <c r="C2651" t="s">
        <v>3015</v>
      </c>
      <c r="D2651">
        <v>1999</v>
      </c>
      <c r="E2651" t="s">
        <v>5540</v>
      </c>
      <c r="F2651">
        <v>1.8267110000000001E-5</v>
      </c>
      <c r="G2651">
        <v>1999</v>
      </c>
    </row>
    <row r="2652" spans="1:7" x14ac:dyDescent="0.3">
      <c r="A2652" t="s">
        <v>278</v>
      </c>
      <c r="B2652" t="s">
        <v>39</v>
      </c>
      <c r="C2652" t="s">
        <v>3016</v>
      </c>
      <c r="D2652" t="s">
        <v>5536</v>
      </c>
      <c r="E2652" t="s">
        <v>5540</v>
      </c>
      <c r="F2652" t="s">
        <v>5536</v>
      </c>
      <c r="G2652" t="s">
        <v>5536</v>
      </c>
    </row>
    <row r="2653" spans="1:7" x14ac:dyDescent="0.3">
      <c r="A2653" t="s">
        <v>279</v>
      </c>
      <c r="B2653" t="s">
        <v>3</v>
      </c>
      <c r="C2653" t="s">
        <v>3017</v>
      </c>
      <c r="D2653" t="s">
        <v>5536</v>
      </c>
      <c r="E2653" t="s">
        <v>5540</v>
      </c>
      <c r="F2653" t="s">
        <v>5536</v>
      </c>
      <c r="G2653" t="s">
        <v>5536</v>
      </c>
    </row>
    <row r="2654" spans="1:7" x14ac:dyDescent="0.3">
      <c r="A2654" t="s">
        <v>279</v>
      </c>
      <c r="B2654" t="s">
        <v>4</v>
      </c>
      <c r="C2654" t="s">
        <v>3018</v>
      </c>
      <c r="D2654">
        <v>1974</v>
      </c>
      <c r="E2654" t="s">
        <v>5540</v>
      </c>
      <c r="F2654" t="s">
        <v>5536</v>
      </c>
      <c r="G2654">
        <v>1974</v>
      </c>
    </row>
    <row r="2655" spans="1:7" x14ac:dyDescent="0.3">
      <c r="A2655" t="s">
        <v>279</v>
      </c>
      <c r="B2655" t="s">
        <v>44</v>
      </c>
      <c r="C2655" t="s">
        <v>3019</v>
      </c>
      <c r="D2655">
        <v>1814</v>
      </c>
      <c r="E2655" t="s">
        <v>5540</v>
      </c>
      <c r="F2655" t="s">
        <v>5536</v>
      </c>
      <c r="G2655">
        <v>1814</v>
      </c>
    </row>
    <row r="2656" spans="1:7" x14ac:dyDescent="0.3">
      <c r="A2656" t="s">
        <v>279</v>
      </c>
      <c r="B2656" t="s">
        <v>45</v>
      </c>
      <c r="C2656" t="s">
        <v>3020</v>
      </c>
      <c r="D2656">
        <v>1930</v>
      </c>
      <c r="E2656" t="s">
        <v>5540</v>
      </c>
      <c r="F2656" t="s">
        <v>5536</v>
      </c>
      <c r="G2656">
        <v>1930</v>
      </c>
    </row>
    <row r="2657" spans="1:7" x14ac:dyDescent="0.3">
      <c r="A2657" t="s">
        <v>279</v>
      </c>
      <c r="B2657" t="s">
        <v>10</v>
      </c>
      <c r="C2657" t="s">
        <v>3021</v>
      </c>
      <c r="D2657" t="s">
        <v>5536</v>
      </c>
      <c r="E2657" t="s">
        <v>5540</v>
      </c>
      <c r="F2657" t="s">
        <v>5536</v>
      </c>
      <c r="G2657" t="s">
        <v>5536</v>
      </c>
    </row>
    <row r="2658" spans="1:7" x14ac:dyDescent="0.3">
      <c r="A2658" t="s">
        <v>279</v>
      </c>
      <c r="B2658" t="s">
        <v>14</v>
      </c>
      <c r="C2658" t="s">
        <v>3022</v>
      </c>
      <c r="D2658" t="s">
        <v>5536</v>
      </c>
      <c r="E2658" t="s">
        <v>5540</v>
      </c>
      <c r="F2658" t="s">
        <v>5536</v>
      </c>
      <c r="G2658" t="s">
        <v>5536</v>
      </c>
    </row>
    <row r="2659" spans="1:7" x14ac:dyDescent="0.3">
      <c r="A2659" t="s">
        <v>279</v>
      </c>
      <c r="B2659" t="s">
        <v>57</v>
      </c>
      <c r="C2659" t="s">
        <v>3023</v>
      </c>
      <c r="D2659" t="s">
        <v>5536</v>
      </c>
      <c r="E2659" t="s">
        <v>5540</v>
      </c>
      <c r="F2659" t="s">
        <v>5536</v>
      </c>
      <c r="G2659" t="s">
        <v>5536</v>
      </c>
    </row>
    <row r="2660" spans="1:7" x14ac:dyDescent="0.3">
      <c r="A2660" t="s">
        <v>279</v>
      </c>
      <c r="B2660" t="s">
        <v>152</v>
      </c>
      <c r="C2660" t="s">
        <v>3024</v>
      </c>
      <c r="D2660" t="s">
        <v>5536</v>
      </c>
      <c r="E2660" t="s">
        <v>5540</v>
      </c>
      <c r="F2660" t="s">
        <v>5536</v>
      </c>
      <c r="G2660" t="s">
        <v>5536</v>
      </c>
    </row>
    <row r="2661" spans="1:7" x14ac:dyDescent="0.3">
      <c r="A2661" t="s">
        <v>279</v>
      </c>
      <c r="B2661" t="s">
        <v>16</v>
      </c>
      <c r="C2661" t="s">
        <v>3025</v>
      </c>
      <c r="D2661" t="s">
        <v>5536</v>
      </c>
      <c r="E2661" t="s">
        <v>5540</v>
      </c>
      <c r="F2661" t="s">
        <v>5536</v>
      </c>
      <c r="G2661" t="s">
        <v>5536</v>
      </c>
    </row>
    <row r="2662" spans="1:7" x14ac:dyDescent="0.3">
      <c r="A2662" t="s">
        <v>279</v>
      </c>
      <c r="B2662" t="s">
        <v>222</v>
      </c>
      <c r="C2662" t="s">
        <v>3026</v>
      </c>
      <c r="D2662" t="s">
        <v>5536</v>
      </c>
      <c r="E2662" t="s">
        <v>5540</v>
      </c>
      <c r="F2662" t="s">
        <v>5536</v>
      </c>
      <c r="G2662" t="s">
        <v>5536</v>
      </c>
    </row>
    <row r="2663" spans="1:7" x14ac:dyDescent="0.3">
      <c r="A2663" t="s">
        <v>279</v>
      </c>
      <c r="B2663" t="s">
        <v>62</v>
      </c>
      <c r="C2663" t="s">
        <v>3027</v>
      </c>
      <c r="D2663" t="s">
        <v>5536</v>
      </c>
      <c r="E2663" t="s">
        <v>5540</v>
      </c>
      <c r="F2663" t="s">
        <v>5536</v>
      </c>
      <c r="G2663" t="s">
        <v>5536</v>
      </c>
    </row>
    <row r="2664" spans="1:7" x14ac:dyDescent="0.3">
      <c r="A2664" t="s">
        <v>279</v>
      </c>
      <c r="B2664" t="s">
        <v>25</v>
      </c>
      <c r="C2664" t="s">
        <v>3028</v>
      </c>
      <c r="D2664" t="s">
        <v>5536</v>
      </c>
      <c r="E2664" t="s">
        <v>5540</v>
      </c>
      <c r="F2664" t="s">
        <v>5536</v>
      </c>
      <c r="G2664" t="s">
        <v>5536</v>
      </c>
    </row>
    <row r="2665" spans="1:7" x14ac:dyDescent="0.3">
      <c r="A2665" t="s">
        <v>279</v>
      </c>
      <c r="B2665" t="s">
        <v>103</v>
      </c>
      <c r="C2665" t="s">
        <v>3029</v>
      </c>
      <c r="D2665" t="s">
        <v>5536</v>
      </c>
      <c r="E2665" t="s">
        <v>5540</v>
      </c>
      <c r="F2665" t="s">
        <v>5536</v>
      </c>
      <c r="G2665" t="s">
        <v>5536</v>
      </c>
    </row>
    <row r="2666" spans="1:7" x14ac:dyDescent="0.3">
      <c r="A2666" t="s">
        <v>279</v>
      </c>
      <c r="B2666" t="s">
        <v>30</v>
      </c>
      <c r="C2666" t="s">
        <v>3030</v>
      </c>
      <c r="D2666">
        <v>1976</v>
      </c>
      <c r="E2666" t="s">
        <v>5540</v>
      </c>
      <c r="F2666" t="s">
        <v>5536</v>
      </c>
      <c r="G2666">
        <v>1976</v>
      </c>
    </row>
    <row r="2667" spans="1:7" x14ac:dyDescent="0.3">
      <c r="A2667" t="s">
        <v>279</v>
      </c>
      <c r="B2667" t="s">
        <v>34</v>
      </c>
      <c r="C2667" t="s">
        <v>3031</v>
      </c>
      <c r="D2667" t="s">
        <v>5536</v>
      </c>
      <c r="E2667" t="s">
        <v>5540</v>
      </c>
      <c r="F2667" t="s">
        <v>5536</v>
      </c>
      <c r="G2667" t="s">
        <v>5536</v>
      </c>
    </row>
    <row r="2668" spans="1:7" x14ac:dyDescent="0.3">
      <c r="A2668" t="s">
        <v>279</v>
      </c>
      <c r="B2668" t="s">
        <v>39</v>
      </c>
      <c r="C2668" t="s">
        <v>3032</v>
      </c>
      <c r="D2668" t="s">
        <v>5536</v>
      </c>
      <c r="E2668" t="s">
        <v>5540</v>
      </c>
      <c r="F2668">
        <v>0.17746167980999999</v>
      </c>
      <c r="G2668" t="e">
        <f>VLOOKUP(C2668,[1]basura!$E:$F,2,0)</f>
        <v>#N/A</v>
      </c>
    </row>
    <row r="2669" spans="1:7" x14ac:dyDescent="0.3">
      <c r="A2669" t="s">
        <v>280</v>
      </c>
      <c r="B2669" t="s">
        <v>3</v>
      </c>
      <c r="C2669" t="s">
        <v>3033</v>
      </c>
      <c r="D2669" t="s">
        <v>5536</v>
      </c>
      <c r="E2669" t="s">
        <v>5540</v>
      </c>
      <c r="F2669" t="s">
        <v>5536</v>
      </c>
      <c r="G2669" t="s">
        <v>5536</v>
      </c>
    </row>
    <row r="2670" spans="1:7" x14ac:dyDescent="0.3">
      <c r="A2670" t="s">
        <v>280</v>
      </c>
      <c r="B2670" t="s">
        <v>4</v>
      </c>
      <c r="C2670" t="s">
        <v>3034</v>
      </c>
      <c r="D2670">
        <v>1853</v>
      </c>
      <c r="E2670" t="s">
        <v>5540</v>
      </c>
      <c r="F2670">
        <v>2.1138317200000002E-3</v>
      </c>
      <c r="G2670">
        <v>1853</v>
      </c>
    </row>
    <row r="2671" spans="1:7" x14ac:dyDescent="0.3">
      <c r="A2671" t="s">
        <v>280</v>
      </c>
      <c r="B2671" t="s">
        <v>157</v>
      </c>
      <c r="C2671" t="s">
        <v>3035</v>
      </c>
      <c r="D2671" t="s">
        <v>5536</v>
      </c>
      <c r="E2671" t="s">
        <v>5540</v>
      </c>
      <c r="F2671" t="s">
        <v>5536</v>
      </c>
      <c r="G2671" t="s">
        <v>5536</v>
      </c>
    </row>
    <row r="2672" spans="1:7" x14ac:dyDescent="0.3">
      <c r="A2672" t="s">
        <v>280</v>
      </c>
      <c r="B2672" t="s">
        <v>6</v>
      </c>
      <c r="C2672" t="s">
        <v>3036</v>
      </c>
      <c r="D2672" t="s">
        <v>5536</v>
      </c>
      <c r="E2672" t="s">
        <v>5540</v>
      </c>
      <c r="F2672" t="s">
        <v>5536</v>
      </c>
      <c r="G2672" t="s">
        <v>5536</v>
      </c>
    </row>
    <row r="2673" spans="1:7" x14ac:dyDescent="0.3">
      <c r="A2673" t="s">
        <v>280</v>
      </c>
      <c r="B2673" t="s">
        <v>7</v>
      </c>
      <c r="C2673" t="s">
        <v>3037</v>
      </c>
      <c r="D2673" t="s">
        <v>5536</v>
      </c>
      <c r="E2673" t="s">
        <v>5540</v>
      </c>
      <c r="F2673" t="s">
        <v>5536</v>
      </c>
      <c r="G2673" t="s">
        <v>5536</v>
      </c>
    </row>
    <row r="2674" spans="1:7" x14ac:dyDescent="0.3">
      <c r="A2674" t="s">
        <v>280</v>
      </c>
      <c r="B2674" t="s">
        <v>44</v>
      </c>
      <c r="C2674" t="s">
        <v>3038</v>
      </c>
      <c r="D2674">
        <v>1909</v>
      </c>
      <c r="E2674" t="s">
        <v>5540</v>
      </c>
      <c r="F2674" t="s">
        <v>5536</v>
      </c>
      <c r="G2674">
        <v>1909</v>
      </c>
    </row>
    <row r="2675" spans="1:7" x14ac:dyDescent="0.3">
      <c r="A2675" t="s">
        <v>280</v>
      </c>
      <c r="B2675" t="s">
        <v>45</v>
      </c>
      <c r="C2675" t="s">
        <v>3039</v>
      </c>
      <c r="D2675">
        <v>1849</v>
      </c>
      <c r="E2675" t="s">
        <v>5540</v>
      </c>
      <c r="F2675" t="s">
        <v>5536</v>
      </c>
      <c r="G2675">
        <v>1849</v>
      </c>
    </row>
    <row r="2676" spans="1:7" x14ac:dyDescent="0.3">
      <c r="A2676" t="s">
        <v>280</v>
      </c>
      <c r="B2676" t="s">
        <v>52</v>
      </c>
      <c r="C2676" t="s">
        <v>3040</v>
      </c>
      <c r="D2676" t="s">
        <v>5536</v>
      </c>
      <c r="E2676" t="s">
        <v>5540</v>
      </c>
      <c r="F2676" t="s">
        <v>5536</v>
      </c>
      <c r="G2676" t="s">
        <v>5536</v>
      </c>
    </row>
    <row r="2677" spans="1:7" x14ac:dyDescent="0.3">
      <c r="A2677" t="s">
        <v>280</v>
      </c>
      <c r="B2677" t="s">
        <v>124</v>
      </c>
      <c r="C2677" t="s">
        <v>3041</v>
      </c>
      <c r="D2677" t="s">
        <v>5536</v>
      </c>
      <c r="E2677" t="s">
        <v>5540</v>
      </c>
      <c r="F2677" t="s">
        <v>5536</v>
      </c>
      <c r="G2677" t="s">
        <v>5536</v>
      </c>
    </row>
    <row r="2678" spans="1:7" x14ac:dyDescent="0.3">
      <c r="A2678" t="s">
        <v>280</v>
      </c>
      <c r="B2678" t="s">
        <v>125</v>
      </c>
      <c r="C2678" t="s">
        <v>3042</v>
      </c>
      <c r="D2678" t="s">
        <v>5536</v>
      </c>
      <c r="E2678" t="s">
        <v>5540</v>
      </c>
      <c r="F2678" t="s">
        <v>5536</v>
      </c>
      <c r="G2678" t="s">
        <v>5536</v>
      </c>
    </row>
    <row r="2679" spans="1:7" x14ac:dyDescent="0.3">
      <c r="A2679" t="s">
        <v>280</v>
      </c>
      <c r="B2679" t="s">
        <v>12</v>
      </c>
      <c r="C2679" t="s">
        <v>3043</v>
      </c>
      <c r="D2679" t="s">
        <v>5536</v>
      </c>
      <c r="E2679" t="s">
        <v>5540</v>
      </c>
      <c r="F2679" t="s">
        <v>5536</v>
      </c>
      <c r="G2679" t="s">
        <v>5536</v>
      </c>
    </row>
    <row r="2680" spans="1:7" x14ac:dyDescent="0.3">
      <c r="A2680" t="s">
        <v>280</v>
      </c>
      <c r="B2680" t="s">
        <v>126</v>
      </c>
      <c r="C2680" t="s">
        <v>3044</v>
      </c>
      <c r="D2680">
        <v>1902</v>
      </c>
      <c r="E2680" t="s">
        <v>5540</v>
      </c>
      <c r="F2680" t="s">
        <v>5536</v>
      </c>
      <c r="G2680">
        <v>1902</v>
      </c>
    </row>
    <row r="2681" spans="1:7" x14ac:dyDescent="0.3">
      <c r="A2681" t="s">
        <v>280</v>
      </c>
      <c r="B2681" t="s">
        <v>128</v>
      </c>
      <c r="C2681" t="s">
        <v>3045</v>
      </c>
      <c r="D2681">
        <v>1866</v>
      </c>
      <c r="E2681" t="s">
        <v>5540</v>
      </c>
      <c r="F2681" t="s">
        <v>5536</v>
      </c>
      <c r="G2681">
        <v>1866</v>
      </c>
    </row>
    <row r="2682" spans="1:7" x14ac:dyDescent="0.3">
      <c r="A2682" t="s">
        <v>280</v>
      </c>
      <c r="B2682" t="s">
        <v>20</v>
      </c>
      <c r="C2682" t="s">
        <v>3046</v>
      </c>
      <c r="D2682" t="s">
        <v>5536</v>
      </c>
      <c r="E2682" t="s">
        <v>5540</v>
      </c>
      <c r="F2682" t="s">
        <v>5536</v>
      </c>
      <c r="G2682" t="s">
        <v>5536</v>
      </c>
    </row>
    <row r="2683" spans="1:7" x14ac:dyDescent="0.3">
      <c r="A2683" t="s">
        <v>280</v>
      </c>
      <c r="B2683" t="s">
        <v>170</v>
      </c>
      <c r="C2683" t="s">
        <v>3047</v>
      </c>
      <c r="D2683">
        <v>1828</v>
      </c>
      <c r="E2683" t="s">
        <v>5540</v>
      </c>
      <c r="F2683" t="s">
        <v>5536</v>
      </c>
      <c r="G2683">
        <v>1828</v>
      </c>
    </row>
    <row r="2684" spans="1:7" x14ac:dyDescent="0.3">
      <c r="A2684" t="s">
        <v>280</v>
      </c>
      <c r="B2684" t="s">
        <v>132</v>
      </c>
      <c r="C2684" t="s">
        <v>3048</v>
      </c>
      <c r="D2684" t="s">
        <v>5536</v>
      </c>
      <c r="E2684" t="s">
        <v>5540</v>
      </c>
      <c r="F2684" t="s">
        <v>5536</v>
      </c>
      <c r="G2684" t="s">
        <v>5536</v>
      </c>
    </row>
    <row r="2685" spans="1:7" x14ac:dyDescent="0.3">
      <c r="A2685" t="s">
        <v>280</v>
      </c>
      <c r="B2685" t="s">
        <v>62</v>
      </c>
      <c r="C2685" t="s">
        <v>3049</v>
      </c>
      <c r="D2685" t="s">
        <v>5536</v>
      </c>
      <c r="E2685" t="s">
        <v>5540</v>
      </c>
      <c r="F2685" t="s">
        <v>5536</v>
      </c>
      <c r="G2685" t="s">
        <v>5536</v>
      </c>
    </row>
    <row r="2686" spans="1:7" x14ac:dyDescent="0.3">
      <c r="A2686" t="s">
        <v>280</v>
      </c>
      <c r="B2686" t="s">
        <v>25</v>
      </c>
      <c r="C2686" t="s">
        <v>3050</v>
      </c>
      <c r="D2686" t="s">
        <v>5536</v>
      </c>
      <c r="E2686" t="s">
        <v>5540</v>
      </c>
      <c r="F2686" t="s">
        <v>5536</v>
      </c>
      <c r="G2686" t="s">
        <v>5536</v>
      </c>
    </row>
    <row r="2687" spans="1:7" x14ac:dyDescent="0.3">
      <c r="A2687" t="s">
        <v>280</v>
      </c>
      <c r="B2687" t="s">
        <v>66</v>
      </c>
      <c r="C2687" t="s">
        <v>3051</v>
      </c>
      <c r="D2687" t="s">
        <v>5536</v>
      </c>
      <c r="E2687" t="s">
        <v>5540</v>
      </c>
      <c r="F2687" t="s">
        <v>5536</v>
      </c>
      <c r="G2687" t="s">
        <v>5536</v>
      </c>
    </row>
    <row r="2688" spans="1:7" x14ac:dyDescent="0.3">
      <c r="A2688" t="s">
        <v>280</v>
      </c>
      <c r="B2688" t="s">
        <v>138</v>
      </c>
      <c r="C2688" t="s">
        <v>3052</v>
      </c>
      <c r="D2688">
        <v>1824</v>
      </c>
      <c r="E2688" t="s">
        <v>5540</v>
      </c>
      <c r="F2688" t="s">
        <v>5536</v>
      </c>
      <c r="G2688">
        <v>1824</v>
      </c>
    </row>
    <row r="2689" spans="1:7" x14ac:dyDescent="0.3">
      <c r="A2689" t="s">
        <v>280</v>
      </c>
      <c r="B2689" t="s">
        <v>28</v>
      </c>
      <c r="C2689" t="s">
        <v>3053</v>
      </c>
      <c r="D2689" t="s">
        <v>5536</v>
      </c>
      <c r="E2689" t="s">
        <v>5540</v>
      </c>
      <c r="F2689" t="s">
        <v>5536</v>
      </c>
      <c r="G2689" t="s">
        <v>5536</v>
      </c>
    </row>
    <row r="2690" spans="1:7" x14ac:dyDescent="0.3">
      <c r="A2690" t="s">
        <v>280</v>
      </c>
      <c r="B2690" t="s">
        <v>103</v>
      </c>
      <c r="C2690" t="s">
        <v>3054</v>
      </c>
      <c r="D2690" t="s">
        <v>5536</v>
      </c>
      <c r="E2690" t="s">
        <v>5540</v>
      </c>
      <c r="F2690" t="s">
        <v>5536</v>
      </c>
      <c r="G2690" t="s">
        <v>5536</v>
      </c>
    </row>
    <row r="2691" spans="1:7" x14ac:dyDescent="0.3">
      <c r="A2691" t="s">
        <v>280</v>
      </c>
      <c r="B2691" t="s">
        <v>107</v>
      </c>
      <c r="C2691" t="s">
        <v>3055</v>
      </c>
      <c r="D2691" t="s">
        <v>5536</v>
      </c>
      <c r="E2691" t="s">
        <v>5540</v>
      </c>
      <c r="F2691" t="s">
        <v>5536</v>
      </c>
      <c r="G2691" t="s">
        <v>5536</v>
      </c>
    </row>
    <row r="2692" spans="1:7" x14ac:dyDescent="0.3">
      <c r="A2692" t="s">
        <v>280</v>
      </c>
      <c r="B2692" t="s">
        <v>30</v>
      </c>
      <c r="C2692" t="s">
        <v>3056</v>
      </c>
      <c r="D2692" t="s">
        <v>5536</v>
      </c>
      <c r="E2692" t="s">
        <v>5540</v>
      </c>
      <c r="F2692" t="s">
        <v>5536</v>
      </c>
      <c r="G2692" t="s">
        <v>5536</v>
      </c>
    </row>
    <row r="2693" spans="1:7" x14ac:dyDescent="0.3">
      <c r="A2693" t="s">
        <v>280</v>
      </c>
      <c r="B2693" t="s">
        <v>31</v>
      </c>
      <c r="C2693" t="s">
        <v>3057</v>
      </c>
      <c r="D2693" t="s">
        <v>5536</v>
      </c>
      <c r="E2693" t="s">
        <v>5540</v>
      </c>
      <c r="F2693" t="s">
        <v>5536</v>
      </c>
      <c r="G2693" t="s">
        <v>5536</v>
      </c>
    </row>
    <row r="2694" spans="1:7" x14ac:dyDescent="0.3">
      <c r="A2694" t="s">
        <v>280</v>
      </c>
      <c r="B2694" t="s">
        <v>118</v>
      </c>
      <c r="C2694" t="s">
        <v>3058</v>
      </c>
      <c r="D2694" t="s">
        <v>5536</v>
      </c>
      <c r="E2694" t="s">
        <v>5540</v>
      </c>
      <c r="F2694" t="s">
        <v>5536</v>
      </c>
      <c r="G2694" t="s">
        <v>5536</v>
      </c>
    </row>
    <row r="2695" spans="1:7" x14ac:dyDescent="0.3">
      <c r="A2695" t="s">
        <v>280</v>
      </c>
      <c r="B2695" t="s">
        <v>141</v>
      </c>
      <c r="C2695" t="s">
        <v>3059</v>
      </c>
      <c r="D2695" t="s">
        <v>5536</v>
      </c>
      <c r="E2695" t="s">
        <v>5540</v>
      </c>
      <c r="F2695" t="s">
        <v>5536</v>
      </c>
      <c r="G2695" t="s">
        <v>5536</v>
      </c>
    </row>
    <row r="2696" spans="1:7" x14ac:dyDescent="0.3">
      <c r="A2696" t="s">
        <v>280</v>
      </c>
      <c r="B2696" t="s">
        <v>39</v>
      </c>
      <c r="C2696" t="s">
        <v>3060</v>
      </c>
      <c r="D2696" t="s">
        <v>5536</v>
      </c>
      <c r="E2696" t="s">
        <v>5540</v>
      </c>
      <c r="F2696" t="s">
        <v>5536</v>
      </c>
      <c r="G2696" t="s">
        <v>5536</v>
      </c>
    </row>
    <row r="2697" spans="1:7" x14ac:dyDescent="0.3">
      <c r="A2697" t="s">
        <v>281</v>
      </c>
      <c r="B2697" t="s">
        <v>48</v>
      </c>
      <c r="C2697" t="s">
        <v>3063</v>
      </c>
      <c r="D2697" t="s">
        <v>5536</v>
      </c>
      <c r="E2697" t="s">
        <v>5538</v>
      </c>
      <c r="F2697" t="e">
        <v>#N/A</v>
      </c>
      <c r="G2697" t="s">
        <v>5536</v>
      </c>
    </row>
    <row r="2698" spans="1:7" x14ac:dyDescent="0.3">
      <c r="A2698" t="s">
        <v>281</v>
      </c>
      <c r="B2698" t="s">
        <v>50</v>
      </c>
      <c r="C2698" t="s">
        <v>3067</v>
      </c>
      <c r="D2698" t="s">
        <v>5536</v>
      </c>
      <c r="E2698" t="s">
        <v>5538</v>
      </c>
      <c r="F2698" t="e">
        <v>#N/A</v>
      </c>
      <c r="G2698" t="s">
        <v>5536</v>
      </c>
    </row>
    <row r="2699" spans="1:7" x14ac:dyDescent="0.3">
      <c r="A2699" t="s">
        <v>281</v>
      </c>
      <c r="B2699" t="s">
        <v>5</v>
      </c>
      <c r="C2699" t="s">
        <v>3071</v>
      </c>
      <c r="D2699" t="s">
        <v>5536</v>
      </c>
      <c r="E2699" t="s">
        <v>5540</v>
      </c>
      <c r="F2699" t="s">
        <v>5536</v>
      </c>
      <c r="G2699" t="s">
        <v>5536</v>
      </c>
    </row>
    <row r="2700" spans="1:7" x14ac:dyDescent="0.3">
      <c r="A2700" t="s">
        <v>281</v>
      </c>
      <c r="B2700" t="s">
        <v>9</v>
      </c>
      <c r="C2700" t="s">
        <v>3080</v>
      </c>
      <c r="D2700" t="s">
        <v>5536</v>
      </c>
      <c r="E2700" t="s">
        <v>5538</v>
      </c>
      <c r="F2700" t="e">
        <v>#N/A</v>
      </c>
      <c r="G2700" t="s">
        <v>5536</v>
      </c>
    </row>
    <row r="2701" spans="1:7" x14ac:dyDescent="0.3">
      <c r="A2701" t="s">
        <v>281</v>
      </c>
      <c r="B2701" t="s">
        <v>13</v>
      </c>
      <c r="C2701" t="s">
        <v>3097</v>
      </c>
      <c r="D2701" t="s">
        <v>5536</v>
      </c>
      <c r="E2701" t="s">
        <v>5540</v>
      </c>
      <c r="F2701" t="s">
        <v>5536</v>
      </c>
      <c r="G2701" t="s">
        <v>5536</v>
      </c>
    </row>
    <row r="2702" spans="1:7" x14ac:dyDescent="0.3">
      <c r="A2702" t="s">
        <v>281</v>
      </c>
      <c r="B2702" t="s">
        <v>56</v>
      </c>
      <c r="C2702" t="s">
        <v>3099</v>
      </c>
      <c r="D2702" t="s">
        <v>5536</v>
      </c>
      <c r="E2702" t="s">
        <v>5538</v>
      </c>
      <c r="F2702" t="e">
        <v>#N/A</v>
      </c>
      <c r="G2702" t="s">
        <v>5536</v>
      </c>
    </row>
    <row r="2703" spans="1:7" x14ac:dyDescent="0.3">
      <c r="A2703" t="s">
        <v>281</v>
      </c>
      <c r="B2703" t="s">
        <v>19</v>
      </c>
      <c r="C2703" t="s">
        <v>3113</v>
      </c>
      <c r="D2703" t="s">
        <v>5536</v>
      </c>
      <c r="E2703" t="s">
        <v>5538</v>
      </c>
      <c r="F2703" t="e">
        <v>#N/A</v>
      </c>
      <c r="G2703" t="s">
        <v>5536</v>
      </c>
    </row>
    <row r="2704" spans="1:7" x14ac:dyDescent="0.3">
      <c r="A2704" t="s">
        <v>281</v>
      </c>
      <c r="B2704" t="s">
        <v>120</v>
      </c>
      <c r="C2704" t="s">
        <v>3061</v>
      </c>
      <c r="D2704" t="s">
        <v>5536</v>
      </c>
      <c r="E2704" t="s">
        <v>5540</v>
      </c>
      <c r="F2704" t="s">
        <v>5536</v>
      </c>
      <c r="G2704" t="s">
        <v>5536</v>
      </c>
    </row>
    <row r="2705" spans="1:7" x14ac:dyDescent="0.3">
      <c r="A2705" t="s">
        <v>281</v>
      </c>
      <c r="B2705" t="s">
        <v>113</v>
      </c>
      <c r="C2705" t="s">
        <v>3062</v>
      </c>
      <c r="D2705" t="s">
        <v>5536</v>
      </c>
      <c r="E2705" t="s">
        <v>5540</v>
      </c>
      <c r="F2705" t="s">
        <v>5536</v>
      </c>
      <c r="G2705" t="s">
        <v>5536</v>
      </c>
    </row>
    <row r="2706" spans="1:7" x14ac:dyDescent="0.3">
      <c r="A2706" t="s">
        <v>281</v>
      </c>
      <c r="B2706" t="s">
        <v>3</v>
      </c>
      <c r="C2706" t="s">
        <v>3064</v>
      </c>
      <c r="D2706" t="s">
        <v>5536</v>
      </c>
      <c r="E2706" t="s">
        <v>5540</v>
      </c>
      <c r="F2706" t="s">
        <v>5536</v>
      </c>
      <c r="G2706" t="s">
        <v>5536</v>
      </c>
    </row>
    <row r="2707" spans="1:7" x14ac:dyDescent="0.3">
      <c r="A2707" t="s">
        <v>281</v>
      </c>
      <c r="B2707" t="s">
        <v>121</v>
      </c>
      <c r="C2707" t="s">
        <v>3065</v>
      </c>
      <c r="D2707" t="s">
        <v>5536</v>
      </c>
      <c r="E2707" t="s">
        <v>5540</v>
      </c>
      <c r="F2707" t="s">
        <v>5536</v>
      </c>
      <c r="G2707" t="s">
        <v>5536</v>
      </c>
    </row>
    <row r="2708" spans="1:7" x14ac:dyDescent="0.3">
      <c r="A2708" t="s">
        <v>281</v>
      </c>
      <c r="B2708" t="s">
        <v>4</v>
      </c>
      <c r="C2708" t="s">
        <v>3066</v>
      </c>
      <c r="D2708">
        <v>1938</v>
      </c>
      <c r="E2708" t="s">
        <v>5540</v>
      </c>
      <c r="F2708" t="s">
        <v>5536</v>
      </c>
      <c r="G2708">
        <v>1938</v>
      </c>
    </row>
    <row r="2709" spans="1:7" x14ac:dyDescent="0.3">
      <c r="A2709" t="s">
        <v>281</v>
      </c>
      <c r="B2709" t="s">
        <v>79</v>
      </c>
      <c r="C2709" t="s">
        <v>3068</v>
      </c>
      <c r="D2709">
        <v>2006</v>
      </c>
      <c r="E2709" t="s">
        <v>5540</v>
      </c>
      <c r="F2709" t="s">
        <v>5536</v>
      </c>
      <c r="G2709">
        <v>2006</v>
      </c>
    </row>
    <row r="2710" spans="1:7" x14ac:dyDescent="0.3">
      <c r="A2710" t="s">
        <v>281</v>
      </c>
      <c r="B2710" t="s">
        <v>51</v>
      </c>
      <c r="C2710" t="s">
        <v>3069</v>
      </c>
      <c r="D2710" t="s">
        <v>5536</v>
      </c>
      <c r="E2710" t="s">
        <v>5540</v>
      </c>
      <c r="F2710" t="s">
        <v>5536</v>
      </c>
      <c r="G2710" t="s">
        <v>5536</v>
      </c>
    </row>
    <row r="2711" spans="1:7" x14ac:dyDescent="0.3">
      <c r="A2711" t="s">
        <v>281</v>
      </c>
      <c r="B2711" t="s">
        <v>217</v>
      </c>
      <c r="C2711" t="s">
        <v>3070</v>
      </c>
      <c r="D2711" t="s">
        <v>5536</v>
      </c>
      <c r="E2711" t="s">
        <v>5540</v>
      </c>
      <c r="F2711" t="s">
        <v>5536</v>
      </c>
      <c r="G2711" t="s">
        <v>5536</v>
      </c>
    </row>
    <row r="2712" spans="1:7" x14ac:dyDescent="0.3">
      <c r="A2712" t="s">
        <v>281</v>
      </c>
      <c r="B2712" t="s">
        <v>6</v>
      </c>
      <c r="C2712" t="s">
        <v>3072</v>
      </c>
      <c r="D2712" t="s">
        <v>5536</v>
      </c>
      <c r="E2712" t="s">
        <v>5540</v>
      </c>
      <c r="F2712" t="s">
        <v>5536</v>
      </c>
      <c r="G2712" t="s">
        <v>5536</v>
      </c>
    </row>
    <row r="2713" spans="1:7" x14ac:dyDescent="0.3">
      <c r="A2713" t="s">
        <v>281</v>
      </c>
      <c r="B2713" t="s">
        <v>80</v>
      </c>
      <c r="C2713" t="s">
        <v>3073</v>
      </c>
      <c r="D2713" t="s">
        <v>5536</v>
      </c>
      <c r="E2713" t="s">
        <v>5540</v>
      </c>
      <c r="F2713" t="s">
        <v>5536</v>
      </c>
      <c r="G2713" t="s">
        <v>5536</v>
      </c>
    </row>
    <row r="2714" spans="1:7" x14ac:dyDescent="0.3">
      <c r="A2714" t="s">
        <v>281</v>
      </c>
      <c r="B2714" t="s">
        <v>158</v>
      </c>
      <c r="C2714" t="s">
        <v>3074</v>
      </c>
      <c r="D2714" t="s">
        <v>5536</v>
      </c>
      <c r="E2714" t="s">
        <v>5540</v>
      </c>
      <c r="F2714" t="s">
        <v>5536</v>
      </c>
      <c r="G2714" t="s">
        <v>5536</v>
      </c>
    </row>
    <row r="2715" spans="1:7" x14ac:dyDescent="0.3">
      <c r="A2715" t="s">
        <v>281</v>
      </c>
      <c r="B2715" t="s">
        <v>7</v>
      </c>
      <c r="C2715" t="s">
        <v>3075</v>
      </c>
      <c r="D2715">
        <v>1995</v>
      </c>
      <c r="E2715" t="s">
        <v>5540</v>
      </c>
      <c r="F2715" t="s">
        <v>5536</v>
      </c>
      <c r="G2715">
        <v>1995</v>
      </c>
    </row>
    <row r="2716" spans="1:7" x14ac:dyDescent="0.3">
      <c r="A2716" t="s">
        <v>281</v>
      </c>
      <c r="B2716" t="s">
        <v>114</v>
      </c>
      <c r="C2716" t="s">
        <v>3076</v>
      </c>
      <c r="D2716" t="s">
        <v>5536</v>
      </c>
      <c r="E2716" t="s">
        <v>5540</v>
      </c>
      <c r="F2716" t="s">
        <v>5536</v>
      </c>
      <c r="G2716" t="s">
        <v>5536</v>
      </c>
    </row>
    <row r="2717" spans="1:7" x14ac:dyDescent="0.3">
      <c r="A2717" t="s">
        <v>281</v>
      </c>
      <c r="B2717" t="s">
        <v>185</v>
      </c>
      <c r="C2717" t="s">
        <v>3077</v>
      </c>
      <c r="D2717" t="s">
        <v>5536</v>
      </c>
      <c r="E2717" t="s">
        <v>5540</v>
      </c>
      <c r="F2717" t="s">
        <v>5536</v>
      </c>
      <c r="G2717" t="s">
        <v>5536</v>
      </c>
    </row>
    <row r="2718" spans="1:7" x14ac:dyDescent="0.3">
      <c r="A2718" t="s">
        <v>281</v>
      </c>
      <c r="B2718" t="s">
        <v>174</v>
      </c>
      <c r="C2718" t="s">
        <v>3078</v>
      </c>
      <c r="D2718" t="s">
        <v>5536</v>
      </c>
      <c r="E2718" t="s">
        <v>5540</v>
      </c>
      <c r="F2718" t="s">
        <v>5536</v>
      </c>
      <c r="G2718" t="s">
        <v>5536</v>
      </c>
    </row>
    <row r="2719" spans="1:7" x14ac:dyDescent="0.3">
      <c r="A2719" t="s">
        <v>281</v>
      </c>
      <c r="B2719" t="s">
        <v>82</v>
      </c>
      <c r="C2719" t="s">
        <v>3079</v>
      </c>
      <c r="D2719" t="s">
        <v>5536</v>
      </c>
      <c r="E2719" t="s">
        <v>5540</v>
      </c>
      <c r="F2719" t="s">
        <v>5536</v>
      </c>
      <c r="G2719" t="s">
        <v>5536</v>
      </c>
    </row>
    <row r="2720" spans="1:7" x14ac:dyDescent="0.3">
      <c r="A2720" t="s">
        <v>281</v>
      </c>
      <c r="B2720" t="s">
        <v>218</v>
      </c>
      <c r="C2720" t="s">
        <v>3081</v>
      </c>
      <c r="D2720" t="s">
        <v>5536</v>
      </c>
      <c r="E2720" t="s">
        <v>5540</v>
      </c>
      <c r="F2720" t="s">
        <v>5536</v>
      </c>
      <c r="G2720" t="s">
        <v>5536</v>
      </c>
    </row>
    <row r="2721" spans="1:7" x14ac:dyDescent="0.3">
      <c r="A2721" t="s">
        <v>281</v>
      </c>
      <c r="B2721" t="s">
        <v>52</v>
      </c>
      <c r="C2721" t="s">
        <v>3082</v>
      </c>
      <c r="D2721" t="s">
        <v>5536</v>
      </c>
      <c r="E2721" t="s">
        <v>5540</v>
      </c>
      <c r="F2721" t="s">
        <v>5536</v>
      </c>
      <c r="G2721" t="s">
        <v>5536</v>
      </c>
    </row>
    <row r="2722" spans="1:7" x14ac:dyDescent="0.3">
      <c r="A2722" t="s">
        <v>281</v>
      </c>
      <c r="B2722" s="2" t="s">
        <v>11</v>
      </c>
      <c r="C2722" t="s">
        <v>3083</v>
      </c>
      <c r="D2722" t="s">
        <v>5536</v>
      </c>
      <c r="E2722" t="s">
        <v>5540</v>
      </c>
      <c r="F2722" t="s">
        <v>5536</v>
      </c>
      <c r="G2722" t="s">
        <v>5536</v>
      </c>
    </row>
    <row r="2723" spans="1:7" x14ac:dyDescent="0.3">
      <c r="A2723" t="s">
        <v>281</v>
      </c>
      <c r="B2723" t="s">
        <v>84</v>
      </c>
      <c r="C2723" t="s">
        <v>3084</v>
      </c>
      <c r="D2723" t="s">
        <v>5536</v>
      </c>
      <c r="E2723" t="s">
        <v>5540</v>
      </c>
      <c r="F2723" t="s">
        <v>5536</v>
      </c>
      <c r="G2723" t="s">
        <v>5536</v>
      </c>
    </row>
    <row r="2724" spans="1:7" x14ac:dyDescent="0.3">
      <c r="A2724" t="s">
        <v>281</v>
      </c>
      <c r="B2724" t="s">
        <v>85</v>
      </c>
      <c r="C2724" t="s">
        <v>3085</v>
      </c>
      <c r="D2724" t="s">
        <v>5536</v>
      </c>
      <c r="E2724" t="s">
        <v>5540</v>
      </c>
      <c r="F2724" t="s">
        <v>5536</v>
      </c>
      <c r="G2724" t="s">
        <v>5536</v>
      </c>
    </row>
    <row r="2725" spans="1:7" x14ac:dyDescent="0.3">
      <c r="A2725" t="s">
        <v>281</v>
      </c>
      <c r="B2725" t="s">
        <v>53</v>
      </c>
      <c r="C2725" t="s">
        <v>3086</v>
      </c>
      <c r="D2725" t="s">
        <v>5536</v>
      </c>
      <c r="E2725" t="s">
        <v>5540</v>
      </c>
      <c r="F2725" t="s">
        <v>5536</v>
      </c>
      <c r="G2725" t="s">
        <v>5536</v>
      </c>
    </row>
    <row r="2726" spans="1:7" x14ac:dyDescent="0.3">
      <c r="A2726" t="s">
        <v>281</v>
      </c>
      <c r="B2726" t="s">
        <v>123</v>
      </c>
      <c r="C2726" t="s">
        <v>3087</v>
      </c>
      <c r="D2726">
        <v>1787</v>
      </c>
      <c r="E2726" t="s">
        <v>5540</v>
      </c>
      <c r="F2726" t="s">
        <v>5536</v>
      </c>
      <c r="G2726">
        <v>1787</v>
      </c>
    </row>
    <row r="2727" spans="1:7" x14ac:dyDescent="0.3">
      <c r="A2727" t="s">
        <v>281</v>
      </c>
      <c r="B2727" t="s">
        <v>219</v>
      </c>
      <c r="C2727" t="s">
        <v>3088</v>
      </c>
      <c r="D2727" t="s">
        <v>5536</v>
      </c>
      <c r="E2727" t="s">
        <v>5540</v>
      </c>
      <c r="F2727" t="s">
        <v>5536</v>
      </c>
      <c r="G2727" t="s">
        <v>5536</v>
      </c>
    </row>
    <row r="2728" spans="1:7" x14ac:dyDescent="0.3">
      <c r="A2728" t="s">
        <v>281</v>
      </c>
      <c r="B2728" s="2" t="s">
        <v>11</v>
      </c>
      <c r="C2728" t="s">
        <v>3089</v>
      </c>
      <c r="D2728" t="s">
        <v>5536</v>
      </c>
      <c r="E2728" t="s">
        <v>5540</v>
      </c>
      <c r="F2728" t="s">
        <v>5536</v>
      </c>
      <c r="G2728" t="s">
        <v>5536</v>
      </c>
    </row>
    <row r="2729" spans="1:7" x14ac:dyDescent="0.3">
      <c r="A2729" t="s">
        <v>281</v>
      </c>
      <c r="B2729" t="s">
        <v>229</v>
      </c>
      <c r="C2729" t="s">
        <v>3090</v>
      </c>
      <c r="D2729" t="s">
        <v>5536</v>
      </c>
      <c r="E2729" t="s">
        <v>5540</v>
      </c>
      <c r="F2729" t="s">
        <v>5536</v>
      </c>
      <c r="G2729" t="s">
        <v>5536</v>
      </c>
    </row>
    <row r="2730" spans="1:7" x14ac:dyDescent="0.3">
      <c r="A2730" t="s">
        <v>281</v>
      </c>
      <c r="B2730" t="s">
        <v>54</v>
      </c>
      <c r="C2730" t="s">
        <v>3091</v>
      </c>
      <c r="D2730" t="s">
        <v>5536</v>
      </c>
      <c r="E2730" t="s">
        <v>5540</v>
      </c>
      <c r="F2730" t="s">
        <v>5536</v>
      </c>
      <c r="G2730" t="s">
        <v>5536</v>
      </c>
    </row>
    <row r="2731" spans="1:7" x14ac:dyDescent="0.3">
      <c r="A2731" t="s">
        <v>281</v>
      </c>
      <c r="B2731" t="s">
        <v>55</v>
      </c>
      <c r="C2731" t="s">
        <v>3092</v>
      </c>
      <c r="D2731" t="s">
        <v>5536</v>
      </c>
      <c r="E2731" t="s">
        <v>5540</v>
      </c>
      <c r="F2731" t="s">
        <v>5536</v>
      </c>
      <c r="G2731" t="s">
        <v>5536</v>
      </c>
    </row>
    <row r="2732" spans="1:7" x14ac:dyDescent="0.3">
      <c r="A2732" t="s">
        <v>281</v>
      </c>
      <c r="B2732" t="s">
        <v>12</v>
      </c>
      <c r="C2732" t="s">
        <v>3093</v>
      </c>
      <c r="D2732" t="s">
        <v>5536</v>
      </c>
      <c r="E2732" t="s">
        <v>5540</v>
      </c>
      <c r="F2732" t="s">
        <v>5536</v>
      </c>
      <c r="G2732" t="s">
        <v>5536</v>
      </c>
    </row>
    <row r="2733" spans="1:7" x14ac:dyDescent="0.3">
      <c r="A2733" t="s">
        <v>281</v>
      </c>
      <c r="B2733" t="s">
        <v>159</v>
      </c>
      <c r="C2733" t="s">
        <v>3094</v>
      </c>
      <c r="D2733" t="s">
        <v>5536</v>
      </c>
      <c r="E2733" t="s">
        <v>5540</v>
      </c>
      <c r="F2733" t="s">
        <v>5536</v>
      </c>
      <c r="G2733" t="s">
        <v>5536</v>
      </c>
    </row>
    <row r="2734" spans="1:7" x14ac:dyDescent="0.3">
      <c r="A2734" t="s">
        <v>281</v>
      </c>
      <c r="B2734" t="s">
        <v>86</v>
      </c>
      <c r="C2734" t="s">
        <v>3095</v>
      </c>
      <c r="D2734" t="s">
        <v>5536</v>
      </c>
      <c r="E2734" t="s">
        <v>5540</v>
      </c>
      <c r="F2734" t="s">
        <v>5536</v>
      </c>
      <c r="G2734" t="s">
        <v>5536</v>
      </c>
    </row>
    <row r="2735" spans="1:7" x14ac:dyDescent="0.3">
      <c r="A2735" t="s">
        <v>281</v>
      </c>
      <c r="B2735" t="s">
        <v>210</v>
      </c>
      <c r="C2735" t="s">
        <v>3096</v>
      </c>
      <c r="D2735" t="s">
        <v>5536</v>
      </c>
      <c r="E2735" t="s">
        <v>5540</v>
      </c>
      <c r="F2735" t="s">
        <v>5536</v>
      </c>
      <c r="G2735" t="s">
        <v>5536</v>
      </c>
    </row>
    <row r="2736" spans="1:7" x14ac:dyDescent="0.3">
      <c r="A2736" t="s">
        <v>281</v>
      </c>
      <c r="B2736" t="s">
        <v>14</v>
      </c>
      <c r="C2736" t="s">
        <v>3098</v>
      </c>
      <c r="D2736" t="s">
        <v>5536</v>
      </c>
      <c r="E2736" t="s">
        <v>5540</v>
      </c>
      <c r="F2736" t="s">
        <v>5536</v>
      </c>
      <c r="G2736" t="s">
        <v>5536</v>
      </c>
    </row>
    <row r="2737" spans="1:7" x14ac:dyDescent="0.3">
      <c r="A2737" t="s">
        <v>281</v>
      </c>
      <c r="B2737" t="s">
        <v>15</v>
      </c>
      <c r="C2737" t="s">
        <v>3100</v>
      </c>
      <c r="D2737" t="s">
        <v>5536</v>
      </c>
      <c r="E2737" t="s">
        <v>5540</v>
      </c>
      <c r="F2737" t="s">
        <v>5536</v>
      </c>
      <c r="G2737" t="s">
        <v>5536</v>
      </c>
    </row>
    <row r="2738" spans="1:7" x14ac:dyDescent="0.3">
      <c r="A2738" t="s">
        <v>281</v>
      </c>
      <c r="B2738" t="s">
        <v>175</v>
      </c>
      <c r="C2738" t="s">
        <v>3101</v>
      </c>
      <c r="D2738" t="s">
        <v>5536</v>
      </c>
      <c r="E2738" t="s">
        <v>5540</v>
      </c>
      <c r="F2738" t="s">
        <v>5536</v>
      </c>
      <c r="G2738" t="s">
        <v>5536</v>
      </c>
    </row>
    <row r="2739" spans="1:7" x14ac:dyDescent="0.3">
      <c r="A2739" t="s">
        <v>281</v>
      </c>
      <c r="B2739" t="s">
        <v>89</v>
      </c>
      <c r="C2739" t="s">
        <v>3102</v>
      </c>
      <c r="D2739" t="s">
        <v>5536</v>
      </c>
      <c r="E2739" t="s">
        <v>5540</v>
      </c>
      <c r="F2739" t="s">
        <v>5536</v>
      </c>
      <c r="G2739" t="s">
        <v>5536</v>
      </c>
    </row>
    <row r="2740" spans="1:7" x14ac:dyDescent="0.3">
      <c r="A2740" t="s">
        <v>281</v>
      </c>
      <c r="B2740" t="s">
        <v>59</v>
      </c>
      <c r="C2740" t="s">
        <v>3103</v>
      </c>
      <c r="D2740" t="s">
        <v>5536</v>
      </c>
      <c r="E2740" t="s">
        <v>5540</v>
      </c>
      <c r="F2740" t="s">
        <v>5536</v>
      </c>
      <c r="G2740" t="s">
        <v>5536</v>
      </c>
    </row>
    <row r="2741" spans="1:7" x14ac:dyDescent="0.3">
      <c r="A2741" t="s">
        <v>281</v>
      </c>
      <c r="B2741" t="s">
        <v>60</v>
      </c>
      <c r="C2741" t="s">
        <v>3104</v>
      </c>
      <c r="D2741" t="s">
        <v>5536</v>
      </c>
      <c r="E2741" t="s">
        <v>5540</v>
      </c>
      <c r="F2741" t="s">
        <v>5536</v>
      </c>
      <c r="G2741" t="s">
        <v>5536</v>
      </c>
    </row>
    <row r="2742" spans="1:7" x14ac:dyDescent="0.3">
      <c r="A2742" t="s">
        <v>281</v>
      </c>
      <c r="B2742" t="s">
        <v>189</v>
      </c>
      <c r="C2742" t="s">
        <v>3105</v>
      </c>
      <c r="D2742" t="s">
        <v>5536</v>
      </c>
      <c r="E2742" t="s">
        <v>5540</v>
      </c>
      <c r="F2742" t="s">
        <v>5536</v>
      </c>
      <c r="G2742" t="s">
        <v>5536</v>
      </c>
    </row>
    <row r="2743" spans="1:7" x14ac:dyDescent="0.3">
      <c r="A2743" t="s">
        <v>281</v>
      </c>
      <c r="B2743" t="s">
        <v>151</v>
      </c>
      <c r="C2743" t="s">
        <v>3106</v>
      </c>
      <c r="D2743" t="s">
        <v>5536</v>
      </c>
      <c r="E2743" t="s">
        <v>5540</v>
      </c>
      <c r="F2743" t="s">
        <v>5536</v>
      </c>
      <c r="G2743" t="s">
        <v>5536</v>
      </c>
    </row>
    <row r="2744" spans="1:7" x14ac:dyDescent="0.3">
      <c r="A2744" t="s">
        <v>281</v>
      </c>
      <c r="B2744" t="s">
        <v>152</v>
      </c>
      <c r="C2744" t="s">
        <v>3107</v>
      </c>
      <c r="D2744" t="s">
        <v>5536</v>
      </c>
      <c r="E2744" t="s">
        <v>5540</v>
      </c>
      <c r="F2744" t="s">
        <v>5536</v>
      </c>
      <c r="G2744" t="s">
        <v>5536</v>
      </c>
    </row>
    <row r="2745" spans="1:7" x14ac:dyDescent="0.3">
      <c r="A2745" t="s">
        <v>281</v>
      </c>
      <c r="B2745" t="s">
        <v>16</v>
      </c>
      <c r="C2745" t="s">
        <v>3108</v>
      </c>
      <c r="D2745" t="s">
        <v>5536</v>
      </c>
      <c r="E2745" t="s">
        <v>5540</v>
      </c>
      <c r="F2745" t="s">
        <v>5536</v>
      </c>
      <c r="G2745" t="s">
        <v>5536</v>
      </c>
    </row>
    <row r="2746" spans="1:7" x14ac:dyDescent="0.3">
      <c r="A2746" t="s">
        <v>281</v>
      </c>
      <c r="B2746" s="2" t="s">
        <v>358</v>
      </c>
      <c r="C2746" t="s">
        <v>3109</v>
      </c>
      <c r="D2746" t="s">
        <v>5536</v>
      </c>
      <c r="E2746" t="s">
        <v>5540</v>
      </c>
      <c r="F2746" t="s">
        <v>5536</v>
      </c>
      <c r="G2746" t="s">
        <v>5536</v>
      </c>
    </row>
    <row r="2747" spans="1:7" x14ac:dyDescent="0.3">
      <c r="A2747" t="s">
        <v>281</v>
      </c>
      <c r="B2747" t="s">
        <v>178</v>
      </c>
      <c r="C2747" t="s">
        <v>3110</v>
      </c>
      <c r="D2747" t="s">
        <v>5536</v>
      </c>
      <c r="E2747" t="s">
        <v>5540</v>
      </c>
      <c r="F2747" t="s">
        <v>5536</v>
      </c>
      <c r="G2747" t="s">
        <v>5536</v>
      </c>
    </row>
    <row r="2748" spans="1:7" x14ac:dyDescent="0.3">
      <c r="A2748" t="s">
        <v>281</v>
      </c>
      <c r="B2748" t="s">
        <v>90</v>
      </c>
      <c r="C2748" t="s">
        <v>3111</v>
      </c>
      <c r="D2748" t="s">
        <v>5536</v>
      </c>
      <c r="E2748" t="s">
        <v>5540</v>
      </c>
      <c r="F2748" t="s">
        <v>5536</v>
      </c>
      <c r="G2748" t="s">
        <v>5536</v>
      </c>
    </row>
    <row r="2749" spans="1:7" x14ac:dyDescent="0.3">
      <c r="A2749" t="s">
        <v>281</v>
      </c>
      <c r="B2749" t="s">
        <v>18</v>
      </c>
      <c r="C2749" t="s">
        <v>3112</v>
      </c>
      <c r="D2749" t="s">
        <v>5536</v>
      </c>
      <c r="E2749" t="s">
        <v>5540</v>
      </c>
      <c r="F2749" t="s">
        <v>5536</v>
      </c>
      <c r="G2749" t="s">
        <v>5536</v>
      </c>
    </row>
    <row r="2750" spans="1:7" x14ac:dyDescent="0.3">
      <c r="A2750" t="s">
        <v>281</v>
      </c>
      <c r="B2750" t="s">
        <v>129</v>
      </c>
      <c r="C2750" t="s">
        <v>3114</v>
      </c>
      <c r="D2750" t="s">
        <v>5536</v>
      </c>
      <c r="E2750" t="s">
        <v>5540</v>
      </c>
      <c r="F2750" t="s">
        <v>5536</v>
      </c>
      <c r="G2750" t="s">
        <v>5536</v>
      </c>
    </row>
    <row r="2751" spans="1:7" x14ac:dyDescent="0.3">
      <c r="A2751" t="s">
        <v>281</v>
      </c>
      <c r="B2751" t="s">
        <v>230</v>
      </c>
      <c r="C2751" t="s">
        <v>3115</v>
      </c>
      <c r="D2751" t="s">
        <v>5536</v>
      </c>
      <c r="E2751" t="s">
        <v>5540</v>
      </c>
      <c r="F2751" t="s">
        <v>5536</v>
      </c>
      <c r="G2751" t="s">
        <v>5536</v>
      </c>
    </row>
    <row r="2752" spans="1:7" x14ac:dyDescent="0.3">
      <c r="A2752" t="s">
        <v>281</v>
      </c>
      <c r="B2752" t="s">
        <v>21</v>
      </c>
      <c r="C2752" t="s">
        <v>3116</v>
      </c>
      <c r="D2752" t="s">
        <v>5536</v>
      </c>
      <c r="E2752" t="s">
        <v>5540</v>
      </c>
      <c r="F2752" t="s">
        <v>5536</v>
      </c>
      <c r="G2752" t="s">
        <v>5536</v>
      </c>
    </row>
    <row r="2753" spans="1:7" x14ac:dyDescent="0.3">
      <c r="A2753" t="s">
        <v>281</v>
      </c>
      <c r="B2753" t="s">
        <v>91</v>
      </c>
      <c r="C2753" t="s">
        <v>3117</v>
      </c>
      <c r="D2753" t="s">
        <v>5536</v>
      </c>
      <c r="E2753" t="s">
        <v>5540</v>
      </c>
      <c r="F2753" t="s">
        <v>5536</v>
      </c>
      <c r="G2753" t="s">
        <v>5536</v>
      </c>
    </row>
    <row r="2754" spans="1:7" x14ac:dyDescent="0.3">
      <c r="A2754" t="s">
        <v>281</v>
      </c>
      <c r="B2754" t="s">
        <v>132</v>
      </c>
      <c r="C2754" t="s">
        <v>3118</v>
      </c>
      <c r="D2754" t="s">
        <v>5536</v>
      </c>
      <c r="E2754" t="s">
        <v>5540</v>
      </c>
      <c r="F2754" t="s">
        <v>5536</v>
      </c>
      <c r="G2754" t="s">
        <v>5536</v>
      </c>
    </row>
    <row r="2755" spans="1:7" x14ac:dyDescent="0.3">
      <c r="A2755" t="s">
        <v>281</v>
      </c>
      <c r="B2755" t="s">
        <v>133</v>
      </c>
      <c r="C2755" t="s">
        <v>3119</v>
      </c>
      <c r="D2755" t="s">
        <v>5536</v>
      </c>
      <c r="E2755" t="s">
        <v>5540</v>
      </c>
      <c r="F2755" t="s">
        <v>5536</v>
      </c>
      <c r="G2755" t="s">
        <v>5536</v>
      </c>
    </row>
    <row r="2756" spans="1:7" x14ac:dyDescent="0.3">
      <c r="A2756" t="s">
        <v>281</v>
      </c>
      <c r="B2756" t="s">
        <v>22</v>
      </c>
      <c r="C2756" t="s">
        <v>3120</v>
      </c>
      <c r="D2756" t="s">
        <v>5536</v>
      </c>
      <c r="E2756" t="s">
        <v>5540</v>
      </c>
      <c r="F2756" t="s">
        <v>5536</v>
      </c>
      <c r="G2756" t="s">
        <v>5536</v>
      </c>
    </row>
    <row r="2757" spans="1:7" x14ac:dyDescent="0.3">
      <c r="A2757" t="s">
        <v>281</v>
      </c>
      <c r="B2757" t="s">
        <v>23</v>
      </c>
      <c r="C2757" t="s">
        <v>3121</v>
      </c>
      <c r="D2757" t="s">
        <v>5536</v>
      </c>
      <c r="E2757" t="s">
        <v>5540</v>
      </c>
      <c r="F2757" t="s">
        <v>5536</v>
      </c>
      <c r="G2757" t="s">
        <v>5536</v>
      </c>
    </row>
    <row r="2758" spans="1:7" x14ac:dyDescent="0.3">
      <c r="A2758" t="s">
        <v>281</v>
      </c>
      <c r="B2758" t="s">
        <v>179</v>
      </c>
      <c r="C2758" t="s">
        <v>3122</v>
      </c>
      <c r="D2758" t="s">
        <v>5536</v>
      </c>
      <c r="E2758" t="s">
        <v>5540</v>
      </c>
      <c r="F2758" t="s">
        <v>5536</v>
      </c>
      <c r="G2758" t="s">
        <v>5536</v>
      </c>
    </row>
    <row r="2759" spans="1:7" x14ac:dyDescent="0.3">
      <c r="A2759" t="s">
        <v>281</v>
      </c>
      <c r="B2759" t="s">
        <v>232</v>
      </c>
      <c r="C2759" t="s">
        <v>3124</v>
      </c>
      <c r="D2759" t="s">
        <v>5536</v>
      </c>
      <c r="E2759" t="s">
        <v>5540</v>
      </c>
      <c r="F2759" t="s">
        <v>5536</v>
      </c>
      <c r="G2759" t="s">
        <v>5536</v>
      </c>
    </row>
    <row r="2760" spans="1:7" x14ac:dyDescent="0.3">
      <c r="A2760" t="s">
        <v>281</v>
      </c>
      <c r="B2760" t="s">
        <v>143</v>
      </c>
      <c r="C2760" t="s">
        <v>3125</v>
      </c>
      <c r="D2760" t="s">
        <v>5536</v>
      </c>
      <c r="E2760" t="s">
        <v>5540</v>
      </c>
      <c r="F2760" t="s">
        <v>5536</v>
      </c>
      <c r="G2760" t="s">
        <v>5536</v>
      </c>
    </row>
    <row r="2761" spans="1:7" x14ac:dyDescent="0.3">
      <c r="A2761" t="s">
        <v>281</v>
      </c>
      <c r="B2761" t="s">
        <v>62</v>
      </c>
      <c r="C2761" t="s">
        <v>3126</v>
      </c>
      <c r="D2761" t="s">
        <v>5536</v>
      </c>
      <c r="E2761" t="s">
        <v>5540</v>
      </c>
      <c r="F2761" t="s">
        <v>5536</v>
      </c>
      <c r="G2761" t="s">
        <v>5536</v>
      </c>
    </row>
    <row r="2762" spans="1:7" x14ac:dyDescent="0.3">
      <c r="A2762" t="s">
        <v>281</v>
      </c>
      <c r="B2762" t="s">
        <v>24</v>
      </c>
      <c r="C2762" t="s">
        <v>3128</v>
      </c>
      <c r="D2762" t="s">
        <v>5536</v>
      </c>
      <c r="E2762" t="s">
        <v>5540</v>
      </c>
      <c r="F2762" t="s">
        <v>5536</v>
      </c>
      <c r="G2762" t="s">
        <v>5536</v>
      </c>
    </row>
    <row r="2763" spans="1:7" x14ac:dyDescent="0.3">
      <c r="A2763" t="s">
        <v>281</v>
      </c>
      <c r="B2763" t="s">
        <v>180</v>
      </c>
      <c r="C2763" t="s">
        <v>3129</v>
      </c>
      <c r="D2763" t="s">
        <v>5536</v>
      </c>
      <c r="E2763" t="s">
        <v>5540</v>
      </c>
      <c r="F2763" t="s">
        <v>5536</v>
      </c>
      <c r="G2763" t="s">
        <v>5536</v>
      </c>
    </row>
    <row r="2764" spans="1:7" x14ac:dyDescent="0.3">
      <c r="A2764" t="s">
        <v>281</v>
      </c>
      <c r="B2764" t="s">
        <v>25</v>
      </c>
      <c r="C2764" t="s">
        <v>3131</v>
      </c>
      <c r="D2764" t="s">
        <v>5536</v>
      </c>
      <c r="E2764" t="s">
        <v>5540</v>
      </c>
      <c r="F2764" t="s">
        <v>5536</v>
      </c>
      <c r="G2764" t="s">
        <v>5536</v>
      </c>
    </row>
    <row r="2765" spans="1:7" x14ac:dyDescent="0.3">
      <c r="A2765" t="s">
        <v>281</v>
      </c>
      <c r="B2765" t="s">
        <v>64</v>
      </c>
      <c r="C2765" t="s">
        <v>3132</v>
      </c>
      <c r="D2765" t="s">
        <v>5536</v>
      </c>
      <c r="E2765" t="s">
        <v>5540</v>
      </c>
      <c r="F2765" t="s">
        <v>5536</v>
      </c>
      <c r="G2765" t="s">
        <v>5536</v>
      </c>
    </row>
    <row r="2766" spans="1:7" x14ac:dyDescent="0.3">
      <c r="A2766" t="s">
        <v>281</v>
      </c>
      <c r="B2766" t="s">
        <v>207</v>
      </c>
      <c r="C2766" t="s">
        <v>3133</v>
      </c>
      <c r="D2766" t="s">
        <v>5536</v>
      </c>
      <c r="E2766" t="s">
        <v>5540</v>
      </c>
      <c r="F2766" t="s">
        <v>5536</v>
      </c>
      <c r="G2766" t="s">
        <v>5536</v>
      </c>
    </row>
    <row r="2767" spans="1:7" x14ac:dyDescent="0.3">
      <c r="A2767" t="s">
        <v>281</v>
      </c>
      <c r="B2767" t="s">
        <v>100</v>
      </c>
      <c r="C2767" t="s">
        <v>3134</v>
      </c>
      <c r="D2767" t="s">
        <v>5536</v>
      </c>
      <c r="E2767" t="s">
        <v>5540</v>
      </c>
      <c r="F2767" t="s">
        <v>5536</v>
      </c>
      <c r="G2767" t="s">
        <v>5536</v>
      </c>
    </row>
    <row r="2768" spans="1:7" x14ac:dyDescent="0.3">
      <c r="A2768" t="s">
        <v>281</v>
      </c>
      <c r="B2768" t="s">
        <v>101</v>
      </c>
      <c r="C2768" t="s">
        <v>3136</v>
      </c>
      <c r="D2768" t="s">
        <v>5536</v>
      </c>
      <c r="E2768" t="s">
        <v>5540</v>
      </c>
      <c r="F2768" t="s">
        <v>5536</v>
      </c>
      <c r="G2768" t="s">
        <v>5536</v>
      </c>
    </row>
    <row r="2769" spans="1:7" x14ac:dyDescent="0.3">
      <c r="A2769" t="s">
        <v>281</v>
      </c>
      <c r="B2769" t="s">
        <v>26</v>
      </c>
      <c r="C2769" t="s">
        <v>3137</v>
      </c>
      <c r="D2769" t="s">
        <v>5536</v>
      </c>
      <c r="E2769" t="s">
        <v>5540</v>
      </c>
      <c r="F2769" t="s">
        <v>5536</v>
      </c>
      <c r="G2769" t="s">
        <v>5536</v>
      </c>
    </row>
    <row r="2770" spans="1:7" x14ac:dyDescent="0.3">
      <c r="A2770" t="s">
        <v>281</v>
      </c>
      <c r="B2770" t="s">
        <v>65</v>
      </c>
      <c r="C2770" t="s">
        <v>3138</v>
      </c>
      <c r="D2770" t="s">
        <v>5536</v>
      </c>
      <c r="E2770" t="s">
        <v>5540</v>
      </c>
      <c r="F2770" t="s">
        <v>5536</v>
      </c>
      <c r="G2770" t="s">
        <v>5536</v>
      </c>
    </row>
    <row r="2771" spans="1:7" x14ac:dyDescent="0.3">
      <c r="A2771" t="s">
        <v>281</v>
      </c>
      <c r="B2771" t="s">
        <v>66</v>
      </c>
      <c r="C2771" t="s">
        <v>3139</v>
      </c>
      <c r="D2771" t="s">
        <v>5536</v>
      </c>
      <c r="E2771" t="s">
        <v>5540</v>
      </c>
      <c r="F2771" t="s">
        <v>5536</v>
      </c>
      <c r="G2771" t="s">
        <v>5536</v>
      </c>
    </row>
    <row r="2772" spans="1:7" x14ac:dyDescent="0.3">
      <c r="A2772" t="s">
        <v>281</v>
      </c>
      <c r="B2772" t="s">
        <v>27</v>
      </c>
      <c r="C2772" t="s">
        <v>3140</v>
      </c>
      <c r="D2772" t="s">
        <v>5536</v>
      </c>
      <c r="E2772" t="s">
        <v>5540</v>
      </c>
      <c r="F2772" t="s">
        <v>5536</v>
      </c>
      <c r="G2772" t="s">
        <v>5536</v>
      </c>
    </row>
    <row r="2773" spans="1:7" x14ac:dyDescent="0.3">
      <c r="A2773" t="s">
        <v>281</v>
      </c>
      <c r="B2773" t="s">
        <v>28</v>
      </c>
      <c r="C2773" t="s">
        <v>3141</v>
      </c>
      <c r="D2773" t="s">
        <v>5536</v>
      </c>
      <c r="E2773" t="s">
        <v>5540</v>
      </c>
      <c r="F2773" t="s">
        <v>5536</v>
      </c>
      <c r="G2773" t="s">
        <v>5536</v>
      </c>
    </row>
    <row r="2774" spans="1:7" x14ac:dyDescent="0.3">
      <c r="A2774" t="s">
        <v>281</v>
      </c>
      <c r="B2774" t="s">
        <v>154</v>
      </c>
      <c r="C2774" t="s">
        <v>3142</v>
      </c>
      <c r="D2774" t="s">
        <v>5536</v>
      </c>
      <c r="E2774" t="s">
        <v>5540</v>
      </c>
      <c r="F2774" t="s">
        <v>5536</v>
      </c>
      <c r="G2774" t="s">
        <v>5536</v>
      </c>
    </row>
    <row r="2775" spans="1:7" x14ac:dyDescent="0.3">
      <c r="A2775" t="s">
        <v>281</v>
      </c>
      <c r="B2775" t="s">
        <v>29</v>
      </c>
      <c r="C2775" t="s">
        <v>3143</v>
      </c>
      <c r="D2775" t="s">
        <v>5536</v>
      </c>
      <c r="E2775" t="s">
        <v>5540</v>
      </c>
      <c r="F2775" t="s">
        <v>5536</v>
      </c>
      <c r="G2775" t="s">
        <v>5536</v>
      </c>
    </row>
    <row r="2776" spans="1:7" x14ac:dyDescent="0.3">
      <c r="A2776" t="s">
        <v>281</v>
      </c>
      <c r="B2776" t="s">
        <v>70</v>
      </c>
      <c r="C2776" t="s">
        <v>3147</v>
      </c>
      <c r="D2776" t="s">
        <v>5536</v>
      </c>
      <c r="E2776" t="s">
        <v>5540</v>
      </c>
      <c r="F2776" t="s">
        <v>5536</v>
      </c>
      <c r="G2776" t="s">
        <v>5536</v>
      </c>
    </row>
    <row r="2777" spans="1:7" x14ac:dyDescent="0.3">
      <c r="A2777" t="s">
        <v>281</v>
      </c>
      <c r="B2777" t="s">
        <v>181</v>
      </c>
      <c r="C2777" t="s">
        <v>3149</v>
      </c>
      <c r="D2777" t="s">
        <v>5536</v>
      </c>
      <c r="E2777" t="s">
        <v>5540</v>
      </c>
      <c r="F2777" t="s">
        <v>5536</v>
      </c>
      <c r="G2777" t="s">
        <v>5536</v>
      </c>
    </row>
    <row r="2778" spans="1:7" x14ac:dyDescent="0.3">
      <c r="A2778" t="s">
        <v>281</v>
      </c>
      <c r="B2778" t="s">
        <v>211</v>
      </c>
      <c r="C2778" t="s">
        <v>3151</v>
      </c>
      <c r="D2778" t="s">
        <v>5536</v>
      </c>
      <c r="E2778" t="s">
        <v>5540</v>
      </c>
      <c r="F2778" t="s">
        <v>5536</v>
      </c>
      <c r="G2778" t="s">
        <v>5536</v>
      </c>
    </row>
    <row r="2779" spans="1:7" x14ac:dyDescent="0.3">
      <c r="A2779" t="s">
        <v>281</v>
      </c>
      <c r="B2779" t="s">
        <v>30</v>
      </c>
      <c r="C2779" t="s">
        <v>3152</v>
      </c>
      <c r="D2779">
        <v>1800</v>
      </c>
      <c r="E2779" t="s">
        <v>5540</v>
      </c>
      <c r="F2779">
        <v>0.14194949994</v>
      </c>
      <c r="G2779">
        <v>1800</v>
      </c>
    </row>
    <row r="2780" spans="1:7" x14ac:dyDescent="0.3">
      <c r="A2780" t="s">
        <v>281</v>
      </c>
      <c r="B2780" t="s">
        <v>31</v>
      </c>
      <c r="C2780" t="s">
        <v>3153</v>
      </c>
      <c r="D2780" t="s">
        <v>5536</v>
      </c>
      <c r="E2780" t="s">
        <v>5540</v>
      </c>
      <c r="F2780" t="s">
        <v>5536</v>
      </c>
      <c r="G2780" t="s">
        <v>5536</v>
      </c>
    </row>
    <row r="2781" spans="1:7" x14ac:dyDescent="0.3">
      <c r="A2781" t="s">
        <v>281</v>
      </c>
      <c r="B2781" t="s">
        <v>33</v>
      </c>
      <c r="C2781" t="s">
        <v>3154</v>
      </c>
      <c r="D2781" t="s">
        <v>5536</v>
      </c>
      <c r="E2781" t="s">
        <v>5540</v>
      </c>
      <c r="F2781" t="s">
        <v>5536</v>
      </c>
      <c r="G2781" t="s">
        <v>5536</v>
      </c>
    </row>
    <row r="2782" spans="1:7" x14ac:dyDescent="0.3">
      <c r="A2782" t="s">
        <v>281</v>
      </c>
      <c r="B2782" t="s">
        <v>233</v>
      </c>
      <c r="C2782" t="s">
        <v>3155</v>
      </c>
      <c r="D2782" t="s">
        <v>5536</v>
      </c>
      <c r="E2782" t="s">
        <v>5540</v>
      </c>
      <c r="F2782" t="s">
        <v>5536</v>
      </c>
      <c r="G2782" t="s">
        <v>5536</v>
      </c>
    </row>
    <row r="2783" spans="1:7" x14ac:dyDescent="0.3">
      <c r="A2783" t="s">
        <v>281</v>
      </c>
      <c r="B2783" t="s">
        <v>110</v>
      </c>
      <c r="C2783" t="s">
        <v>3156</v>
      </c>
      <c r="D2783" t="s">
        <v>5536</v>
      </c>
      <c r="E2783" t="s">
        <v>5540</v>
      </c>
      <c r="F2783" t="s">
        <v>5536</v>
      </c>
      <c r="G2783" t="s">
        <v>5536</v>
      </c>
    </row>
    <row r="2784" spans="1:7" x14ac:dyDescent="0.3">
      <c r="A2784" t="s">
        <v>281</v>
      </c>
      <c r="B2784" s="2" t="s">
        <v>356</v>
      </c>
      <c r="C2784" t="s">
        <v>3157</v>
      </c>
      <c r="D2784" t="s">
        <v>5536</v>
      </c>
      <c r="E2784" t="s">
        <v>5540</v>
      </c>
      <c r="F2784" t="s">
        <v>5536</v>
      </c>
      <c r="G2784" t="s">
        <v>5536</v>
      </c>
    </row>
    <row r="2785" spans="1:7" x14ac:dyDescent="0.3">
      <c r="A2785" t="s">
        <v>281</v>
      </c>
      <c r="B2785" t="s">
        <v>72</v>
      </c>
      <c r="C2785" t="s">
        <v>3158</v>
      </c>
      <c r="D2785" t="s">
        <v>5536</v>
      </c>
      <c r="E2785" t="s">
        <v>5540</v>
      </c>
      <c r="F2785" t="s">
        <v>5536</v>
      </c>
      <c r="G2785" t="s">
        <v>5536</v>
      </c>
    </row>
    <row r="2786" spans="1:7" x14ac:dyDescent="0.3">
      <c r="A2786" t="s">
        <v>281</v>
      </c>
      <c r="B2786" t="s">
        <v>224</v>
      </c>
      <c r="C2786" t="s">
        <v>3159</v>
      </c>
      <c r="D2786" t="s">
        <v>5536</v>
      </c>
      <c r="E2786" t="s">
        <v>5540</v>
      </c>
      <c r="F2786" t="s">
        <v>5536</v>
      </c>
      <c r="G2786" t="s">
        <v>5536</v>
      </c>
    </row>
    <row r="2787" spans="1:7" x14ac:dyDescent="0.3">
      <c r="A2787" t="s">
        <v>281</v>
      </c>
      <c r="B2787" t="s">
        <v>73</v>
      </c>
      <c r="C2787" t="s">
        <v>3160</v>
      </c>
      <c r="D2787" t="s">
        <v>5536</v>
      </c>
      <c r="E2787" t="s">
        <v>5540</v>
      </c>
      <c r="F2787" t="s">
        <v>5536</v>
      </c>
      <c r="G2787" t="s">
        <v>5536</v>
      </c>
    </row>
    <row r="2788" spans="1:7" x14ac:dyDescent="0.3">
      <c r="A2788" t="s">
        <v>281</v>
      </c>
      <c r="B2788" t="s">
        <v>139</v>
      </c>
      <c r="C2788" t="s">
        <v>3161</v>
      </c>
      <c r="D2788" t="s">
        <v>5536</v>
      </c>
      <c r="E2788" t="s">
        <v>5540</v>
      </c>
      <c r="F2788" t="s">
        <v>5536</v>
      </c>
      <c r="G2788" t="s">
        <v>5536</v>
      </c>
    </row>
    <row r="2789" spans="1:7" x14ac:dyDescent="0.3">
      <c r="A2789" t="s">
        <v>281</v>
      </c>
      <c r="B2789" t="s">
        <v>36</v>
      </c>
      <c r="C2789" t="s">
        <v>3162</v>
      </c>
      <c r="D2789" t="s">
        <v>5536</v>
      </c>
      <c r="E2789" t="s">
        <v>5540</v>
      </c>
      <c r="F2789" t="s">
        <v>5536</v>
      </c>
      <c r="G2789" t="s">
        <v>5536</v>
      </c>
    </row>
    <row r="2790" spans="1:7" x14ac:dyDescent="0.3">
      <c r="A2790" t="s">
        <v>281</v>
      </c>
      <c r="B2790" t="s">
        <v>37</v>
      </c>
      <c r="C2790" t="s">
        <v>3163</v>
      </c>
      <c r="D2790" t="s">
        <v>5536</v>
      </c>
      <c r="E2790" t="s">
        <v>5540</v>
      </c>
      <c r="F2790" t="s">
        <v>5536</v>
      </c>
      <c r="G2790" t="s">
        <v>5536</v>
      </c>
    </row>
    <row r="2791" spans="1:7" x14ac:dyDescent="0.3">
      <c r="A2791" t="s">
        <v>281</v>
      </c>
      <c r="B2791" t="s">
        <v>38</v>
      </c>
      <c r="C2791" t="s">
        <v>3164</v>
      </c>
      <c r="D2791" t="s">
        <v>5536</v>
      </c>
      <c r="E2791" t="s">
        <v>5540</v>
      </c>
      <c r="F2791" t="s">
        <v>5536</v>
      </c>
      <c r="G2791" t="s">
        <v>5536</v>
      </c>
    </row>
    <row r="2792" spans="1:7" x14ac:dyDescent="0.3">
      <c r="A2792" t="s">
        <v>281</v>
      </c>
      <c r="B2792" t="s">
        <v>39</v>
      </c>
      <c r="C2792" t="s">
        <v>3165</v>
      </c>
      <c r="D2792" t="s">
        <v>5536</v>
      </c>
      <c r="E2792" t="s">
        <v>5540</v>
      </c>
      <c r="F2792" t="s">
        <v>5536</v>
      </c>
      <c r="G2792" t="s">
        <v>5536</v>
      </c>
    </row>
    <row r="2793" spans="1:7" x14ac:dyDescent="0.3">
      <c r="A2793" t="s">
        <v>281</v>
      </c>
      <c r="B2793" t="s">
        <v>40</v>
      </c>
      <c r="C2793" t="s">
        <v>3166</v>
      </c>
      <c r="D2793" t="s">
        <v>5536</v>
      </c>
      <c r="E2793" t="s">
        <v>5540</v>
      </c>
      <c r="F2793" t="s">
        <v>5536</v>
      </c>
      <c r="G2793" t="s">
        <v>5536</v>
      </c>
    </row>
    <row r="2794" spans="1:7" x14ac:dyDescent="0.3">
      <c r="A2794" t="s">
        <v>281</v>
      </c>
      <c r="B2794" s="2" t="s">
        <v>361</v>
      </c>
      <c r="C2794" t="s">
        <v>3167</v>
      </c>
      <c r="D2794" t="s">
        <v>5536</v>
      </c>
      <c r="E2794" t="s">
        <v>5540</v>
      </c>
      <c r="F2794" t="s">
        <v>5536</v>
      </c>
      <c r="G2794" t="s">
        <v>5536</v>
      </c>
    </row>
    <row r="2795" spans="1:7" x14ac:dyDescent="0.3">
      <c r="A2795" t="s">
        <v>281</v>
      </c>
      <c r="B2795" t="s">
        <v>208</v>
      </c>
      <c r="C2795" t="s">
        <v>3168</v>
      </c>
      <c r="D2795" t="s">
        <v>5536</v>
      </c>
      <c r="E2795" t="s">
        <v>5540</v>
      </c>
      <c r="F2795" t="s">
        <v>5536</v>
      </c>
      <c r="G2795" t="s">
        <v>5536</v>
      </c>
    </row>
    <row r="2796" spans="1:7" x14ac:dyDescent="0.3">
      <c r="A2796" t="s">
        <v>281</v>
      </c>
      <c r="B2796" t="s">
        <v>41</v>
      </c>
      <c r="C2796" t="s">
        <v>3169</v>
      </c>
      <c r="D2796" t="s">
        <v>5536</v>
      </c>
      <c r="E2796" t="s">
        <v>5540</v>
      </c>
      <c r="F2796" t="s">
        <v>5536</v>
      </c>
      <c r="G2796" t="s">
        <v>5536</v>
      </c>
    </row>
    <row r="2797" spans="1:7" x14ac:dyDescent="0.3">
      <c r="A2797" t="s">
        <v>281</v>
      </c>
      <c r="B2797" t="s">
        <v>42</v>
      </c>
      <c r="C2797" t="s">
        <v>3170</v>
      </c>
      <c r="D2797">
        <v>1903</v>
      </c>
      <c r="E2797" t="s">
        <v>5540</v>
      </c>
      <c r="F2797" t="s">
        <v>5536</v>
      </c>
      <c r="G2797">
        <v>1903</v>
      </c>
    </row>
    <row r="2798" spans="1:7" x14ac:dyDescent="0.3">
      <c r="A2798" t="s">
        <v>281</v>
      </c>
      <c r="B2798" t="s">
        <v>94</v>
      </c>
      <c r="C2798" t="s">
        <v>3123</v>
      </c>
      <c r="D2798" t="s">
        <v>5536</v>
      </c>
      <c r="E2798" t="s">
        <v>5538</v>
      </c>
      <c r="F2798" t="e">
        <v>#N/A</v>
      </c>
      <c r="G2798" t="s">
        <v>5536</v>
      </c>
    </row>
    <row r="2799" spans="1:7" x14ac:dyDescent="0.3">
      <c r="A2799" t="s">
        <v>281</v>
      </c>
      <c r="B2799" t="s">
        <v>95</v>
      </c>
      <c r="C2799" t="s">
        <v>3127</v>
      </c>
      <c r="D2799" t="s">
        <v>5536</v>
      </c>
      <c r="E2799" t="s">
        <v>5538</v>
      </c>
      <c r="F2799" t="e">
        <v>#N/A</v>
      </c>
      <c r="G2799" t="s">
        <v>5536</v>
      </c>
    </row>
    <row r="2800" spans="1:7" x14ac:dyDescent="0.3">
      <c r="A2800" t="s">
        <v>281</v>
      </c>
      <c r="B2800" t="s">
        <v>186</v>
      </c>
      <c r="C2800" t="s">
        <v>3130</v>
      </c>
      <c r="D2800" t="s">
        <v>5536</v>
      </c>
      <c r="E2800" t="s">
        <v>5538</v>
      </c>
      <c r="F2800" t="e">
        <v>#N/A</v>
      </c>
      <c r="G2800" t="s">
        <v>5536</v>
      </c>
    </row>
    <row r="2801" spans="1:7" x14ac:dyDescent="0.3">
      <c r="A2801" t="s">
        <v>281</v>
      </c>
      <c r="B2801" t="s">
        <v>163</v>
      </c>
      <c r="C2801" t="s">
        <v>3135</v>
      </c>
      <c r="D2801" t="s">
        <v>5536</v>
      </c>
      <c r="E2801" t="s">
        <v>5538</v>
      </c>
      <c r="F2801" t="e">
        <v>#N/A</v>
      </c>
      <c r="G2801" t="s">
        <v>5536</v>
      </c>
    </row>
    <row r="2802" spans="1:7" x14ac:dyDescent="0.3">
      <c r="A2802" t="s">
        <v>281</v>
      </c>
      <c r="B2802" t="s">
        <v>67</v>
      </c>
      <c r="C2802" t="s">
        <v>3144</v>
      </c>
      <c r="D2802" t="s">
        <v>5536</v>
      </c>
      <c r="E2802" t="s">
        <v>5538</v>
      </c>
      <c r="F2802" t="e">
        <v>#N/A</v>
      </c>
      <c r="G2802" t="s">
        <v>5536</v>
      </c>
    </row>
    <row r="2803" spans="1:7" x14ac:dyDescent="0.3">
      <c r="A2803" t="s">
        <v>281</v>
      </c>
      <c r="B2803" t="s">
        <v>68</v>
      </c>
      <c r="C2803" t="s">
        <v>3145</v>
      </c>
      <c r="D2803" t="s">
        <v>5536</v>
      </c>
      <c r="E2803" t="s">
        <v>5538</v>
      </c>
      <c r="F2803" t="e">
        <v>#N/A</v>
      </c>
      <c r="G2803" t="s">
        <v>5536</v>
      </c>
    </row>
    <row r="2804" spans="1:7" x14ac:dyDescent="0.3">
      <c r="A2804" t="s">
        <v>281</v>
      </c>
      <c r="B2804" t="s">
        <v>69</v>
      </c>
      <c r="C2804" t="s">
        <v>3146</v>
      </c>
      <c r="D2804" t="s">
        <v>5536</v>
      </c>
      <c r="E2804" t="s">
        <v>5538</v>
      </c>
      <c r="F2804" t="e">
        <v>#N/A</v>
      </c>
      <c r="G2804" t="s">
        <v>5536</v>
      </c>
    </row>
    <row r="2805" spans="1:7" x14ac:dyDescent="0.3">
      <c r="A2805" t="s">
        <v>281</v>
      </c>
      <c r="B2805" t="s">
        <v>105</v>
      </c>
      <c r="C2805" t="s">
        <v>3148</v>
      </c>
      <c r="D2805" t="s">
        <v>5536</v>
      </c>
      <c r="E2805" t="s">
        <v>5538</v>
      </c>
      <c r="F2805" t="e">
        <v>#N/A</v>
      </c>
      <c r="G2805" t="s">
        <v>5536</v>
      </c>
    </row>
    <row r="2806" spans="1:7" x14ac:dyDescent="0.3">
      <c r="A2806" t="s">
        <v>281</v>
      </c>
      <c r="B2806" t="s">
        <v>71</v>
      </c>
      <c r="C2806" t="s">
        <v>3150</v>
      </c>
      <c r="D2806" t="s">
        <v>5536</v>
      </c>
      <c r="E2806" t="s">
        <v>5538</v>
      </c>
      <c r="F2806" t="e">
        <v>#N/A</v>
      </c>
      <c r="G2806" t="s">
        <v>5536</v>
      </c>
    </row>
    <row r="2807" spans="1:7" x14ac:dyDescent="0.3">
      <c r="A2807" t="s">
        <v>282</v>
      </c>
      <c r="B2807" t="s">
        <v>5</v>
      </c>
      <c r="C2807" t="s">
        <v>3172</v>
      </c>
      <c r="D2807" t="s">
        <v>5536</v>
      </c>
      <c r="E2807" t="s">
        <v>5540</v>
      </c>
      <c r="F2807" t="s">
        <v>5536</v>
      </c>
      <c r="G2807" t="s">
        <v>5536</v>
      </c>
    </row>
    <row r="2808" spans="1:7" x14ac:dyDescent="0.3">
      <c r="A2808" t="s">
        <v>282</v>
      </c>
      <c r="B2808" t="s">
        <v>4</v>
      </c>
      <c r="C2808" t="s">
        <v>3171</v>
      </c>
      <c r="D2808">
        <v>1944</v>
      </c>
      <c r="E2808" t="s">
        <v>5540</v>
      </c>
      <c r="F2808">
        <v>5.48838005E-3</v>
      </c>
      <c r="G2808">
        <v>1944</v>
      </c>
    </row>
    <row r="2809" spans="1:7" x14ac:dyDescent="0.3">
      <c r="A2809" t="s">
        <v>282</v>
      </c>
      <c r="B2809" t="s">
        <v>8</v>
      </c>
      <c r="C2809" t="s">
        <v>3173</v>
      </c>
      <c r="D2809" t="s">
        <v>5536</v>
      </c>
      <c r="E2809" t="s">
        <v>5540</v>
      </c>
      <c r="F2809" t="s">
        <v>5536</v>
      </c>
      <c r="G2809" t="s">
        <v>5536</v>
      </c>
    </row>
    <row r="2810" spans="1:7" x14ac:dyDescent="0.3">
      <c r="A2810" t="s">
        <v>282</v>
      </c>
      <c r="B2810" t="s">
        <v>82</v>
      </c>
      <c r="C2810" t="s">
        <v>3174</v>
      </c>
      <c r="D2810" t="s">
        <v>5536</v>
      </c>
      <c r="E2810" t="s">
        <v>5540</v>
      </c>
      <c r="F2810" t="s">
        <v>5536</v>
      </c>
      <c r="G2810" t="s">
        <v>5536</v>
      </c>
    </row>
    <row r="2811" spans="1:7" x14ac:dyDescent="0.3">
      <c r="A2811" t="s">
        <v>282</v>
      </c>
      <c r="B2811" t="s">
        <v>10</v>
      </c>
      <c r="C2811" t="s">
        <v>3175</v>
      </c>
      <c r="D2811">
        <v>1927</v>
      </c>
      <c r="E2811" t="s">
        <v>5540</v>
      </c>
      <c r="F2811" t="s">
        <v>5536</v>
      </c>
      <c r="G2811">
        <v>1927</v>
      </c>
    </row>
    <row r="2812" spans="1:7" x14ac:dyDescent="0.3">
      <c r="A2812" t="s">
        <v>282</v>
      </c>
      <c r="B2812" t="s">
        <v>219</v>
      </c>
      <c r="C2812" t="s">
        <v>3176</v>
      </c>
      <c r="D2812" t="s">
        <v>5536</v>
      </c>
      <c r="E2812" t="s">
        <v>5540</v>
      </c>
      <c r="F2812" t="s">
        <v>5536</v>
      </c>
      <c r="G2812" t="s">
        <v>5536</v>
      </c>
    </row>
    <row r="2813" spans="1:7" x14ac:dyDescent="0.3">
      <c r="A2813" t="s">
        <v>282</v>
      </c>
      <c r="B2813" s="2" t="s">
        <v>11</v>
      </c>
      <c r="C2813" t="s">
        <v>3177</v>
      </c>
      <c r="D2813" t="s">
        <v>5536</v>
      </c>
      <c r="E2813" t="s">
        <v>5540</v>
      </c>
      <c r="F2813" t="s">
        <v>5536</v>
      </c>
      <c r="G2813" t="s">
        <v>5536</v>
      </c>
    </row>
    <row r="2814" spans="1:7" x14ac:dyDescent="0.3">
      <c r="A2814" t="s">
        <v>282</v>
      </c>
      <c r="B2814" t="s">
        <v>14</v>
      </c>
      <c r="C2814" t="s">
        <v>3178</v>
      </c>
      <c r="D2814" t="s">
        <v>5536</v>
      </c>
      <c r="E2814" t="s">
        <v>5540</v>
      </c>
      <c r="F2814" t="s">
        <v>5536</v>
      </c>
      <c r="G2814" t="s">
        <v>5536</v>
      </c>
    </row>
    <row r="2815" spans="1:7" x14ac:dyDescent="0.3">
      <c r="A2815" t="s">
        <v>282</v>
      </c>
      <c r="B2815" t="s">
        <v>15</v>
      </c>
      <c r="C2815" t="s">
        <v>3179</v>
      </c>
      <c r="D2815" t="s">
        <v>5536</v>
      </c>
      <c r="E2815" t="s">
        <v>5540</v>
      </c>
      <c r="F2815" t="s">
        <v>5536</v>
      </c>
      <c r="G2815" t="s">
        <v>5536</v>
      </c>
    </row>
    <row r="2816" spans="1:7" x14ac:dyDescent="0.3">
      <c r="A2816" t="s">
        <v>282</v>
      </c>
      <c r="B2816" t="s">
        <v>175</v>
      </c>
      <c r="C2816" t="s">
        <v>3180</v>
      </c>
      <c r="D2816" t="s">
        <v>5536</v>
      </c>
      <c r="E2816" t="s">
        <v>5540</v>
      </c>
      <c r="F2816" t="s">
        <v>5536</v>
      </c>
      <c r="G2816" t="s">
        <v>5536</v>
      </c>
    </row>
    <row r="2817" spans="1:7" x14ac:dyDescent="0.3">
      <c r="A2817" t="s">
        <v>282</v>
      </c>
      <c r="B2817" t="s">
        <v>152</v>
      </c>
      <c r="C2817" t="s">
        <v>3181</v>
      </c>
      <c r="D2817" t="s">
        <v>5536</v>
      </c>
      <c r="E2817" t="s">
        <v>5540</v>
      </c>
      <c r="F2817" t="s">
        <v>5536</v>
      </c>
      <c r="G2817" t="s">
        <v>5536</v>
      </c>
    </row>
    <row r="2818" spans="1:7" x14ac:dyDescent="0.3">
      <c r="A2818" t="s">
        <v>282</v>
      </c>
      <c r="B2818" t="s">
        <v>17</v>
      </c>
      <c r="C2818" t="s">
        <v>3182</v>
      </c>
      <c r="D2818" t="s">
        <v>5536</v>
      </c>
      <c r="E2818" t="s">
        <v>5540</v>
      </c>
      <c r="F2818" t="s">
        <v>5536</v>
      </c>
      <c r="G2818" t="s">
        <v>5536</v>
      </c>
    </row>
    <row r="2819" spans="1:7" x14ac:dyDescent="0.3">
      <c r="A2819" t="s">
        <v>282</v>
      </c>
      <c r="B2819" s="2" t="s">
        <v>360</v>
      </c>
      <c r="C2819" t="s">
        <v>3183</v>
      </c>
      <c r="D2819" t="s">
        <v>5536</v>
      </c>
      <c r="E2819" t="s">
        <v>5540</v>
      </c>
      <c r="F2819" t="s">
        <v>5536</v>
      </c>
      <c r="G2819" t="s">
        <v>5536</v>
      </c>
    </row>
    <row r="2820" spans="1:7" x14ac:dyDescent="0.3">
      <c r="A2820" t="s">
        <v>282</v>
      </c>
      <c r="B2820" t="s">
        <v>61</v>
      </c>
      <c r="C2820" t="s">
        <v>3184</v>
      </c>
      <c r="D2820" t="s">
        <v>5536</v>
      </c>
      <c r="E2820" t="s">
        <v>5540</v>
      </c>
      <c r="F2820" t="s">
        <v>5536</v>
      </c>
      <c r="G2820" t="s">
        <v>5536</v>
      </c>
    </row>
    <row r="2821" spans="1:7" x14ac:dyDescent="0.3">
      <c r="A2821" t="s">
        <v>282</v>
      </c>
      <c r="B2821" t="s">
        <v>25</v>
      </c>
      <c r="C2821" t="s">
        <v>3185</v>
      </c>
      <c r="D2821" t="s">
        <v>5536</v>
      </c>
      <c r="E2821" t="s">
        <v>5540</v>
      </c>
      <c r="F2821" t="s">
        <v>5536</v>
      </c>
      <c r="G2821" t="s">
        <v>5536</v>
      </c>
    </row>
    <row r="2822" spans="1:7" x14ac:dyDescent="0.3">
      <c r="A2822" t="s">
        <v>282</v>
      </c>
      <c r="B2822" t="s">
        <v>27</v>
      </c>
      <c r="C2822" t="s">
        <v>3186</v>
      </c>
      <c r="D2822" t="s">
        <v>5536</v>
      </c>
      <c r="E2822" t="s">
        <v>5540</v>
      </c>
      <c r="F2822" t="s">
        <v>5536</v>
      </c>
      <c r="G2822" t="s">
        <v>5536</v>
      </c>
    </row>
    <row r="2823" spans="1:7" x14ac:dyDescent="0.3">
      <c r="A2823" t="s">
        <v>282</v>
      </c>
      <c r="B2823" t="s">
        <v>155</v>
      </c>
      <c r="C2823" t="s">
        <v>3187</v>
      </c>
      <c r="D2823" t="s">
        <v>5536</v>
      </c>
      <c r="E2823" t="s">
        <v>5540</v>
      </c>
      <c r="F2823" t="s">
        <v>5536</v>
      </c>
      <c r="G2823" t="s">
        <v>5536</v>
      </c>
    </row>
    <row r="2824" spans="1:7" x14ac:dyDescent="0.3">
      <c r="A2824" t="s">
        <v>282</v>
      </c>
      <c r="B2824" t="s">
        <v>34</v>
      </c>
      <c r="C2824" t="s">
        <v>3188</v>
      </c>
      <c r="D2824">
        <v>1927</v>
      </c>
      <c r="E2824" t="s">
        <v>5540</v>
      </c>
      <c r="F2824" t="s">
        <v>5536</v>
      </c>
      <c r="G2824">
        <v>1927</v>
      </c>
    </row>
    <row r="2825" spans="1:7" x14ac:dyDescent="0.3">
      <c r="A2825" t="s">
        <v>282</v>
      </c>
      <c r="B2825" s="2" t="s">
        <v>356</v>
      </c>
      <c r="C2825" t="s">
        <v>3189</v>
      </c>
      <c r="D2825" t="s">
        <v>5536</v>
      </c>
      <c r="E2825" t="s">
        <v>5540</v>
      </c>
      <c r="F2825" t="s">
        <v>5536</v>
      </c>
      <c r="G2825" t="s">
        <v>5536</v>
      </c>
    </row>
    <row r="2826" spans="1:7" x14ac:dyDescent="0.3">
      <c r="A2826" t="s">
        <v>282</v>
      </c>
      <c r="B2826" t="s">
        <v>72</v>
      </c>
      <c r="C2826" t="s">
        <v>3190</v>
      </c>
      <c r="D2826" t="s">
        <v>5536</v>
      </c>
      <c r="E2826" t="s">
        <v>5540</v>
      </c>
      <c r="F2826" t="s">
        <v>5536</v>
      </c>
      <c r="G2826" t="s">
        <v>5536</v>
      </c>
    </row>
    <row r="2827" spans="1:7" x14ac:dyDescent="0.3">
      <c r="A2827" t="s">
        <v>282</v>
      </c>
      <c r="B2827" t="s">
        <v>37</v>
      </c>
      <c r="C2827" t="s">
        <v>3191</v>
      </c>
      <c r="D2827" t="s">
        <v>5536</v>
      </c>
      <c r="E2827" t="s">
        <v>5540</v>
      </c>
      <c r="F2827" t="s">
        <v>5536</v>
      </c>
      <c r="G2827" t="s">
        <v>5536</v>
      </c>
    </row>
    <row r="2828" spans="1:7" x14ac:dyDescent="0.3">
      <c r="A2828" t="s">
        <v>282</v>
      </c>
      <c r="B2828" t="s">
        <v>39</v>
      </c>
      <c r="C2828" t="s">
        <v>3192</v>
      </c>
      <c r="D2828" t="s">
        <v>5536</v>
      </c>
      <c r="E2828" t="s">
        <v>5540</v>
      </c>
      <c r="F2828" t="s">
        <v>5536</v>
      </c>
      <c r="G2828" t="s">
        <v>5536</v>
      </c>
    </row>
    <row r="2829" spans="1:7" x14ac:dyDescent="0.3">
      <c r="A2829" t="s">
        <v>283</v>
      </c>
      <c r="B2829" t="s">
        <v>50</v>
      </c>
      <c r="C2829" t="s">
        <v>3195</v>
      </c>
      <c r="D2829" t="s">
        <v>5536</v>
      </c>
      <c r="E2829" t="s">
        <v>5538</v>
      </c>
      <c r="F2829" t="e">
        <v>#N/A</v>
      </c>
      <c r="G2829" t="s">
        <v>5536</v>
      </c>
    </row>
    <row r="2830" spans="1:7" x14ac:dyDescent="0.3">
      <c r="A2830" t="s">
        <v>283</v>
      </c>
      <c r="B2830" t="s">
        <v>13</v>
      </c>
      <c r="C2830" t="s">
        <v>3217</v>
      </c>
      <c r="D2830" t="s">
        <v>5536</v>
      </c>
      <c r="E2830" t="s">
        <v>5540</v>
      </c>
      <c r="F2830" t="s">
        <v>5536</v>
      </c>
      <c r="G2830" t="s">
        <v>5536</v>
      </c>
    </row>
    <row r="2831" spans="1:7" x14ac:dyDescent="0.3">
      <c r="A2831" t="s">
        <v>283</v>
      </c>
      <c r="B2831" t="s">
        <v>56</v>
      </c>
      <c r="C2831" t="s">
        <v>3219</v>
      </c>
      <c r="D2831" t="s">
        <v>5536</v>
      </c>
      <c r="E2831" t="s">
        <v>5538</v>
      </c>
      <c r="F2831" t="e">
        <v>#N/A</v>
      </c>
      <c r="G2831" t="s">
        <v>5536</v>
      </c>
    </row>
    <row r="2832" spans="1:7" x14ac:dyDescent="0.3">
      <c r="A2832" t="s">
        <v>283</v>
      </c>
      <c r="B2832" t="s">
        <v>58</v>
      </c>
      <c r="C2832" t="s">
        <v>3223</v>
      </c>
      <c r="D2832" t="s">
        <v>5536</v>
      </c>
      <c r="E2832" t="s">
        <v>5538</v>
      </c>
      <c r="F2832" t="e">
        <v>#N/A</v>
      </c>
      <c r="G2832" t="s">
        <v>5536</v>
      </c>
    </row>
    <row r="2833" spans="1:7" x14ac:dyDescent="0.3">
      <c r="A2833" t="s">
        <v>283</v>
      </c>
      <c r="B2833" t="s">
        <v>19</v>
      </c>
      <c r="C2833" t="s">
        <v>3230</v>
      </c>
      <c r="D2833" t="s">
        <v>5536</v>
      </c>
      <c r="E2833" t="s">
        <v>5538</v>
      </c>
      <c r="F2833" t="e">
        <v>#N/A</v>
      </c>
      <c r="G2833" t="s">
        <v>5536</v>
      </c>
    </row>
    <row r="2834" spans="1:7" x14ac:dyDescent="0.3">
      <c r="A2834" t="s">
        <v>283</v>
      </c>
      <c r="B2834" t="s">
        <v>113</v>
      </c>
      <c r="C2834" t="s">
        <v>3193</v>
      </c>
      <c r="D2834" t="s">
        <v>5536</v>
      </c>
      <c r="E2834" t="s">
        <v>5540</v>
      </c>
      <c r="F2834" t="s">
        <v>5536</v>
      </c>
      <c r="G2834" t="s">
        <v>5536</v>
      </c>
    </row>
    <row r="2835" spans="1:7" x14ac:dyDescent="0.3">
      <c r="A2835" t="s">
        <v>283</v>
      </c>
      <c r="B2835" t="s">
        <v>4</v>
      </c>
      <c r="C2835" t="s">
        <v>3194</v>
      </c>
      <c r="D2835">
        <v>1891</v>
      </c>
      <c r="E2835" t="s">
        <v>5540</v>
      </c>
      <c r="F2835">
        <v>6.5157657800000001E-3</v>
      </c>
      <c r="G2835">
        <v>1891</v>
      </c>
    </row>
    <row r="2836" spans="1:7" x14ac:dyDescent="0.3">
      <c r="A2836" t="s">
        <v>283</v>
      </c>
      <c r="B2836" t="s">
        <v>217</v>
      </c>
      <c r="C2836" t="s">
        <v>3196</v>
      </c>
      <c r="D2836" t="s">
        <v>5536</v>
      </c>
      <c r="E2836" t="s">
        <v>5540</v>
      </c>
      <c r="F2836" t="s">
        <v>5536</v>
      </c>
      <c r="G2836" t="s">
        <v>5536</v>
      </c>
    </row>
    <row r="2837" spans="1:7" x14ac:dyDescent="0.3">
      <c r="A2837" t="s">
        <v>283</v>
      </c>
      <c r="B2837" t="s">
        <v>158</v>
      </c>
      <c r="C2837" t="s">
        <v>3197</v>
      </c>
      <c r="D2837" t="s">
        <v>5536</v>
      </c>
      <c r="E2837" t="s">
        <v>5540</v>
      </c>
      <c r="F2837" t="s">
        <v>5536</v>
      </c>
      <c r="G2837" t="s">
        <v>5536</v>
      </c>
    </row>
    <row r="2838" spans="1:7" x14ac:dyDescent="0.3">
      <c r="A2838" t="s">
        <v>283</v>
      </c>
      <c r="B2838" t="s">
        <v>7</v>
      </c>
      <c r="C2838" t="s">
        <v>3198</v>
      </c>
      <c r="D2838" t="s">
        <v>5536</v>
      </c>
      <c r="E2838" t="s">
        <v>5540</v>
      </c>
      <c r="F2838" t="s">
        <v>5536</v>
      </c>
      <c r="G2838" t="s">
        <v>5536</v>
      </c>
    </row>
    <row r="2839" spans="1:7" x14ac:dyDescent="0.3">
      <c r="A2839" t="s">
        <v>283</v>
      </c>
      <c r="B2839" t="s">
        <v>114</v>
      </c>
      <c r="C2839" t="s">
        <v>3199</v>
      </c>
      <c r="D2839" t="s">
        <v>5536</v>
      </c>
      <c r="E2839" t="s">
        <v>5540</v>
      </c>
      <c r="F2839" t="s">
        <v>5536</v>
      </c>
      <c r="G2839" t="s">
        <v>5536</v>
      </c>
    </row>
    <row r="2840" spans="1:7" x14ac:dyDescent="0.3">
      <c r="A2840" t="s">
        <v>283</v>
      </c>
      <c r="B2840" t="s">
        <v>185</v>
      </c>
      <c r="C2840" t="s">
        <v>3200</v>
      </c>
      <c r="D2840" t="s">
        <v>5536</v>
      </c>
      <c r="E2840" t="s">
        <v>5540</v>
      </c>
      <c r="F2840" t="s">
        <v>5536</v>
      </c>
      <c r="G2840" t="s">
        <v>5536</v>
      </c>
    </row>
    <row r="2841" spans="1:7" x14ac:dyDescent="0.3">
      <c r="A2841" t="s">
        <v>283</v>
      </c>
      <c r="B2841" t="s">
        <v>8</v>
      </c>
      <c r="C2841" t="s">
        <v>3201</v>
      </c>
      <c r="D2841" t="s">
        <v>5536</v>
      </c>
      <c r="E2841" t="s">
        <v>5540</v>
      </c>
      <c r="F2841" t="s">
        <v>5536</v>
      </c>
      <c r="G2841" t="s">
        <v>5536</v>
      </c>
    </row>
    <row r="2842" spans="1:7" x14ac:dyDescent="0.3">
      <c r="A2842" t="s">
        <v>283</v>
      </c>
      <c r="B2842" t="s">
        <v>174</v>
      </c>
      <c r="C2842" t="s">
        <v>3202</v>
      </c>
      <c r="D2842" t="s">
        <v>5536</v>
      </c>
      <c r="E2842" t="s">
        <v>5540</v>
      </c>
      <c r="F2842" t="s">
        <v>5536</v>
      </c>
      <c r="G2842" t="s">
        <v>5536</v>
      </c>
    </row>
    <row r="2843" spans="1:7" x14ac:dyDescent="0.3">
      <c r="A2843" t="s">
        <v>283</v>
      </c>
      <c r="B2843" t="s">
        <v>82</v>
      </c>
      <c r="C2843" t="s">
        <v>3203</v>
      </c>
      <c r="D2843" t="s">
        <v>5536</v>
      </c>
      <c r="E2843" t="s">
        <v>5540</v>
      </c>
      <c r="F2843" t="s">
        <v>5536</v>
      </c>
      <c r="G2843" t="s">
        <v>5536</v>
      </c>
    </row>
    <row r="2844" spans="1:7" x14ac:dyDescent="0.3">
      <c r="A2844" t="s">
        <v>283</v>
      </c>
      <c r="B2844" t="s">
        <v>83</v>
      </c>
      <c r="C2844" t="s">
        <v>3204</v>
      </c>
      <c r="D2844" t="s">
        <v>5536</v>
      </c>
      <c r="E2844" t="s">
        <v>5540</v>
      </c>
      <c r="F2844" t="s">
        <v>5536</v>
      </c>
      <c r="G2844" t="s">
        <v>5536</v>
      </c>
    </row>
    <row r="2845" spans="1:7" x14ac:dyDescent="0.3">
      <c r="A2845" t="s">
        <v>283</v>
      </c>
      <c r="B2845" t="s">
        <v>218</v>
      </c>
      <c r="C2845" t="s">
        <v>3205</v>
      </c>
      <c r="D2845" t="s">
        <v>5536</v>
      </c>
      <c r="E2845" t="s">
        <v>5540</v>
      </c>
      <c r="F2845" t="s">
        <v>5536</v>
      </c>
      <c r="G2845" t="s">
        <v>5536</v>
      </c>
    </row>
    <row r="2846" spans="1:7" x14ac:dyDescent="0.3">
      <c r="A2846" t="s">
        <v>283</v>
      </c>
      <c r="B2846" t="s">
        <v>10</v>
      </c>
      <c r="C2846" t="s">
        <v>3206</v>
      </c>
      <c r="D2846" t="s">
        <v>5536</v>
      </c>
      <c r="E2846" t="s">
        <v>5540</v>
      </c>
      <c r="F2846" t="s">
        <v>5536</v>
      </c>
      <c r="G2846" t="s">
        <v>5536</v>
      </c>
    </row>
    <row r="2847" spans="1:7" x14ac:dyDescent="0.3">
      <c r="A2847" t="s">
        <v>283</v>
      </c>
      <c r="B2847" t="s">
        <v>150</v>
      </c>
      <c r="C2847" t="s">
        <v>3207</v>
      </c>
      <c r="D2847" t="s">
        <v>5536</v>
      </c>
      <c r="E2847" t="s">
        <v>5540</v>
      </c>
      <c r="F2847" t="s">
        <v>5536</v>
      </c>
      <c r="G2847" t="s">
        <v>5536</v>
      </c>
    </row>
    <row r="2848" spans="1:7" x14ac:dyDescent="0.3">
      <c r="A2848" t="s">
        <v>283</v>
      </c>
      <c r="B2848" s="2" t="s">
        <v>11</v>
      </c>
      <c r="C2848" t="s">
        <v>3208</v>
      </c>
      <c r="D2848" t="s">
        <v>5536</v>
      </c>
      <c r="E2848" t="s">
        <v>5540</v>
      </c>
      <c r="F2848" t="s">
        <v>5536</v>
      </c>
      <c r="G2848" t="s">
        <v>5536</v>
      </c>
    </row>
    <row r="2849" spans="1:7" x14ac:dyDescent="0.3">
      <c r="A2849" t="s">
        <v>283</v>
      </c>
      <c r="B2849" t="s">
        <v>53</v>
      </c>
      <c r="C2849" t="s">
        <v>3209</v>
      </c>
      <c r="D2849" t="s">
        <v>5536</v>
      </c>
      <c r="E2849" t="s">
        <v>5540</v>
      </c>
      <c r="F2849" t="s">
        <v>5536</v>
      </c>
      <c r="G2849" t="s">
        <v>5536</v>
      </c>
    </row>
    <row r="2850" spans="1:7" x14ac:dyDescent="0.3">
      <c r="A2850" t="s">
        <v>283</v>
      </c>
      <c r="B2850" t="s">
        <v>219</v>
      </c>
      <c r="C2850" t="s">
        <v>3210</v>
      </c>
      <c r="D2850" t="s">
        <v>5536</v>
      </c>
      <c r="E2850" t="s">
        <v>5540</v>
      </c>
      <c r="F2850" t="s">
        <v>5536</v>
      </c>
      <c r="G2850" t="s">
        <v>5536</v>
      </c>
    </row>
    <row r="2851" spans="1:7" x14ac:dyDescent="0.3">
      <c r="A2851" t="s">
        <v>283</v>
      </c>
      <c r="B2851" s="2" t="s">
        <v>11</v>
      </c>
      <c r="C2851" t="s">
        <v>3211</v>
      </c>
      <c r="D2851" t="s">
        <v>5536</v>
      </c>
      <c r="E2851" t="s">
        <v>5540</v>
      </c>
      <c r="F2851" t="s">
        <v>5536</v>
      </c>
      <c r="G2851" t="s">
        <v>5536</v>
      </c>
    </row>
    <row r="2852" spans="1:7" x14ac:dyDescent="0.3">
      <c r="A2852" t="s">
        <v>283</v>
      </c>
      <c r="B2852" t="s">
        <v>229</v>
      </c>
      <c r="C2852" t="s">
        <v>3212</v>
      </c>
      <c r="D2852" t="s">
        <v>5536</v>
      </c>
      <c r="E2852" t="s">
        <v>5540</v>
      </c>
      <c r="F2852" t="s">
        <v>5536</v>
      </c>
      <c r="G2852" t="s">
        <v>5536</v>
      </c>
    </row>
    <row r="2853" spans="1:7" x14ac:dyDescent="0.3">
      <c r="A2853" t="s">
        <v>283</v>
      </c>
      <c r="B2853" t="s">
        <v>54</v>
      </c>
      <c r="C2853" t="s">
        <v>3213</v>
      </c>
      <c r="D2853" t="s">
        <v>5536</v>
      </c>
      <c r="E2853" t="s">
        <v>5540</v>
      </c>
      <c r="F2853" t="s">
        <v>5536</v>
      </c>
      <c r="G2853" t="s">
        <v>5536</v>
      </c>
    </row>
    <row r="2854" spans="1:7" x14ac:dyDescent="0.3">
      <c r="A2854" t="s">
        <v>283</v>
      </c>
      <c r="B2854" t="s">
        <v>55</v>
      </c>
      <c r="C2854" t="s">
        <v>3214</v>
      </c>
      <c r="D2854" t="s">
        <v>5536</v>
      </c>
      <c r="E2854" t="s">
        <v>5540</v>
      </c>
      <c r="F2854" t="s">
        <v>5536</v>
      </c>
      <c r="G2854" t="s">
        <v>5536</v>
      </c>
    </row>
    <row r="2855" spans="1:7" x14ac:dyDescent="0.3">
      <c r="A2855" t="s">
        <v>283</v>
      </c>
      <c r="B2855" t="s">
        <v>159</v>
      </c>
      <c r="C2855" t="s">
        <v>3215</v>
      </c>
      <c r="D2855" t="s">
        <v>5536</v>
      </c>
      <c r="E2855" t="s">
        <v>5540</v>
      </c>
      <c r="F2855" t="s">
        <v>5536</v>
      </c>
      <c r="G2855" t="s">
        <v>5536</v>
      </c>
    </row>
    <row r="2856" spans="1:7" x14ac:dyDescent="0.3">
      <c r="A2856" t="s">
        <v>283</v>
      </c>
      <c r="B2856" t="s">
        <v>167</v>
      </c>
      <c r="C2856" t="s">
        <v>3216</v>
      </c>
      <c r="D2856" t="s">
        <v>5536</v>
      </c>
      <c r="E2856" t="s">
        <v>5540</v>
      </c>
      <c r="F2856" t="s">
        <v>5536</v>
      </c>
      <c r="G2856" t="s">
        <v>5536</v>
      </c>
    </row>
    <row r="2857" spans="1:7" x14ac:dyDescent="0.3">
      <c r="A2857" t="s">
        <v>283</v>
      </c>
      <c r="B2857" t="s">
        <v>14</v>
      </c>
      <c r="C2857" t="s">
        <v>3218</v>
      </c>
      <c r="D2857" t="s">
        <v>5536</v>
      </c>
      <c r="E2857" t="s">
        <v>5540</v>
      </c>
      <c r="F2857" t="s">
        <v>5536</v>
      </c>
      <c r="G2857" t="s">
        <v>5536</v>
      </c>
    </row>
    <row r="2858" spans="1:7" x14ac:dyDescent="0.3">
      <c r="A2858" t="s">
        <v>283</v>
      </c>
      <c r="B2858" t="s">
        <v>15</v>
      </c>
      <c r="C2858" t="s">
        <v>3220</v>
      </c>
      <c r="D2858" t="s">
        <v>5536</v>
      </c>
      <c r="E2858" t="s">
        <v>5540</v>
      </c>
      <c r="F2858" t="s">
        <v>5536</v>
      </c>
      <c r="G2858" t="s">
        <v>5536</v>
      </c>
    </row>
    <row r="2859" spans="1:7" x14ac:dyDescent="0.3">
      <c r="A2859" t="s">
        <v>283</v>
      </c>
      <c r="B2859" t="s">
        <v>220</v>
      </c>
      <c r="C2859" t="s">
        <v>3221</v>
      </c>
      <c r="D2859" t="s">
        <v>5536</v>
      </c>
      <c r="E2859" t="s">
        <v>5540</v>
      </c>
      <c r="F2859" t="s">
        <v>5536</v>
      </c>
      <c r="G2859" t="s">
        <v>5536</v>
      </c>
    </row>
    <row r="2860" spans="1:7" x14ac:dyDescent="0.3">
      <c r="A2860" t="s">
        <v>283</v>
      </c>
      <c r="B2860" t="s">
        <v>175</v>
      </c>
      <c r="C2860" t="s">
        <v>3222</v>
      </c>
      <c r="D2860" t="s">
        <v>5536</v>
      </c>
      <c r="E2860" t="s">
        <v>5540</v>
      </c>
      <c r="F2860" t="s">
        <v>5536</v>
      </c>
      <c r="G2860" t="s">
        <v>5536</v>
      </c>
    </row>
    <row r="2861" spans="1:7" x14ac:dyDescent="0.3">
      <c r="A2861" t="s">
        <v>283</v>
      </c>
      <c r="B2861" t="s">
        <v>59</v>
      </c>
      <c r="C2861" t="s">
        <v>3224</v>
      </c>
      <c r="D2861" t="s">
        <v>5536</v>
      </c>
      <c r="E2861" t="s">
        <v>5540</v>
      </c>
      <c r="F2861" t="s">
        <v>5536</v>
      </c>
      <c r="G2861" t="s">
        <v>5536</v>
      </c>
    </row>
    <row r="2862" spans="1:7" x14ac:dyDescent="0.3">
      <c r="A2862" t="s">
        <v>283</v>
      </c>
      <c r="B2862" t="s">
        <v>176</v>
      </c>
      <c r="C2862" t="s">
        <v>3225</v>
      </c>
      <c r="D2862" t="s">
        <v>5536</v>
      </c>
      <c r="E2862" t="s">
        <v>5540</v>
      </c>
      <c r="F2862" t="s">
        <v>5536</v>
      </c>
      <c r="G2862" t="s">
        <v>5536</v>
      </c>
    </row>
    <row r="2863" spans="1:7" x14ac:dyDescent="0.3">
      <c r="A2863" t="s">
        <v>283</v>
      </c>
      <c r="B2863" t="s">
        <v>177</v>
      </c>
      <c r="C2863" t="s">
        <v>3226</v>
      </c>
      <c r="D2863" t="s">
        <v>5536</v>
      </c>
      <c r="E2863" t="s">
        <v>5540</v>
      </c>
      <c r="F2863" t="s">
        <v>5536</v>
      </c>
      <c r="G2863" t="s">
        <v>5536</v>
      </c>
    </row>
    <row r="2864" spans="1:7" x14ac:dyDescent="0.3">
      <c r="A2864" t="s">
        <v>283</v>
      </c>
      <c r="B2864" t="s">
        <v>151</v>
      </c>
      <c r="C2864" t="s">
        <v>3227</v>
      </c>
      <c r="D2864" t="s">
        <v>5536</v>
      </c>
      <c r="E2864" t="s">
        <v>5540</v>
      </c>
      <c r="F2864" t="s">
        <v>5536</v>
      </c>
      <c r="G2864" t="s">
        <v>5536</v>
      </c>
    </row>
    <row r="2865" spans="1:7" x14ac:dyDescent="0.3">
      <c r="A2865" t="s">
        <v>283</v>
      </c>
      <c r="B2865" t="s">
        <v>16</v>
      </c>
      <c r="C2865" t="s">
        <v>3228</v>
      </c>
      <c r="D2865" t="s">
        <v>5536</v>
      </c>
      <c r="E2865" t="s">
        <v>5540</v>
      </c>
      <c r="F2865" t="s">
        <v>5536</v>
      </c>
      <c r="G2865" t="s">
        <v>5536</v>
      </c>
    </row>
    <row r="2866" spans="1:7" x14ac:dyDescent="0.3">
      <c r="A2866" t="s">
        <v>283</v>
      </c>
      <c r="B2866" t="s">
        <v>17</v>
      </c>
      <c r="C2866" t="s">
        <v>3229</v>
      </c>
      <c r="D2866" t="s">
        <v>5536</v>
      </c>
      <c r="E2866" t="s">
        <v>5540</v>
      </c>
      <c r="F2866" t="s">
        <v>5536</v>
      </c>
      <c r="G2866" t="s">
        <v>5536</v>
      </c>
    </row>
    <row r="2867" spans="1:7" x14ac:dyDescent="0.3">
      <c r="A2867" t="s">
        <v>283</v>
      </c>
      <c r="B2867" t="s">
        <v>21</v>
      </c>
      <c r="C2867" t="s">
        <v>3231</v>
      </c>
      <c r="D2867" t="s">
        <v>5536</v>
      </c>
      <c r="E2867" t="s">
        <v>5540</v>
      </c>
      <c r="F2867" t="s">
        <v>5536</v>
      </c>
      <c r="G2867" t="s">
        <v>5536</v>
      </c>
    </row>
    <row r="2868" spans="1:7" x14ac:dyDescent="0.3">
      <c r="A2868" t="s">
        <v>283</v>
      </c>
      <c r="B2868" s="2" t="s">
        <v>360</v>
      </c>
      <c r="C2868" t="s">
        <v>3232</v>
      </c>
      <c r="D2868" t="s">
        <v>5536</v>
      </c>
      <c r="E2868" t="s">
        <v>5540</v>
      </c>
      <c r="F2868" t="s">
        <v>5536</v>
      </c>
      <c r="G2868" t="s">
        <v>5536</v>
      </c>
    </row>
    <row r="2869" spans="1:7" x14ac:dyDescent="0.3">
      <c r="A2869" t="s">
        <v>283</v>
      </c>
      <c r="B2869" t="s">
        <v>221</v>
      </c>
      <c r="C2869" t="s">
        <v>3233</v>
      </c>
      <c r="D2869" t="s">
        <v>5536</v>
      </c>
      <c r="E2869" t="s">
        <v>5540</v>
      </c>
      <c r="F2869" t="s">
        <v>5536</v>
      </c>
      <c r="G2869" t="s">
        <v>5536</v>
      </c>
    </row>
    <row r="2870" spans="1:7" x14ac:dyDescent="0.3">
      <c r="A2870" t="s">
        <v>283</v>
      </c>
      <c r="B2870" t="s">
        <v>22</v>
      </c>
      <c r="C2870" t="s">
        <v>3234</v>
      </c>
      <c r="D2870" t="s">
        <v>5536</v>
      </c>
      <c r="E2870" t="s">
        <v>5540</v>
      </c>
      <c r="F2870" t="s">
        <v>5536</v>
      </c>
      <c r="G2870" t="s">
        <v>5536</v>
      </c>
    </row>
    <row r="2871" spans="1:7" x14ac:dyDescent="0.3">
      <c r="A2871" t="s">
        <v>283</v>
      </c>
      <c r="B2871" t="s">
        <v>23</v>
      </c>
      <c r="C2871" t="s">
        <v>3235</v>
      </c>
      <c r="D2871" t="s">
        <v>5536</v>
      </c>
      <c r="E2871" t="s">
        <v>5540</v>
      </c>
      <c r="F2871" t="s">
        <v>5536</v>
      </c>
      <c r="G2871" t="s">
        <v>5536</v>
      </c>
    </row>
    <row r="2872" spans="1:7" x14ac:dyDescent="0.3">
      <c r="A2872" t="s">
        <v>283</v>
      </c>
      <c r="B2872" t="s">
        <v>61</v>
      </c>
      <c r="C2872" t="s">
        <v>3236</v>
      </c>
      <c r="D2872" t="s">
        <v>5536</v>
      </c>
      <c r="E2872" t="s">
        <v>5540</v>
      </c>
      <c r="F2872" t="s">
        <v>5536</v>
      </c>
      <c r="G2872" t="s">
        <v>5536</v>
      </c>
    </row>
    <row r="2873" spans="1:7" x14ac:dyDescent="0.3">
      <c r="A2873" t="s">
        <v>283</v>
      </c>
      <c r="B2873" t="s">
        <v>179</v>
      </c>
      <c r="C2873" t="s">
        <v>3237</v>
      </c>
      <c r="D2873" t="s">
        <v>5536</v>
      </c>
      <c r="E2873" t="s">
        <v>5540</v>
      </c>
      <c r="F2873" t="s">
        <v>5536</v>
      </c>
      <c r="G2873" t="s">
        <v>5536</v>
      </c>
    </row>
    <row r="2874" spans="1:7" x14ac:dyDescent="0.3">
      <c r="A2874" t="s">
        <v>283</v>
      </c>
      <c r="B2874" t="s">
        <v>232</v>
      </c>
      <c r="C2874" t="s">
        <v>3238</v>
      </c>
      <c r="D2874" t="s">
        <v>5536</v>
      </c>
      <c r="E2874" t="s">
        <v>5540</v>
      </c>
      <c r="F2874" t="s">
        <v>5536</v>
      </c>
      <c r="G2874" t="s">
        <v>5536</v>
      </c>
    </row>
    <row r="2875" spans="1:7" x14ac:dyDescent="0.3">
      <c r="A2875" t="s">
        <v>283</v>
      </c>
      <c r="B2875" t="s">
        <v>143</v>
      </c>
      <c r="C2875" t="s">
        <v>3239</v>
      </c>
      <c r="D2875" t="s">
        <v>5536</v>
      </c>
      <c r="E2875" t="s">
        <v>5540</v>
      </c>
      <c r="F2875" t="s">
        <v>5536</v>
      </c>
      <c r="G2875" t="s">
        <v>5536</v>
      </c>
    </row>
    <row r="2876" spans="1:7" x14ac:dyDescent="0.3">
      <c r="A2876" t="s">
        <v>283</v>
      </c>
      <c r="B2876" t="s">
        <v>24</v>
      </c>
      <c r="C2876" t="s">
        <v>3241</v>
      </c>
      <c r="D2876" t="s">
        <v>5536</v>
      </c>
      <c r="E2876" t="s">
        <v>5540</v>
      </c>
      <c r="F2876" t="s">
        <v>5536</v>
      </c>
      <c r="G2876" t="s">
        <v>5536</v>
      </c>
    </row>
    <row r="2877" spans="1:7" x14ac:dyDescent="0.3">
      <c r="A2877" t="s">
        <v>283</v>
      </c>
      <c r="B2877" t="s">
        <v>63</v>
      </c>
      <c r="C2877" t="s">
        <v>3242</v>
      </c>
      <c r="D2877" t="s">
        <v>5536</v>
      </c>
      <c r="E2877" t="s">
        <v>5540</v>
      </c>
      <c r="F2877" t="s">
        <v>5536</v>
      </c>
      <c r="G2877" t="s">
        <v>5536</v>
      </c>
    </row>
    <row r="2878" spans="1:7" x14ac:dyDescent="0.3">
      <c r="A2878" t="s">
        <v>283</v>
      </c>
      <c r="B2878" t="s">
        <v>180</v>
      </c>
      <c r="C2878" t="s">
        <v>3243</v>
      </c>
      <c r="D2878" t="s">
        <v>5536</v>
      </c>
      <c r="E2878" t="s">
        <v>5540</v>
      </c>
      <c r="F2878" t="s">
        <v>5536</v>
      </c>
      <c r="G2878" t="s">
        <v>5536</v>
      </c>
    </row>
    <row r="2879" spans="1:7" x14ac:dyDescent="0.3">
      <c r="A2879" t="s">
        <v>283</v>
      </c>
      <c r="B2879" t="s">
        <v>64</v>
      </c>
      <c r="C2879" t="s">
        <v>3244</v>
      </c>
      <c r="D2879" t="s">
        <v>5536</v>
      </c>
      <c r="E2879" t="s">
        <v>5540</v>
      </c>
      <c r="F2879" t="s">
        <v>5536</v>
      </c>
      <c r="G2879" t="s">
        <v>5536</v>
      </c>
    </row>
    <row r="2880" spans="1:7" x14ac:dyDescent="0.3">
      <c r="A2880" t="s">
        <v>283</v>
      </c>
      <c r="B2880" t="s">
        <v>207</v>
      </c>
      <c r="C2880" t="s">
        <v>3245</v>
      </c>
      <c r="D2880" t="s">
        <v>5536</v>
      </c>
      <c r="E2880" t="s">
        <v>5540</v>
      </c>
      <c r="F2880" t="s">
        <v>5536</v>
      </c>
      <c r="G2880" t="s">
        <v>5536</v>
      </c>
    </row>
    <row r="2881" spans="1:7" x14ac:dyDescent="0.3">
      <c r="A2881" t="s">
        <v>283</v>
      </c>
      <c r="B2881" t="s">
        <v>100</v>
      </c>
      <c r="C2881" t="s">
        <v>3246</v>
      </c>
      <c r="D2881" t="s">
        <v>5536</v>
      </c>
      <c r="E2881" t="s">
        <v>5540</v>
      </c>
      <c r="F2881" t="s">
        <v>5536</v>
      </c>
      <c r="G2881" t="s">
        <v>5536</v>
      </c>
    </row>
    <row r="2882" spans="1:7" x14ac:dyDescent="0.3">
      <c r="A2882" t="s">
        <v>283</v>
      </c>
      <c r="B2882" t="s">
        <v>26</v>
      </c>
      <c r="C2882" t="s">
        <v>3247</v>
      </c>
      <c r="D2882" t="s">
        <v>5536</v>
      </c>
      <c r="E2882" t="s">
        <v>5540</v>
      </c>
      <c r="F2882" t="s">
        <v>5536</v>
      </c>
      <c r="G2882" t="s">
        <v>5536</v>
      </c>
    </row>
    <row r="2883" spans="1:7" x14ac:dyDescent="0.3">
      <c r="A2883" t="s">
        <v>283</v>
      </c>
      <c r="B2883" t="s">
        <v>27</v>
      </c>
      <c r="C2883" t="s">
        <v>3248</v>
      </c>
      <c r="D2883" t="s">
        <v>5536</v>
      </c>
      <c r="E2883" t="s">
        <v>5540</v>
      </c>
      <c r="F2883" t="s">
        <v>5536</v>
      </c>
      <c r="G2883" t="s">
        <v>5536</v>
      </c>
    </row>
    <row r="2884" spans="1:7" x14ac:dyDescent="0.3">
      <c r="A2884" t="s">
        <v>283</v>
      </c>
      <c r="B2884" t="s">
        <v>154</v>
      </c>
      <c r="C2884" t="s">
        <v>3249</v>
      </c>
      <c r="D2884" t="s">
        <v>5536</v>
      </c>
      <c r="E2884" t="s">
        <v>5540</v>
      </c>
      <c r="F2884" t="s">
        <v>5536</v>
      </c>
      <c r="G2884" t="s">
        <v>5536</v>
      </c>
    </row>
    <row r="2885" spans="1:7" x14ac:dyDescent="0.3">
      <c r="A2885" t="s">
        <v>283</v>
      </c>
      <c r="B2885" t="s">
        <v>29</v>
      </c>
      <c r="C2885" t="s">
        <v>3250</v>
      </c>
      <c r="D2885" t="s">
        <v>5536</v>
      </c>
      <c r="E2885" t="s">
        <v>5540</v>
      </c>
      <c r="F2885" t="s">
        <v>5536</v>
      </c>
      <c r="G2885" t="s">
        <v>5536</v>
      </c>
    </row>
    <row r="2886" spans="1:7" x14ac:dyDescent="0.3">
      <c r="A2886" t="s">
        <v>283</v>
      </c>
      <c r="B2886" t="s">
        <v>181</v>
      </c>
      <c r="C2886" t="s">
        <v>3254</v>
      </c>
      <c r="D2886" t="s">
        <v>5536</v>
      </c>
      <c r="E2886" t="s">
        <v>5540</v>
      </c>
      <c r="F2886" t="s">
        <v>5536</v>
      </c>
      <c r="G2886" t="s">
        <v>5536</v>
      </c>
    </row>
    <row r="2887" spans="1:7" x14ac:dyDescent="0.3">
      <c r="A2887" t="s">
        <v>283</v>
      </c>
      <c r="B2887" t="s">
        <v>223</v>
      </c>
      <c r="C2887" t="s">
        <v>3255</v>
      </c>
      <c r="D2887" t="s">
        <v>5536</v>
      </c>
      <c r="E2887" t="s">
        <v>5540</v>
      </c>
      <c r="F2887" t="s">
        <v>5536</v>
      </c>
      <c r="G2887" t="s">
        <v>5536</v>
      </c>
    </row>
    <row r="2888" spans="1:7" x14ac:dyDescent="0.3">
      <c r="A2888" t="s">
        <v>283</v>
      </c>
      <c r="B2888" t="s">
        <v>155</v>
      </c>
      <c r="C2888" t="s">
        <v>3256</v>
      </c>
      <c r="D2888" t="s">
        <v>5536</v>
      </c>
      <c r="E2888" t="s">
        <v>5540</v>
      </c>
      <c r="F2888" t="s">
        <v>5536</v>
      </c>
      <c r="G2888" t="s">
        <v>5536</v>
      </c>
    </row>
    <row r="2889" spans="1:7" x14ac:dyDescent="0.3">
      <c r="A2889" t="s">
        <v>283</v>
      </c>
      <c r="B2889" t="s">
        <v>211</v>
      </c>
      <c r="C2889" t="s">
        <v>3257</v>
      </c>
      <c r="D2889" t="s">
        <v>5536</v>
      </c>
      <c r="E2889" t="s">
        <v>5540</v>
      </c>
      <c r="F2889" t="s">
        <v>5536</v>
      </c>
      <c r="G2889" t="s">
        <v>5536</v>
      </c>
    </row>
    <row r="2890" spans="1:7" x14ac:dyDescent="0.3">
      <c r="A2890" t="s">
        <v>283</v>
      </c>
      <c r="B2890" t="s">
        <v>30</v>
      </c>
      <c r="C2890" t="s">
        <v>3258</v>
      </c>
      <c r="D2890">
        <v>1954</v>
      </c>
      <c r="E2890" t="s">
        <v>5540</v>
      </c>
      <c r="F2890" t="s">
        <v>5536</v>
      </c>
      <c r="G2890">
        <v>1954</v>
      </c>
    </row>
    <row r="2891" spans="1:7" x14ac:dyDescent="0.3">
      <c r="A2891" t="s">
        <v>283</v>
      </c>
      <c r="B2891" t="s">
        <v>32</v>
      </c>
      <c r="C2891" t="s">
        <v>3259</v>
      </c>
      <c r="D2891" t="s">
        <v>5536</v>
      </c>
      <c r="E2891" t="s">
        <v>5540</v>
      </c>
      <c r="F2891" t="s">
        <v>5536</v>
      </c>
      <c r="G2891" t="s">
        <v>5536</v>
      </c>
    </row>
    <row r="2892" spans="1:7" x14ac:dyDescent="0.3">
      <c r="A2892" t="s">
        <v>283</v>
      </c>
      <c r="B2892" t="s">
        <v>33</v>
      </c>
      <c r="C2892" t="s">
        <v>3260</v>
      </c>
      <c r="D2892" t="s">
        <v>5536</v>
      </c>
      <c r="E2892" t="s">
        <v>5540</v>
      </c>
      <c r="F2892" t="s">
        <v>5536</v>
      </c>
      <c r="G2892" t="s">
        <v>5536</v>
      </c>
    </row>
    <row r="2893" spans="1:7" x14ac:dyDescent="0.3">
      <c r="A2893" t="s">
        <v>283</v>
      </c>
      <c r="B2893" t="s">
        <v>34</v>
      </c>
      <c r="C2893" t="s">
        <v>3261</v>
      </c>
      <c r="D2893" t="s">
        <v>5536</v>
      </c>
      <c r="E2893" t="s">
        <v>5540</v>
      </c>
      <c r="F2893" t="s">
        <v>5536</v>
      </c>
      <c r="G2893" t="s">
        <v>5536</v>
      </c>
    </row>
    <row r="2894" spans="1:7" x14ac:dyDescent="0.3">
      <c r="A2894" t="s">
        <v>283</v>
      </c>
      <c r="B2894" s="2" t="s">
        <v>356</v>
      </c>
      <c r="C2894" t="s">
        <v>3262</v>
      </c>
      <c r="D2894" t="s">
        <v>5536</v>
      </c>
      <c r="E2894" t="s">
        <v>5540</v>
      </c>
      <c r="F2894" t="s">
        <v>5536</v>
      </c>
      <c r="G2894" t="s">
        <v>5536</v>
      </c>
    </row>
    <row r="2895" spans="1:7" x14ac:dyDescent="0.3">
      <c r="A2895" t="s">
        <v>283</v>
      </c>
      <c r="B2895" t="s">
        <v>72</v>
      </c>
      <c r="C2895" t="s">
        <v>3263</v>
      </c>
      <c r="D2895" t="s">
        <v>5536</v>
      </c>
      <c r="E2895" t="s">
        <v>5540</v>
      </c>
      <c r="F2895" t="s">
        <v>5536</v>
      </c>
      <c r="G2895" t="s">
        <v>5536</v>
      </c>
    </row>
    <row r="2896" spans="1:7" x14ac:dyDescent="0.3">
      <c r="A2896" t="s">
        <v>283</v>
      </c>
      <c r="B2896" t="s">
        <v>224</v>
      </c>
      <c r="C2896" t="s">
        <v>3264</v>
      </c>
      <c r="D2896" t="s">
        <v>5536</v>
      </c>
      <c r="E2896" t="s">
        <v>5540</v>
      </c>
      <c r="F2896" t="s">
        <v>5536</v>
      </c>
      <c r="G2896" t="s">
        <v>5536</v>
      </c>
    </row>
    <row r="2897" spans="1:7" x14ac:dyDescent="0.3">
      <c r="A2897" t="s">
        <v>283</v>
      </c>
      <c r="B2897" t="s">
        <v>37</v>
      </c>
      <c r="C2897" t="s">
        <v>3265</v>
      </c>
      <c r="D2897" t="s">
        <v>5536</v>
      </c>
      <c r="E2897" t="s">
        <v>5540</v>
      </c>
      <c r="F2897" t="s">
        <v>5536</v>
      </c>
      <c r="G2897" t="s">
        <v>5536</v>
      </c>
    </row>
    <row r="2898" spans="1:7" x14ac:dyDescent="0.3">
      <c r="A2898" t="s">
        <v>283</v>
      </c>
      <c r="B2898" t="s">
        <v>39</v>
      </c>
      <c r="C2898" t="s">
        <v>3266</v>
      </c>
      <c r="D2898" t="s">
        <v>5536</v>
      </c>
      <c r="E2898" t="s">
        <v>5540</v>
      </c>
      <c r="F2898" t="s">
        <v>5536</v>
      </c>
      <c r="G2898" t="s">
        <v>5536</v>
      </c>
    </row>
    <row r="2899" spans="1:7" x14ac:dyDescent="0.3">
      <c r="A2899" t="s">
        <v>283</v>
      </c>
      <c r="B2899" s="2" t="s">
        <v>357</v>
      </c>
      <c r="C2899" t="s">
        <v>3267</v>
      </c>
      <c r="D2899" t="s">
        <v>5536</v>
      </c>
      <c r="E2899" t="s">
        <v>5540</v>
      </c>
      <c r="F2899" t="s">
        <v>5536</v>
      </c>
      <c r="G2899" t="s">
        <v>5536</v>
      </c>
    </row>
    <row r="2900" spans="1:7" x14ac:dyDescent="0.3">
      <c r="A2900" t="s">
        <v>283</v>
      </c>
      <c r="B2900" t="s">
        <v>41</v>
      </c>
      <c r="C2900" t="s">
        <v>3268</v>
      </c>
      <c r="D2900" t="s">
        <v>5536</v>
      </c>
      <c r="E2900" t="s">
        <v>5540</v>
      </c>
      <c r="F2900" t="s">
        <v>5536</v>
      </c>
      <c r="G2900" t="s">
        <v>5536</v>
      </c>
    </row>
    <row r="2901" spans="1:7" x14ac:dyDescent="0.3">
      <c r="A2901" t="s">
        <v>283</v>
      </c>
      <c r="B2901" t="s">
        <v>95</v>
      </c>
      <c r="C2901" t="s">
        <v>3240</v>
      </c>
      <c r="D2901" t="s">
        <v>5536</v>
      </c>
      <c r="E2901" t="s">
        <v>5538</v>
      </c>
      <c r="F2901" t="e">
        <v>#N/A</v>
      </c>
      <c r="G2901" t="s">
        <v>5536</v>
      </c>
    </row>
    <row r="2902" spans="1:7" x14ac:dyDescent="0.3">
      <c r="A2902" t="s">
        <v>283</v>
      </c>
      <c r="B2902" t="s">
        <v>67</v>
      </c>
      <c r="C2902" t="s">
        <v>3251</v>
      </c>
      <c r="D2902" t="s">
        <v>5536</v>
      </c>
      <c r="E2902" t="s">
        <v>5538</v>
      </c>
      <c r="F2902" t="e">
        <v>#N/A</v>
      </c>
      <c r="G2902" t="s">
        <v>5536</v>
      </c>
    </row>
    <row r="2903" spans="1:7" x14ac:dyDescent="0.3">
      <c r="A2903" t="s">
        <v>283</v>
      </c>
      <c r="B2903" t="s">
        <v>68</v>
      </c>
      <c r="C2903" t="s">
        <v>3252</v>
      </c>
      <c r="D2903" t="s">
        <v>5536</v>
      </c>
      <c r="E2903" t="s">
        <v>5538</v>
      </c>
      <c r="F2903" t="e">
        <v>#N/A</v>
      </c>
      <c r="G2903" t="s">
        <v>5536</v>
      </c>
    </row>
    <row r="2904" spans="1:7" x14ac:dyDescent="0.3">
      <c r="A2904" t="s">
        <v>283</v>
      </c>
      <c r="B2904" t="s">
        <v>69</v>
      </c>
      <c r="C2904" t="s">
        <v>3253</v>
      </c>
      <c r="D2904" t="s">
        <v>5536</v>
      </c>
      <c r="E2904" t="s">
        <v>5538</v>
      </c>
      <c r="F2904" t="e">
        <v>#N/A</v>
      </c>
      <c r="G2904" t="s">
        <v>5536</v>
      </c>
    </row>
    <row r="2905" spans="1:7" x14ac:dyDescent="0.3">
      <c r="A2905" t="s">
        <v>284</v>
      </c>
      <c r="B2905" t="s">
        <v>79</v>
      </c>
      <c r="C2905" t="s">
        <v>3269</v>
      </c>
      <c r="D2905" t="s">
        <v>5536</v>
      </c>
      <c r="E2905" t="s">
        <v>5540</v>
      </c>
      <c r="F2905" t="s">
        <v>5536</v>
      </c>
      <c r="G2905" t="s">
        <v>5536</v>
      </c>
    </row>
    <row r="2906" spans="1:7" x14ac:dyDescent="0.3">
      <c r="A2906" t="s">
        <v>284</v>
      </c>
      <c r="B2906" t="s">
        <v>125</v>
      </c>
      <c r="C2906" t="s">
        <v>3270</v>
      </c>
      <c r="D2906" t="s">
        <v>5536</v>
      </c>
      <c r="E2906" t="s">
        <v>5540</v>
      </c>
      <c r="F2906" t="s">
        <v>5536</v>
      </c>
      <c r="G2906" t="s">
        <v>5536</v>
      </c>
    </row>
    <row r="2907" spans="1:7" x14ac:dyDescent="0.3">
      <c r="A2907" t="s">
        <v>284</v>
      </c>
      <c r="B2907" t="s">
        <v>15</v>
      </c>
      <c r="C2907" t="s">
        <v>3271</v>
      </c>
      <c r="D2907">
        <v>1890</v>
      </c>
      <c r="E2907" t="s">
        <v>5540</v>
      </c>
      <c r="F2907" t="s">
        <v>5536</v>
      </c>
      <c r="G2907">
        <v>1890</v>
      </c>
    </row>
    <row r="2908" spans="1:7" x14ac:dyDescent="0.3">
      <c r="A2908" t="s">
        <v>284</v>
      </c>
      <c r="B2908" t="s">
        <v>128</v>
      </c>
      <c r="C2908" t="s">
        <v>3272</v>
      </c>
      <c r="D2908">
        <v>1900</v>
      </c>
      <c r="E2908" t="s">
        <v>5540</v>
      </c>
      <c r="F2908" t="s">
        <v>5536</v>
      </c>
      <c r="G2908">
        <v>1900</v>
      </c>
    </row>
    <row r="2909" spans="1:7" x14ac:dyDescent="0.3">
      <c r="A2909" t="s">
        <v>284</v>
      </c>
      <c r="B2909" t="s">
        <v>20</v>
      </c>
      <c r="C2909" t="s">
        <v>3273</v>
      </c>
      <c r="D2909">
        <v>1964</v>
      </c>
      <c r="E2909" t="s">
        <v>5540</v>
      </c>
      <c r="F2909">
        <v>5.9894690000000003E-4</v>
      </c>
      <c r="G2909">
        <v>1964</v>
      </c>
    </row>
    <row r="2910" spans="1:7" x14ac:dyDescent="0.3">
      <c r="A2910" t="s">
        <v>284</v>
      </c>
      <c r="B2910" t="s">
        <v>38</v>
      </c>
      <c r="C2910" t="s">
        <v>3274</v>
      </c>
      <c r="D2910">
        <v>1894</v>
      </c>
      <c r="E2910" t="s">
        <v>5540</v>
      </c>
      <c r="F2910" t="s">
        <v>5536</v>
      </c>
      <c r="G2910">
        <v>1894</v>
      </c>
    </row>
    <row r="2911" spans="1:7" x14ac:dyDescent="0.3">
      <c r="A2911" t="s">
        <v>285</v>
      </c>
      <c r="B2911" t="s">
        <v>50</v>
      </c>
      <c r="C2911" t="s">
        <v>3280</v>
      </c>
      <c r="D2911">
        <v>1626</v>
      </c>
      <c r="E2911" t="s">
        <v>5538</v>
      </c>
      <c r="F2911" t="e">
        <v>#N/A</v>
      </c>
      <c r="G2911">
        <v>1626</v>
      </c>
    </row>
    <row r="2912" spans="1:7" x14ac:dyDescent="0.3">
      <c r="A2912" t="s">
        <v>285</v>
      </c>
      <c r="B2912" t="s">
        <v>9</v>
      </c>
      <c r="C2912" t="s">
        <v>3286</v>
      </c>
      <c r="D2912" t="s">
        <v>5536</v>
      </c>
      <c r="E2912" t="s">
        <v>5538</v>
      </c>
      <c r="F2912" t="e">
        <v>#N/A</v>
      </c>
      <c r="G2912" t="s">
        <v>5536</v>
      </c>
    </row>
    <row r="2913" spans="1:7" x14ac:dyDescent="0.3">
      <c r="A2913" t="s">
        <v>285</v>
      </c>
      <c r="B2913" t="s">
        <v>56</v>
      </c>
      <c r="C2913" t="s">
        <v>3298</v>
      </c>
      <c r="D2913">
        <v>1840</v>
      </c>
      <c r="E2913" t="s">
        <v>5538</v>
      </c>
      <c r="F2913" t="e">
        <v>#N/A</v>
      </c>
      <c r="G2913">
        <v>1840</v>
      </c>
    </row>
    <row r="2914" spans="1:7" x14ac:dyDescent="0.3">
      <c r="A2914" t="s">
        <v>285</v>
      </c>
      <c r="B2914" t="s">
        <v>58</v>
      </c>
      <c r="C2914" t="s">
        <v>3301</v>
      </c>
      <c r="D2914" t="s">
        <v>5536</v>
      </c>
      <c r="E2914" t="s">
        <v>5538</v>
      </c>
      <c r="F2914" t="e">
        <v>#N/A</v>
      </c>
      <c r="G2914" t="s">
        <v>5536</v>
      </c>
    </row>
    <row r="2915" spans="1:7" x14ac:dyDescent="0.3">
      <c r="A2915" t="s">
        <v>285</v>
      </c>
      <c r="B2915" t="s">
        <v>19</v>
      </c>
      <c r="C2915" t="s">
        <v>3308</v>
      </c>
      <c r="D2915" t="s">
        <v>5536</v>
      </c>
      <c r="E2915" t="s">
        <v>5538</v>
      </c>
      <c r="F2915" t="e">
        <v>#N/A</v>
      </c>
      <c r="G2915" t="s">
        <v>5536</v>
      </c>
    </row>
    <row r="2916" spans="1:7" x14ac:dyDescent="0.3">
      <c r="A2916" t="s">
        <v>285</v>
      </c>
      <c r="B2916" t="s">
        <v>191</v>
      </c>
      <c r="C2916" t="s">
        <v>3311</v>
      </c>
      <c r="D2916" t="s">
        <v>5536</v>
      </c>
      <c r="E2916" t="s">
        <v>5538</v>
      </c>
      <c r="F2916" t="e">
        <v>#N/A</v>
      </c>
      <c r="G2916" t="s">
        <v>5536</v>
      </c>
    </row>
    <row r="2917" spans="1:7" x14ac:dyDescent="0.3">
      <c r="A2917" t="s">
        <v>285</v>
      </c>
      <c r="B2917" t="s">
        <v>94</v>
      </c>
      <c r="C2917" t="s">
        <v>3318</v>
      </c>
      <c r="D2917">
        <v>1932</v>
      </c>
      <c r="E2917" t="s">
        <v>5538</v>
      </c>
      <c r="F2917" t="e">
        <v>#N/A</v>
      </c>
      <c r="G2917">
        <v>1932</v>
      </c>
    </row>
    <row r="2918" spans="1:7" x14ac:dyDescent="0.3">
      <c r="A2918" t="s">
        <v>285</v>
      </c>
      <c r="B2918" t="s">
        <v>78</v>
      </c>
      <c r="C2918" t="s">
        <v>3275</v>
      </c>
      <c r="D2918" t="s">
        <v>5536</v>
      </c>
      <c r="E2918" t="s">
        <v>5540</v>
      </c>
      <c r="F2918" t="s">
        <v>5536</v>
      </c>
      <c r="G2918" t="s">
        <v>5536</v>
      </c>
    </row>
    <row r="2919" spans="1:7" x14ac:dyDescent="0.3">
      <c r="A2919" t="s">
        <v>285</v>
      </c>
      <c r="B2919" t="s">
        <v>113</v>
      </c>
      <c r="C2919" t="s">
        <v>3276</v>
      </c>
      <c r="D2919" t="s">
        <v>5536</v>
      </c>
      <c r="E2919" t="s">
        <v>5540</v>
      </c>
      <c r="F2919" t="s">
        <v>5536</v>
      </c>
      <c r="G2919" t="s">
        <v>5536</v>
      </c>
    </row>
    <row r="2920" spans="1:7" x14ac:dyDescent="0.3">
      <c r="A2920" t="s">
        <v>285</v>
      </c>
      <c r="B2920" t="s">
        <v>3</v>
      </c>
      <c r="C2920" t="s">
        <v>3277</v>
      </c>
      <c r="D2920">
        <v>1700</v>
      </c>
      <c r="E2920" t="s">
        <v>5540</v>
      </c>
      <c r="F2920" t="s">
        <v>5536</v>
      </c>
      <c r="G2920">
        <v>1700</v>
      </c>
    </row>
    <row r="2921" spans="1:7" x14ac:dyDescent="0.3">
      <c r="A2921" t="s">
        <v>285</v>
      </c>
      <c r="B2921" t="s">
        <v>4</v>
      </c>
      <c r="C2921" t="s">
        <v>3278</v>
      </c>
      <c r="D2921">
        <v>1820</v>
      </c>
      <c r="E2921" t="s">
        <v>5540</v>
      </c>
      <c r="F2921">
        <v>2.2055883080000002E-2</v>
      </c>
      <c r="G2921">
        <v>1820</v>
      </c>
    </row>
    <row r="2922" spans="1:7" x14ac:dyDescent="0.3">
      <c r="A2922" t="s">
        <v>285</v>
      </c>
      <c r="B2922" t="s">
        <v>122</v>
      </c>
      <c r="C2922" t="s">
        <v>3279</v>
      </c>
      <c r="D2922" t="s">
        <v>5536</v>
      </c>
      <c r="E2922" t="s">
        <v>5540</v>
      </c>
      <c r="F2922" t="s">
        <v>5536</v>
      </c>
      <c r="G2922" t="s">
        <v>5536</v>
      </c>
    </row>
    <row r="2923" spans="1:7" x14ac:dyDescent="0.3">
      <c r="A2923" t="s">
        <v>285</v>
      </c>
      <c r="B2923" t="s">
        <v>6</v>
      </c>
      <c r="C2923" t="s">
        <v>3281</v>
      </c>
      <c r="D2923" t="s">
        <v>5536</v>
      </c>
      <c r="E2923" t="s">
        <v>5540</v>
      </c>
      <c r="F2923" t="s">
        <v>5536</v>
      </c>
      <c r="G2923" t="s">
        <v>5536</v>
      </c>
    </row>
    <row r="2924" spans="1:7" x14ac:dyDescent="0.3">
      <c r="A2924" t="s">
        <v>285</v>
      </c>
      <c r="B2924" t="s">
        <v>80</v>
      </c>
      <c r="C2924" t="s">
        <v>3282</v>
      </c>
      <c r="D2924" t="s">
        <v>5536</v>
      </c>
      <c r="E2924" t="s">
        <v>5540</v>
      </c>
      <c r="F2924" t="s">
        <v>5536</v>
      </c>
      <c r="G2924" t="s">
        <v>5536</v>
      </c>
    </row>
    <row r="2925" spans="1:7" x14ac:dyDescent="0.3">
      <c r="A2925" t="s">
        <v>285</v>
      </c>
      <c r="B2925" t="s">
        <v>7</v>
      </c>
      <c r="C2925" t="s">
        <v>3283</v>
      </c>
      <c r="D2925" t="s">
        <v>5536</v>
      </c>
      <c r="E2925" t="s">
        <v>5540</v>
      </c>
      <c r="F2925" t="s">
        <v>5536</v>
      </c>
      <c r="G2925" t="s">
        <v>5536</v>
      </c>
    </row>
    <row r="2926" spans="1:7" x14ac:dyDescent="0.3">
      <c r="A2926" t="s">
        <v>285</v>
      </c>
      <c r="B2926" t="s">
        <v>81</v>
      </c>
      <c r="C2926" t="s">
        <v>3284</v>
      </c>
      <c r="D2926" t="s">
        <v>5536</v>
      </c>
      <c r="E2926" t="s">
        <v>5540</v>
      </c>
      <c r="F2926" t="s">
        <v>5536</v>
      </c>
      <c r="G2926" t="s">
        <v>5536</v>
      </c>
    </row>
    <row r="2927" spans="1:7" x14ac:dyDescent="0.3">
      <c r="A2927" t="s">
        <v>285</v>
      </c>
      <c r="B2927" t="s">
        <v>44</v>
      </c>
      <c r="C2927" t="s">
        <v>3285</v>
      </c>
      <c r="D2927">
        <v>1850</v>
      </c>
      <c r="E2927" t="s">
        <v>5540</v>
      </c>
      <c r="F2927" t="s">
        <v>5536</v>
      </c>
      <c r="G2927">
        <v>1850</v>
      </c>
    </row>
    <row r="2928" spans="1:7" x14ac:dyDescent="0.3">
      <c r="A2928" t="s">
        <v>285</v>
      </c>
      <c r="B2928" t="s">
        <v>45</v>
      </c>
      <c r="C2928" t="s">
        <v>3287</v>
      </c>
      <c r="D2928" t="s">
        <v>5536</v>
      </c>
      <c r="E2928" t="s">
        <v>5540</v>
      </c>
      <c r="F2928" t="s">
        <v>5536</v>
      </c>
      <c r="G2928" t="s">
        <v>5536</v>
      </c>
    </row>
    <row r="2929" spans="1:7" x14ac:dyDescent="0.3">
      <c r="A2929" t="s">
        <v>285</v>
      </c>
      <c r="B2929" t="s">
        <v>10</v>
      </c>
      <c r="C2929" t="s">
        <v>3288</v>
      </c>
      <c r="D2929" t="s">
        <v>5536</v>
      </c>
      <c r="E2929" t="s">
        <v>5540</v>
      </c>
      <c r="F2929" t="s">
        <v>5536</v>
      </c>
      <c r="G2929" t="s">
        <v>5536</v>
      </c>
    </row>
    <row r="2930" spans="1:7" x14ac:dyDescent="0.3">
      <c r="A2930" t="s">
        <v>285</v>
      </c>
      <c r="B2930" t="s">
        <v>52</v>
      </c>
      <c r="C2930" t="s">
        <v>3289</v>
      </c>
      <c r="D2930" t="s">
        <v>5536</v>
      </c>
      <c r="E2930" t="s">
        <v>5540</v>
      </c>
      <c r="F2930" t="s">
        <v>5536</v>
      </c>
      <c r="G2930" t="s">
        <v>5536</v>
      </c>
    </row>
    <row r="2931" spans="1:7" x14ac:dyDescent="0.3">
      <c r="A2931" t="s">
        <v>285</v>
      </c>
      <c r="B2931" t="s">
        <v>53</v>
      </c>
      <c r="C2931" t="s">
        <v>3290</v>
      </c>
      <c r="D2931" t="s">
        <v>5536</v>
      </c>
      <c r="E2931" t="s">
        <v>5540</v>
      </c>
      <c r="F2931" t="s">
        <v>5536</v>
      </c>
      <c r="G2931" t="s">
        <v>5536</v>
      </c>
    </row>
    <row r="2932" spans="1:7" x14ac:dyDescent="0.3">
      <c r="A2932" t="s">
        <v>285</v>
      </c>
      <c r="B2932" t="s">
        <v>123</v>
      </c>
      <c r="C2932" t="s">
        <v>3291</v>
      </c>
      <c r="D2932">
        <v>-5000</v>
      </c>
      <c r="E2932" t="s">
        <v>5540</v>
      </c>
      <c r="F2932" t="s">
        <v>5536</v>
      </c>
      <c r="G2932">
        <v>-5000</v>
      </c>
    </row>
    <row r="2933" spans="1:7" x14ac:dyDescent="0.3">
      <c r="A2933" t="s">
        <v>285</v>
      </c>
      <c r="B2933" t="s">
        <v>125</v>
      </c>
      <c r="C2933" t="s">
        <v>3292</v>
      </c>
      <c r="D2933" t="s">
        <v>5536</v>
      </c>
      <c r="E2933" t="s">
        <v>5540</v>
      </c>
      <c r="F2933" t="s">
        <v>5536</v>
      </c>
      <c r="G2933" t="s">
        <v>5536</v>
      </c>
    </row>
    <row r="2934" spans="1:7" x14ac:dyDescent="0.3">
      <c r="A2934" t="s">
        <v>285</v>
      </c>
      <c r="B2934" t="s">
        <v>54</v>
      </c>
      <c r="C2934" t="s">
        <v>3293</v>
      </c>
      <c r="D2934" t="s">
        <v>5536</v>
      </c>
      <c r="E2934" t="s">
        <v>5540</v>
      </c>
      <c r="F2934" t="s">
        <v>5536</v>
      </c>
      <c r="G2934" t="s">
        <v>5536</v>
      </c>
    </row>
    <row r="2935" spans="1:7" x14ac:dyDescent="0.3">
      <c r="A2935" t="s">
        <v>285</v>
      </c>
      <c r="B2935" t="s">
        <v>55</v>
      </c>
      <c r="C2935" t="s">
        <v>3294</v>
      </c>
      <c r="D2935" t="s">
        <v>5536</v>
      </c>
      <c r="E2935" t="s">
        <v>5540</v>
      </c>
      <c r="F2935" t="s">
        <v>5536</v>
      </c>
      <c r="G2935" t="s">
        <v>5536</v>
      </c>
    </row>
    <row r="2936" spans="1:7" x14ac:dyDescent="0.3">
      <c r="A2936" t="s">
        <v>285</v>
      </c>
      <c r="B2936" t="s">
        <v>12</v>
      </c>
      <c r="C2936" t="s">
        <v>3295</v>
      </c>
      <c r="D2936" t="s">
        <v>5536</v>
      </c>
      <c r="E2936" t="s">
        <v>5540</v>
      </c>
      <c r="F2936" t="s">
        <v>5536</v>
      </c>
      <c r="G2936" t="s">
        <v>5536</v>
      </c>
    </row>
    <row r="2937" spans="1:7" x14ac:dyDescent="0.3">
      <c r="A2937" t="s">
        <v>285</v>
      </c>
      <c r="B2937" t="s">
        <v>159</v>
      </c>
      <c r="C2937" t="s">
        <v>3296</v>
      </c>
      <c r="D2937" t="s">
        <v>5536</v>
      </c>
      <c r="E2937" t="s">
        <v>5540</v>
      </c>
      <c r="F2937" t="s">
        <v>5536</v>
      </c>
      <c r="G2937" t="s">
        <v>5536</v>
      </c>
    </row>
    <row r="2938" spans="1:7" x14ac:dyDescent="0.3">
      <c r="A2938" t="s">
        <v>285</v>
      </c>
      <c r="B2938" t="s">
        <v>126</v>
      </c>
      <c r="C2938" t="s">
        <v>3297</v>
      </c>
      <c r="D2938" t="s">
        <v>5536</v>
      </c>
      <c r="E2938" t="s">
        <v>5540</v>
      </c>
      <c r="F2938" t="s">
        <v>5536</v>
      </c>
      <c r="G2938" t="s">
        <v>5536</v>
      </c>
    </row>
    <row r="2939" spans="1:7" x14ac:dyDescent="0.3">
      <c r="A2939" t="s">
        <v>285</v>
      </c>
      <c r="B2939" t="s">
        <v>15</v>
      </c>
      <c r="C2939" t="s">
        <v>3299</v>
      </c>
      <c r="D2939">
        <v>1772</v>
      </c>
      <c r="E2939" t="s">
        <v>5540</v>
      </c>
      <c r="F2939" t="s">
        <v>5536</v>
      </c>
      <c r="G2939">
        <v>1772</v>
      </c>
    </row>
    <row r="2940" spans="1:7" x14ac:dyDescent="0.3">
      <c r="A2940" t="s">
        <v>285</v>
      </c>
      <c r="B2940" t="s">
        <v>89</v>
      </c>
      <c r="C2940" t="s">
        <v>3300</v>
      </c>
      <c r="D2940" t="s">
        <v>5536</v>
      </c>
      <c r="E2940" t="s">
        <v>5540</v>
      </c>
      <c r="F2940" t="s">
        <v>5536</v>
      </c>
      <c r="G2940" t="s">
        <v>5536</v>
      </c>
    </row>
    <row r="2941" spans="1:7" x14ac:dyDescent="0.3">
      <c r="A2941" t="s">
        <v>285</v>
      </c>
      <c r="B2941" t="s">
        <v>60</v>
      </c>
      <c r="C2941" t="s">
        <v>3302</v>
      </c>
      <c r="D2941" t="s">
        <v>5536</v>
      </c>
      <c r="E2941" t="s">
        <v>5540</v>
      </c>
      <c r="F2941" t="s">
        <v>5536</v>
      </c>
      <c r="G2941" t="s">
        <v>5536</v>
      </c>
    </row>
    <row r="2942" spans="1:7" x14ac:dyDescent="0.3">
      <c r="A2942" t="s">
        <v>285</v>
      </c>
      <c r="B2942" t="s">
        <v>189</v>
      </c>
      <c r="C2942" t="s">
        <v>3303</v>
      </c>
      <c r="D2942" t="s">
        <v>5536</v>
      </c>
      <c r="E2942" t="s">
        <v>5540</v>
      </c>
      <c r="F2942" t="s">
        <v>5536</v>
      </c>
      <c r="G2942" t="s">
        <v>5536</v>
      </c>
    </row>
    <row r="2943" spans="1:7" x14ac:dyDescent="0.3">
      <c r="A2943" t="s">
        <v>285</v>
      </c>
      <c r="B2943" t="s">
        <v>17</v>
      </c>
      <c r="C2943" t="s">
        <v>3304</v>
      </c>
      <c r="D2943" t="s">
        <v>5536</v>
      </c>
      <c r="E2943" t="s">
        <v>5540</v>
      </c>
      <c r="F2943" t="s">
        <v>5536</v>
      </c>
      <c r="G2943" t="s">
        <v>5536</v>
      </c>
    </row>
    <row r="2944" spans="1:7" x14ac:dyDescent="0.3">
      <c r="A2944" t="s">
        <v>285</v>
      </c>
      <c r="B2944" t="s">
        <v>128</v>
      </c>
      <c r="C2944" t="s">
        <v>3305</v>
      </c>
      <c r="D2944">
        <v>600</v>
      </c>
      <c r="E2944" t="s">
        <v>5540</v>
      </c>
      <c r="F2944" t="s">
        <v>5536</v>
      </c>
      <c r="G2944">
        <v>600</v>
      </c>
    </row>
    <row r="2945" spans="1:7" x14ac:dyDescent="0.3">
      <c r="A2945" t="s">
        <v>285</v>
      </c>
      <c r="B2945" t="s">
        <v>90</v>
      </c>
      <c r="C2945" t="s">
        <v>3306</v>
      </c>
      <c r="D2945" t="s">
        <v>5536</v>
      </c>
      <c r="E2945" t="s">
        <v>5540</v>
      </c>
      <c r="F2945" t="s">
        <v>5536</v>
      </c>
      <c r="G2945" t="s">
        <v>5536</v>
      </c>
    </row>
    <row r="2946" spans="1:7" x14ac:dyDescent="0.3">
      <c r="A2946" t="s">
        <v>285</v>
      </c>
      <c r="B2946" t="s">
        <v>18</v>
      </c>
      <c r="C2946" t="s">
        <v>3307</v>
      </c>
      <c r="D2946">
        <v>-6000</v>
      </c>
      <c r="E2946" t="s">
        <v>5540</v>
      </c>
      <c r="F2946" t="s">
        <v>5536</v>
      </c>
      <c r="G2946">
        <v>-6000</v>
      </c>
    </row>
    <row r="2947" spans="1:7" x14ac:dyDescent="0.3">
      <c r="A2947" t="s">
        <v>285</v>
      </c>
      <c r="B2947" t="s">
        <v>20</v>
      </c>
      <c r="C2947" t="s">
        <v>3309</v>
      </c>
      <c r="D2947" t="s">
        <v>5536</v>
      </c>
      <c r="E2947" t="s">
        <v>5540</v>
      </c>
      <c r="F2947" t="s">
        <v>5536</v>
      </c>
      <c r="G2947" t="s">
        <v>5536</v>
      </c>
    </row>
    <row r="2948" spans="1:7" x14ac:dyDescent="0.3">
      <c r="A2948" t="s">
        <v>285</v>
      </c>
      <c r="B2948" t="s">
        <v>129</v>
      </c>
      <c r="C2948" t="s">
        <v>3310</v>
      </c>
      <c r="D2948" t="s">
        <v>5536</v>
      </c>
      <c r="E2948" t="s">
        <v>5540</v>
      </c>
      <c r="F2948" t="s">
        <v>5536</v>
      </c>
      <c r="G2948" t="s">
        <v>5536</v>
      </c>
    </row>
    <row r="2949" spans="1:7" x14ac:dyDescent="0.3">
      <c r="A2949" t="s">
        <v>285</v>
      </c>
      <c r="B2949" t="s">
        <v>231</v>
      </c>
      <c r="C2949" t="s">
        <v>3312</v>
      </c>
      <c r="D2949" t="s">
        <v>5536</v>
      </c>
      <c r="E2949" t="s">
        <v>5540</v>
      </c>
      <c r="F2949" t="s">
        <v>5536</v>
      </c>
      <c r="G2949" t="s">
        <v>5536</v>
      </c>
    </row>
    <row r="2950" spans="1:7" x14ac:dyDescent="0.3">
      <c r="A2950" t="s">
        <v>285</v>
      </c>
      <c r="B2950" t="s">
        <v>170</v>
      </c>
      <c r="C2950" t="s">
        <v>3313</v>
      </c>
      <c r="D2950" t="s">
        <v>5536</v>
      </c>
      <c r="E2950" t="s">
        <v>5540</v>
      </c>
      <c r="F2950" t="s">
        <v>5536</v>
      </c>
      <c r="G2950" t="s">
        <v>5536</v>
      </c>
    </row>
    <row r="2951" spans="1:7" x14ac:dyDescent="0.3">
      <c r="A2951" t="s">
        <v>285</v>
      </c>
      <c r="B2951" t="s">
        <v>192</v>
      </c>
      <c r="C2951" t="s">
        <v>3314</v>
      </c>
      <c r="D2951" t="s">
        <v>5536</v>
      </c>
      <c r="E2951" t="s">
        <v>5540</v>
      </c>
      <c r="F2951" t="s">
        <v>5536</v>
      </c>
      <c r="G2951" t="s">
        <v>5536</v>
      </c>
    </row>
    <row r="2952" spans="1:7" x14ac:dyDescent="0.3">
      <c r="A2952" t="s">
        <v>285</v>
      </c>
      <c r="B2952" t="s">
        <v>135</v>
      </c>
      <c r="C2952" t="s">
        <v>3315</v>
      </c>
      <c r="D2952" t="s">
        <v>5536</v>
      </c>
      <c r="E2952" t="s">
        <v>5540</v>
      </c>
      <c r="F2952" t="s">
        <v>5536</v>
      </c>
      <c r="G2952" t="s">
        <v>5536</v>
      </c>
    </row>
    <row r="2953" spans="1:7" x14ac:dyDescent="0.3">
      <c r="A2953" t="s">
        <v>285</v>
      </c>
      <c r="B2953" t="s">
        <v>22</v>
      </c>
      <c r="C2953" t="s">
        <v>3316</v>
      </c>
      <c r="D2953" t="s">
        <v>5536</v>
      </c>
      <c r="E2953" t="s">
        <v>5540</v>
      </c>
      <c r="F2953" t="s">
        <v>5536</v>
      </c>
      <c r="G2953" t="s">
        <v>5536</v>
      </c>
    </row>
    <row r="2954" spans="1:7" x14ac:dyDescent="0.3">
      <c r="A2954" t="s">
        <v>285</v>
      </c>
      <c r="B2954" t="s">
        <v>93</v>
      </c>
      <c r="C2954" t="s">
        <v>3317</v>
      </c>
      <c r="D2954">
        <v>-218</v>
      </c>
      <c r="E2954" t="s">
        <v>5540</v>
      </c>
      <c r="F2954" t="s">
        <v>5536</v>
      </c>
      <c r="G2954">
        <v>-218</v>
      </c>
    </row>
    <row r="2955" spans="1:7" x14ac:dyDescent="0.3">
      <c r="A2955" t="s">
        <v>285</v>
      </c>
      <c r="B2955" t="s">
        <v>143</v>
      </c>
      <c r="C2955" t="s">
        <v>3319</v>
      </c>
      <c r="D2955" t="s">
        <v>5536</v>
      </c>
      <c r="E2955" t="s">
        <v>5540</v>
      </c>
      <c r="F2955" t="s">
        <v>5536</v>
      </c>
      <c r="G2955" t="s">
        <v>5536</v>
      </c>
    </row>
    <row r="2956" spans="1:7" x14ac:dyDescent="0.3">
      <c r="A2956" t="s">
        <v>285</v>
      </c>
      <c r="B2956" t="s">
        <v>62</v>
      </c>
      <c r="C2956" t="s">
        <v>3320</v>
      </c>
      <c r="D2956">
        <v>1800</v>
      </c>
      <c r="E2956" t="s">
        <v>5540</v>
      </c>
      <c r="F2956" t="s">
        <v>5536</v>
      </c>
      <c r="G2956">
        <v>1800</v>
      </c>
    </row>
    <row r="2957" spans="1:7" x14ac:dyDescent="0.3">
      <c r="A2957" t="s">
        <v>285</v>
      </c>
      <c r="B2957" t="s">
        <v>195</v>
      </c>
      <c r="C2957" t="s">
        <v>3322</v>
      </c>
      <c r="D2957" t="s">
        <v>5536</v>
      </c>
      <c r="E2957" t="s">
        <v>5540</v>
      </c>
      <c r="F2957" t="s">
        <v>5536</v>
      </c>
      <c r="G2957" t="s">
        <v>5536</v>
      </c>
    </row>
    <row r="2958" spans="1:7" x14ac:dyDescent="0.3">
      <c r="A2958" t="s">
        <v>285</v>
      </c>
      <c r="B2958" t="s">
        <v>180</v>
      </c>
      <c r="C2958" t="s">
        <v>3323</v>
      </c>
      <c r="D2958">
        <v>1990</v>
      </c>
      <c r="E2958" t="s">
        <v>5540</v>
      </c>
      <c r="F2958" t="s">
        <v>5536</v>
      </c>
      <c r="G2958">
        <v>1990</v>
      </c>
    </row>
    <row r="2959" spans="1:7" x14ac:dyDescent="0.3">
      <c r="A2959" t="s">
        <v>285</v>
      </c>
      <c r="B2959" t="s">
        <v>25</v>
      </c>
      <c r="C2959" t="s">
        <v>3325</v>
      </c>
      <c r="D2959">
        <v>1818</v>
      </c>
      <c r="E2959" t="s">
        <v>5540</v>
      </c>
      <c r="F2959" t="s">
        <v>5536</v>
      </c>
      <c r="G2959">
        <v>1818</v>
      </c>
    </row>
    <row r="2960" spans="1:7" x14ac:dyDescent="0.3">
      <c r="A2960" t="s">
        <v>285</v>
      </c>
      <c r="B2960" t="s">
        <v>117</v>
      </c>
      <c r="C2960" t="s">
        <v>3326</v>
      </c>
      <c r="D2960" t="s">
        <v>5536</v>
      </c>
      <c r="E2960" t="s">
        <v>5540</v>
      </c>
      <c r="F2960" t="s">
        <v>5536</v>
      </c>
      <c r="G2960" t="s">
        <v>5536</v>
      </c>
    </row>
    <row r="2961" spans="1:7" x14ac:dyDescent="0.3">
      <c r="A2961" t="s">
        <v>285</v>
      </c>
      <c r="B2961" t="s">
        <v>66</v>
      </c>
      <c r="C2961" t="s">
        <v>3328</v>
      </c>
      <c r="D2961" t="s">
        <v>5536</v>
      </c>
      <c r="E2961" t="s">
        <v>5540</v>
      </c>
      <c r="F2961" t="s">
        <v>5536</v>
      </c>
      <c r="G2961" t="s">
        <v>5536</v>
      </c>
    </row>
    <row r="2962" spans="1:7" x14ac:dyDescent="0.3">
      <c r="A2962" t="s">
        <v>285</v>
      </c>
      <c r="B2962" t="s">
        <v>138</v>
      </c>
      <c r="C2962" t="s">
        <v>3329</v>
      </c>
      <c r="D2962" t="s">
        <v>5536</v>
      </c>
      <c r="E2962" t="s">
        <v>5540</v>
      </c>
      <c r="F2962" t="s">
        <v>5536</v>
      </c>
      <c r="G2962" t="s">
        <v>5536</v>
      </c>
    </row>
    <row r="2963" spans="1:7" x14ac:dyDescent="0.3">
      <c r="A2963" t="s">
        <v>285</v>
      </c>
      <c r="B2963" t="s">
        <v>28</v>
      </c>
      <c r="C2963" t="s">
        <v>3330</v>
      </c>
      <c r="D2963">
        <v>1420</v>
      </c>
      <c r="E2963" t="s">
        <v>5540</v>
      </c>
      <c r="F2963" t="s">
        <v>5536</v>
      </c>
      <c r="G2963">
        <v>1420</v>
      </c>
    </row>
    <row r="2964" spans="1:7" x14ac:dyDescent="0.3">
      <c r="A2964" t="s">
        <v>285</v>
      </c>
      <c r="B2964" t="s">
        <v>103</v>
      </c>
      <c r="C2964" t="s">
        <v>3331</v>
      </c>
      <c r="D2964" t="s">
        <v>5536</v>
      </c>
      <c r="E2964" t="s">
        <v>5540</v>
      </c>
      <c r="F2964" t="s">
        <v>5536</v>
      </c>
      <c r="G2964" t="s">
        <v>5536</v>
      </c>
    </row>
    <row r="2965" spans="1:7" x14ac:dyDescent="0.3">
      <c r="A2965" t="s">
        <v>285</v>
      </c>
      <c r="B2965" t="s">
        <v>104</v>
      </c>
      <c r="C2965" t="s">
        <v>3335</v>
      </c>
      <c r="D2965" t="s">
        <v>5536</v>
      </c>
      <c r="E2965" t="s">
        <v>5540</v>
      </c>
      <c r="F2965" t="s">
        <v>5536</v>
      </c>
      <c r="G2965" t="s">
        <v>5536</v>
      </c>
    </row>
    <row r="2966" spans="1:7" x14ac:dyDescent="0.3">
      <c r="A2966" t="s">
        <v>285</v>
      </c>
      <c r="B2966" t="s">
        <v>146</v>
      </c>
      <c r="C2966" t="s">
        <v>3337</v>
      </c>
      <c r="D2966" t="s">
        <v>5536</v>
      </c>
      <c r="E2966" t="s">
        <v>5540</v>
      </c>
      <c r="F2966" t="s">
        <v>5536</v>
      </c>
      <c r="G2966" t="s">
        <v>5536</v>
      </c>
    </row>
    <row r="2967" spans="1:7" x14ac:dyDescent="0.3">
      <c r="A2967" t="s">
        <v>285</v>
      </c>
      <c r="B2967" t="s">
        <v>106</v>
      </c>
      <c r="C2967" t="s">
        <v>3338</v>
      </c>
      <c r="D2967" t="s">
        <v>5536</v>
      </c>
      <c r="E2967" t="s">
        <v>5540</v>
      </c>
      <c r="F2967" t="s">
        <v>5536</v>
      </c>
      <c r="G2967" t="s">
        <v>5536</v>
      </c>
    </row>
    <row r="2968" spans="1:7" x14ac:dyDescent="0.3">
      <c r="A2968" t="s">
        <v>285</v>
      </c>
      <c r="B2968" t="s">
        <v>108</v>
      </c>
      <c r="C2968" t="s">
        <v>3339</v>
      </c>
      <c r="D2968" t="s">
        <v>5536</v>
      </c>
      <c r="E2968" t="s">
        <v>5540</v>
      </c>
      <c r="F2968" t="s">
        <v>5536</v>
      </c>
      <c r="G2968" t="s">
        <v>5536</v>
      </c>
    </row>
    <row r="2969" spans="1:7" x14ac:dyDescent="0.3">
      <c r="A2969" t="s">
        <v>285</v>
      </c>
      <c r="B2969" t="s">
        <v>30</v>
      </c>
      <c r="C2969" t="s">
        <v>3341</v>
      </c>
      <c r="D2969">
        <v>1970</v>
      </c>
      <c r="E2969" t="s">
        <v>5540</v>
      </c>
      <c r="F2969" t="s">
        <v>5536</v>
      </c>
      <c r="G2969">
        <v>1970</v>
      </c>
    </row>
    <row r="2970" spans="1:7" x14ac:dyDescent="0.3">
      <c r="A2970" t="s">
        <v>285</v>
      </c>
      <c r="B2970" t="s">
        <v>31</v>
      </c>
      <c r="C2970" t="s">
        <v>3342</v>
      </c>
      <c r="D2970" t="s">
        <v>5536</v>
      </c>
      <c r="E2970" t="s">
        <v>5540</v>
      </c>
      <c r="F2970" t="s">
        <v>5536</v>
      </c>
      <c r="G2970" t="s">
        <v>5536</v>
      </c>
    </row>
    <row r="2971" spans="1:7" x14ac:dyDescent="0.3">
      <c r="A2971" t="s">
        <v>285</v>
      </c>
      <c r="B2971" t="s">
        <v>32</v>
      </c>
      <c r="C2971" t="s">
        <v>3343</v>
      </c>
      <c r="D2971" t="s">
        <v>5536</v>
      </c>
      <c r="E2971" t="s">
        <v>5540</v>
      </c>
      <c r="F2971" t="s">
        <v>5536</v>
      </c>
      <c r="G2971" t="s">
        <v>5536</v>
      </c>
    </row>
    <row r="2972" spans="1:7" x14ac:dyDescent="0.3">
      <c r="A2972" t="s">
        <v>285</v>
      </c>
      <c r="B2972" t="s">
        <v>73</v>
      </c>
      <c r="C2972" t="s">
        <v>3344</v>
      </c>
      <c r="D2972" t="s">
        <v>5536</v>
      </c>
      <c r="E2972" t="s">
        <v>5540</v>
      </c>
      <c r="F2972" t="s">
        <v>5536</v>
      </c>
      <c r="G2972" t="s">
        <v>5536</v>
      </c>
    </row>
    <row r="2973" spans="1:7" x14ac:dyDescent="0.3">
      <c r="A2973" t="s">
        <v>285</v>
      </c>
      <c r="B2973" t="s">
        <v>74</v>
      </c>
      <c r="C2973" t="s">
        <v>3345</v>
      </c>
      <c r="D2973" t="s">
        <v>5536</v>
      </c>
      <c r="E2973" t="s">
        <v>5540</v>
      </c>
      <c r="F2973" t="s">
        <v>5536</v>
      </c>
      <c r="G2973" t="s">
        <v>5536</v>
      </c>
    </row>
    <row r="2974" spans="1:7" x14ac:dyDescent="0.3">
      <c r="A2974" t="s">
        <v>285</v>
      </c>
      <c r="B2974" t="s">
        <v>37</v>
      </c>
      <c r="C2974" t="s">
        <v>3347</v>
      </c>
      <c r="D2974">
        <v>1965</v>
      </c>
      <c r="E2974" t="s">
        <v>5540</v>
      </c>
      <c r="F2974" t="s">
        <v>5536</v>
      </c>
      <c r="G2974">
        <v>1965</v>
      </c>
    </row>
    <row r="2975" spans="1:7" x14ac:dyDescent="0.3">
      <c r="A2975" t="s">
        <v>285</v>
      </c>
      <c r="B2975" t="s">
        <v>141</v>
      </c>
      <c r="C2975" t="s">
        <v>3348</v>
      </c>
      <c r="D2975" t="s">
        <v>5536</v>
      </c>
      <c r="E2975" t="s">
        <v>5540</v>
      </c>
      <c r="F2975" t="s">
        <v>5536</v>
      </c>
      <c r="G2975" t="s">
        <v>5536</v>
      </c>
    </row>
    <row r="2976" spans="1:7" x14ac:dyDescent="0.3">
      <c r="A2976" t="s">
        <v>285</v>
      </c>
      <c r="B2976" t="s">
        <v>147</v>
      </c>
      <c r="C2976" t="s">
        <v>3349</v>
      </c>
      <c r="D2976" t="s">
        <v>5536</v>
      </c>
      <c r="E2976" t="s">
        <v>5540</v>
      </c>
      <c r="F2976" t="s">
        <v>5536</v>
      </c>
      <c r="G2976" t="s">
        <v>5536</v>
      </c>
    </row>
    <row r="2977" spans="1:7" x14ac:dyDescent="0.3">
      <c r="A2977" t="s">
        <v>285</v>
      </c>
      <c r="B2977" t="s">
        <v>38</v>
      </c>
      <c r="C2977" t="s">
        <v>3350</v>
      </c>
      <c r="D2977">
        <v>1764</v>
      </c>
      <c r="E2977" t="s">
        <v>5540</v>
      </c>
      <c r="F2977" t="s">
        <v>5536</v>
      </c>
      <c r="G2977">
        <v>1764</v>
      </c>
    </row>
    <row r="2978" spans="1:7" x14ac:dyDescent="0.3">
      <c r="A2978" t="s">
        <v>285</v>
      </c>
      <c r="B2978" t="s">
        <v>39</v>
      </c>
      <c r="C2978" t="s">
        <v>3351</v>
      </c>
      <c r="D2978">
        <v>1819</v>
      </c>
      <c r="E2978" t="s">
        <v>5540</v>
      </c>
      <c r="F2978" t="s">
        <v>5536</v>
      </c>
      <c r="G2978">
        <v>1819</v>
      </c>
    </row>
    <row r="2979" spans="1:7" x14ac:dyDescent="0.3">
      <c r="A2979" t="s">
        <v>285</v>
      </c>
      <c r="B2979" t="s">
        <v>40</v>
      </c>
      <c r="C2979" t="s">
        <v>3352</v>
      </c>
      <c r="D2979">
        <v>1837</v>
      </c>
      <c r="E2979" t="s">
        <v>5540</v>
      </c>
      <c r="F2979" t="s">
        <v>5536</v>
      </c>
      <c r="G2979">
        <v>1837</v>
      </c>
    </row>
    <row r="2980" spans="1:7" x14ac:dyDescent="0.3">
      <c r="A2980" t="s">
        <v>285</v>
      </c>
      <c r="B2980" s="2" t="s">
        <v>361</v>
      </c>
      <c r="C2980" t="s">
        <v>3354</v>
      </c>
      <c r="D2980" t="s">
        <v>5536</v>
      </c>
      <c r="E2980" t="s">
        <v>5540</v>
      </c>
      <c r="F2980" t="s">
        <v>5536</v>
      </c>
      <c r="G2980" t="s">
        <v>5536</v>
      </c>
    </row>
    <row r="2981" spans="1:7" x14ac:dyDescent="0.3">
      <c r="A2981" t="s">
        <v>285</v>
      </c>
      <c r="B2981" t="s">
        <v>208</v>
      </c>
      <c r="C2981" t="s">
        <v>3355</v>
      </c>
      <c r="D2981" t="s">
        <v>5536</v>
      </c>
      <c r="E2981" t="s">
        <v>5540</v>
      </c>
      <c r="F2981" t="s">
        <v>5536</v>
      </c>
      <c r="G2981" t="s">
        <v>5536</v>
      </c>
    </row>
    <row r="2982" spans="1:7" x14ac:dyDescent="0.3">
      <c r="A2982" t="s">
        <v>285</v>
      </c>
      <c r="B2982" t="s">
        <v>41</v>
      </c>
      <c r="C2982" t="s">
        <v>3356</v>
      </c>
      <c r="D2982">
        <v>1965</v>
      </c>
      <c r="E2982" t="s">
        <v>5540</v>
      </c>
      <c r="F2982" t="s">
        <v>5536</v>
      </c>
      <c r="G2982">
        <v>1965</v>
      </c>
    </row>
    <row r="2983" spans="1:7" x14ac:dyDescent="0.3">
      <c r="A2983" t="s">
        <v>285</v>
      </c>
      <c r="B2983" t="s">
        <v>95</v>
      </c>
      <c r="C2983" t="s">
        <v>3321</v>
      </c>
      <c r="D2983">
        <v>1932</v>
      </c>
      <c r="E2983" t="s">
        <v>5538</v>
      </c>
      <c r="F2983" t="e">
        <v>#N/A</v>
      </c>
      <c r="G2983">
        <v>1932</v>
      </c>
    </row>
    <row r="2984" spans="1:7" x14ac:dyDescent="0.3">
      <c r="A2984" t="s">
        <v>285</v>
      </c>
      <c r="B2984" t="s">
        <v>186</v>
      </c>
      <c r="C2984" t="s">
        <v>3324</v>
      </c>
      <c r="D2984" t="s">
        <v>5536</v>
      </c>
      <c r="E2984" t="s">
        <v>5538</v>
      </c>
      <c r="F2984" t="e">
        <v>#N/A</v>
      </c>
      <c r="G2984" t="s">
        <v>5536</v>
      </c>
    </row>
    <row r="2985" spans="1:7" x14ac:dyDescent="0.3">
      <c r="A2985" t="s">
        <v>285</v>
      </c>
      <c r="B2985" t="s">
        <v>163</v>
      </c>
      <c r="C2985" t="s">
        <v>3327</v>
      </c>
      <c r="D2985" t="s">
        <v>5536</v>
      </c>
      <c r="E2985" t="s">
        <v>5538</v>
      </c>
      <c r="F2985" t="e">
        <v>#N/A</v>
      </c>
      <c r="G2985" t="s">
        <v>5536</v>
      </c>
    </row>
    <row r="2986" spans="1:7" x14ac:dyDescent="0.3">
      <c r="A2986" t="s">
        <v>285</v>
      </c>
      <c r="B2986" t="s">
        <v>67</v>
      </c>
      <c r="C2986" t="s">
        <v>3332</v>
      </c>
      <c r="D2986">
        <v>1599</v>
      </c>
      <c r="E2986" t="s">
        <v>5538</v>
      </c>
      <c r="F2986" t="e">
        <v>#N/A</v>
      </c>
      <c r="G2986">
        <v>1599</v>
      </c>
    </row>
    <row r="2987" spans="1:7" x14ac:dyDescent="0.3">
      <c r="A2987" t="s">
        <v>285</v>
      </c>
      <c r="B2987" t="s">
        <v>68</v>
      </c>
      <c r="C2987" t="s">
        <v>3333</v>
      </c>
      <c r="D2987" t="s">
        <v>5536</v>
      </c>
      <c r="E2987" t="s">
        <v>5538</v>
      </c>
      <c r="F2987" t="e">
        <v>#N/A</v>
      </c>
      <c r="G2987" t="s">
        <v>5536</v>
      </c>
    </row>
    <row r="2988" spans="1:7" x14ac:dyDescent="0.3">
      <c r="A2988" t="s">
        <v>285</v>
      </c>
      <c r="B2988" t="s">
        <v>69</v>
      </c>
      <c r="C2988" t="s">
        <v>3334</v>
      </c>
      <c r="D2988" t="s">
        <v>5536</v>
      </c>
      <c r="E2988" t="s">
        <v>5538</v>
      </c>
      <c r="F2988" t="e">
        <v>#N/A</v>
      </c>
      <c r="G2988" t="s">
        <v>5536</v>
      </c>
    </row>
    <row r="2989" spans="1:7" x14ac:dyDescent="0.3">
      <c r="A2989" t="s">
        <v>285</v>
      </c>
      <c r="B2989" t="s">
        <v>105</v>
      </c>
      <c r="C2989" t="s">
        <v>3336</v>
      </c>
      <c r="D2989" t="s">
        <v>5536</v>
      </c>
      <c r="E2989" t="s">
        <v>5538</v>
      </c>
      <c r="F2989" t="e">
        <v>#N/A</v>
      </c>
      <c r="G2989" t="s">
        <v>5536</v>
      </c>
    </row>
    <row r="2990" spans="1:7" x14ac:dyDescent="0.3">
      <c r="A2990" t="s">
        <v>285</v>
      </c>
      <c r="B2990" t="s">
        <v>71</v>
      </c>
      <c r="C2990" t="s">
        <v>3340</v>
      </c>
      <c r="D2990">
        <v>1965</v>
      </c>
      <c r="E2990" t="s">
        <v>5538</v>
      </c>
      <c r="F2990" t="e">
        <v>#N/A</v>
      </c>
      <c r="G2990">
        <v>1965</v>
      </c>
    </row>
    <row r="2991" spans="1:7" x14ac:dyDescent="0.3">
      <c r="A2991" t="s">
        <v>285</v>
      </c>
      <c r="B2991" t="s">
        <v>75</v>
      </c>
      <c r="C2991" t="s">
        <v>3346</v>
      </c>
      <c r="D2991" t="s">
        <v>5536</v>
      </c>
      <c r="E2991" t="s">
        <v>5538</v>
      </c>
      <c r="F2991" t="e">
        <v>#N/A</v>
      </c>
      <c r="G2991" t="s">
        <v>5536</v>
      </c>
    </row>
    <row r="2992" spans="1:7" x14ac:dyDescent="0.3">
      <c r="A2992" t="s">
        <v>285</v>
      </c>
      <c r="B2992" t="s">
        <v>76</v>
      </c>
      <c r="C2992" t="s">
        <v>3353</v>
      </c>
      <c r="D2992" t="s">
        <v>5536</v>
      </c>
      <c r="E2992" t="s">
        <v>5538</v>
      </c>
      <c r="F2992" t="e">
        <v>#N/A</v>
      </c>
      <c r="G2992" t="s">
        <v>5536</v>
      </c>
    </row>
    <row r="2993" spans="1:7" x14ac:dyDescent="0.3">
      <c r="A2993" t="s">
        <v>286</v>
      </c>
      <c r="B2993" t="s">
        <v>125</v>
      </c>
      <c r="C2993" t="s">
        <v>3357</v>
      </c>
      <c r="D2993">
        <v>1980</v>
      </c>
      <c r="E2993" t="s">
        <v>5540</v>
      </c>
      <c r="F2993" t="s">
        <v>5536</v>
      </c>
      <c r="G2993">
        <v>1980</v>
      </c>
    </row>
    <row r="2994" spans="1:7" x14ac:dyDescent="0.3">
      <c r="A2994" t="s">
        <v>286</v>
      </c>
      <c r="B2994" t="s">
        <v>17</v>
      </c>
      <c r="C2994" t="s">
        <v>3358</v>
      </c>
      <c r="D2994" t="s">
        <v>5536</v>
      </c>
      <c r="E2994" t="s">
        <v>5540</v>
      </c>
      <c r="F2994" t="s">
        <v>5536</v>
      </c>
      <c r="G2994" t="s">
        <v>5536</v>
      </c>
    </row>
    <row r="2995" spans="1:7" x14ac:dyDescent="0.3">
      <c r="A2995" t="s">
        <v>286</v>
      </c>
      <c r="B2995" t="s">
        <v>99</v>
      </c>
      <c r="C2995" t="s">
        <v>3359</v>
      </c>
      <c r="D2995">
        <v>1931</v>
      </c>
      <c r="E2995" t="s">
        <v>5540</v>
      </c>
      <c r="F2995" t="s">
        <v>5536</v>
      </c>
      <c r="G2995">
        <v>1931</v>
      </c>
    </row>
    <row r="2996" spans="1:7" x14ac:dyDescent="0.3">
      <c r="A2996" t="s">
        <v>286</v>
      </c>
      <c r="B2996" t="s">
        <v>25</v>
      </c>
      <c r="C2996" t="s">
        <v>3360</v>
      </c>
      <c r="D2996">
        <v>1884</v>
      </c>
      <c r="E2996" t="s">
        <v>5540</v>
      </c>
      <c r="F2996">
        <v>1.54749904E-3</v>
      </c>
      <c r="G2996">
        <v>1884</v>
      </c>
    </row>
    <row r="2997" spans="1:7" x14ac:dyDescent="0.3">
      <c r="A2997" t="s">
        <v>286</v>
      </c>
      <c r="B2997" t="s">
        <v>38</v>
      </c>
      <c r="C2997" t="s">
        <v>3361</v>
      </c>
      <c r="D2997">
        <v>1650</v>
      </c>
      <c r="E2997" t="s">
        <v>5540</v>
      </c>
      <c r="F2997" t="s">
        <v>5536</v>
      </c>
      <c r="G2997">
        <v>1650</v>
      </c>
    </row>
    <row r="2998" spans="1:7" x14ac:dyDescent="0.3">
      <c r="A2998" t="s">
        <v>287</v>
      </c>
      <c r="B2998" t="s">
        <v>4</v>
      </c>
      <c r="C2998" t="s">
        <v>3362</v>
      </c>
      <c r="D2998" t="s">
        <v>5536</v>
      </c>
      <c r="E2998" t="s">
        <v>5540</v>
      </c>
      <c r="F2998" t="s">
        <v>5536</v>
      </c>
      <c r="G2998" t="s">
        <v>5536</v>
      </c>
    </row>
    <row r="2999" spans="1:7" x14ac:dyDescent="0.3">
      <c r="A2999" t="s">
        <v>287</v>
      </c>
      <c r="B2999" t="s">
        <v>122</v>
      </c>
      <c r="C2999" t="s">
        <v>3363</v>
      </c>
      <c r="D2999">
        <v>1926</v>
      </c>
      <c r="E2999" t="s">
        <v>5540</v>
      </c>
      <c r="F2999" t="s">
        <v>5536</v>
      </c>
      <c r="G2999">
        <v>1926</v>
      </c>
    </row>
    <row r="3000" spans="1:7" x14ac:dyDescent="0.3">
      <c r="A3000" t="s">
        <v>287</v>
      </c>
      <c r="B3000" t="s">
        <v>79</v>
      </c>
      <c r="C3000" t="s">
        <v>3364</v>
      </c>
      <c r="D3000">
        <v>1978</v>
      </c>
      <c r="E3000" t="s">
        <v>5540</v>
      </c>
      <c r="F3000" t="s">
        <v>5536</v>
      </c>
      <c r="G3000">
        <v>1978</v>
      </c>
    </row>
    <row r="3001" spans="1:7" x14ac:dyDescent="0.3">
      <c r="A3001" t="s">
        <v>287</v>
      </c>
      <c r="B3001" t="s">
        <v>7</v>
      </c>
      <c r="C3001" t="s">
        <v>3365</v>
      </c>
      <c r="D3001">
        <v>1969</v>
      </c>
      <c r="E3001" t="s">
        <v>5540</v>
      </c>
      <c r="F3001" t="s">
        <v>5536</v>
      </c>
      <c r="G3001">
        <v>1969</v>
      </c>
    </row>
    <row r="3002" spans="1:7" x14ac:dyDescent="0.3">
      <c r="A3002" t="s">
        <v>287</v>
      </c>
      <c r="B3002" t="s">
        <v>44</v>
      </c>
      <c r="C3002" t="s">
        <v>3366</v>
      </c>
      <c r="D3002">
        <v>1980</v>
      </c>
      <c r="E3002" t="s">
        <v>5540</v>
      </c>
      <c r="F3002" t="s">
        <v>5536</v>
      </c>
      <c r="G3002">
        <v>1980</v>
      </c>
    </row>
    <row r="3003" spans="1:7" x14ac:dyDescent="0.3">
      <c r="A3003" t="s">
        <v>287</v>
      </c>
      <c r="B3003" t="s">
        <v>45</v>
      </c>
      <c r="C3003" t="s">
        <v>3367</v>
      </c>
      <c r="D3003">
        <v>1972</v>
      </c>
      <c r="E3003" t="s">
        <v>5540</v>
      </c>
      <c r="F3003" t="s">
        <v>5536</v>
      </c>
      <c r="G3003">
        <v>1972</v>
      </c>
    </row>
    <row r="3004" spans="1:7" x14ac:dyDescent="0.3">
      <c r="A3004" t="s">
        <v>287</v>
      </c>
      <c r="B3004" t="s">
        <v>124</v>
      </c>
      <c r="C3004" t="s">
        <v>3368</v>
      </c>
      <c r="D3004">
        <v>1986</v>
      </c>
      <c r="E3004" t="s">
        <v>5540</v>
      </c>
      <c r="F3004" t="s">
        <v>5536</v>
      </c>
      <c r="G3004">
        <v>1986</v>
      </c>
    </row>
    <row r="3005" spans="1:7" x14ac:dyDescent="0.3">
      <c r="A3005" t="s">
        <v>287</v>
      </c>
      <c r="B3005" t="s">
        <v>125</v>
      </c>
      <c r="C3005" t="s">
        <v>3369</v>
      </c>
      <c r="D3005">
        <v>1997</v>
      </c>
      <c r="E3005" t="s">
        <v>5540</v>
      </c>
      <c r="F3005" t="s">
        <v>5536</v>
      </c>
      <c r="G3005">
        <v>1997</v>
      </c>
    </row>
    <row r="3006" spans="1:7" x14ac:dyDescent="0.3">
      <c r="A3006" t="s">
        <v>287</v>
      </c>
      <c r="B3006" t="s">
        <v>55</v>
      </c>
      <c r="C3006" t="s">
        <v>3370</v>
      </c>
      <c r="D3006">
        <v>1998</v>
      </c>
      <c r="E3006" t="s">
        <v>5540</v>
      </c>
      <c r="F3006" t="s">
        <v>5536</v>
      </c>
      <c r="G3006">
        <v>1998</v>
      </c>
    </row>
    <row r="3007" spans="1:7" x14ac:dyDescent="0.3">
      <c r="A3007" t="s">
        <v>287</v>
      </c>
      <c r="B3007" t="s">
        <v>15</v>
      </c>
      <c r="C3007" t="s">
        <v>3371</v>
      </c>
      <c r="D3007">
        <v>1970</v>
      </c>
      <c r="E3007" t="s">
        <v>5540</v>
      </c>
      <c r="F3007" t="s">
        <v>5536</v>
      </c>
      <c r="G3007">
        <v>1970</v>
      </c>
    </row>
    <row r="3008" spans="1:7" x14ac:dyDescent="0.3">
      <c r="A3008" t="s">
        <v>287</v>
      </c>
      <c r="B3008" t="s">
        <v>88</v>
      </c>
      <c r="C3008" t="s">
        <v>3372</v>
      </c>
      <c r="D3008">
        <v>1892</v>
      </c>
      <c r="E3008" t="s">
        <v>5540</v>
      </c>
      <c r="F3008" t="s">
        <v>5536</v>
      </c>
      <c r="G3008">
        <v>1892</v>
      </c>
    </row>
    <row r="3009" spans="1:7" x14ac:dyDescent="0.3">
      <c r="A3009" t="s">
        <v>287</v>
      </c>
      <c r="B3009" t="s">
        <v>90</v>
      </c>
      <c r="C3009" t="s">
        <v>3373</v>
      </c>
      <c r="D3009">
        <v>2002</v>
      </c>
      <c r="E3009" t="s">
        <v>5540</v>
      </c>
      <c r="F3009" t="s">
        <v>5536</v>
      </c>
      <c r="G3009">
        <v>2002</v>
      </c>
    </row>
    <row r="3010" spans="1:7" x14ac:dyDescent="0.3">
      <c r="A3010" t="s">
        <v>287</v>
      </c>
      <c r="B3010" t="s">
        <v>18</v>
      </c>
      <c r="C3010" t="s">
        <v>3374</v>
      </c>
      <c r="D3010">
        <v>1936</v>
      </c>
      <c r="E3010" t="s">
        <v>5540</v>
      </c>
      <c r="F3010" t="s">
        <v>5536</v>
      </c>
      <c r="G3010">
        <v>1936</v>
      </c>
    </row>
    <row r="3011" spans="1:7" x14ac:dyDescent="0.3">
      <c r="A3011" t="s">
        <v>287</v>
      </c>
      <c r="B3011" t="s">
        <v>20</v>
      </c>
      <c r="C3011" t="s">
        <v>3375</v>
      </c>
      <c r="D3011" t="s">
        <v>5536</v>
      </c>
      <c r="E3011" t="s">
        <v>5540</v>
      </c>
      <c r="F3011" t="s">
        <v>5536</v>
      </c>
      <c r="G3011" t="s">
        <v>5536</v>
      </c>
    </row>
    <row r="3012" spans="1:7" x14ac:dyDescent="0.3">
      <c r="A3012" t="s">
        <v>287</v>
      </c>
      <c r="B3012" t="s">
        <v>21</v>
      </c>
      <c r="C3012" t="s">
        <v>3376</v>
      </c>
      <c r="D3012" t="s">
        <v>5536</v>
      </c>
      <c r="E3012" t="s">
        <v>5540</v>
      </c>
      <c r="F3012" t="s">
        <v>5536</v>
      </c>
      <c r="G3012" t="s">
        <v>5536</v>
      </c>
    </row>
    <row r="3013" spans="1:7" x14ac:dyDescent="0.3">
      <c r="A3013" t="s">
        <v>287</v>
      </c>
      <c r="B3013" t="s">
        <v>93</v>
      </c>
      <c r="C3013" t="s">
        <v>3377</v>
      </c>
      <c r="D3013">
        <v>1997</v>
      </c>
      <c r="E3013" t="s">
        <v>5540</v>
      </c>
      <c r="F3013" t="s">
        <v>5536</v>
      </c>
      <c r="G3013">
        <v>1997</v>
      </c>
    </row>
    <row r="3014" spans="1:7" x14ac:dyDescent="0.3">
      <c r="A3014" t="s">
        <v>287</v>
      </c>
      <c r="B3014" t="s">
        <v>62</v>
      </c>
      <c r="C3014" t="s">
        <v>3378</v>
      </c>
      <c r="D3014">
        <v>1999</v>
      </c>
      <c r="E3014" t="s">
        <v>5540</v>
      </c>
      <c r="F3014" t="s">
        <v>5536</v>
      </c>
      <c r="G3014">
        <v>1999</v>
      </c>
    </row>
    <row r="3015" spans="1:7" x14ac:dyDescent="0.3">
      <c r="A3015" t="s">
        <v>287</v>
      </c>
      <c r="B3015" t="s">
        <v>99</v>
      </c>
      <c r="C3015" t="s">
        <v>3379</v>
      </c>
      <c r="D3015">
        <v>1973</v>
      </c>
      <c r="E3015" t="s">
        <v>5540</v>
      </c>
      <c r="F3015" t="s">
        <v>5536</v>
      </c>
      <c r="G3015">
        <v>1973</v>
      </c>
    </row>
    <row r="3016" spans="1:7" x14ac:dyDescent="0.3">
      <c r="A3016" t="s">
        <v>287</v>
      </c>
      <c r="B3016" t="s">
        <v>117</v>
      </c>
      <c r="C3016" t="s">
        <v>3380</v>
      </c>
      <c r="D3016" t="s">
        <v>5536</v>
      </c>
      <c r="E3016" t="s">
        <v>5540</v>
      </c>
      <c r="F3016" t="s">
        <v>5536</v>
      </c>
      <c r="G3016" t="s">
        <v>5536</v>
      </c>
    </row>
    <row r="3017" spans="1:7" x14ac:dyDescent="0.3">
      <c r="A3017" t="s">
        <v>287</v>
      </c>
      <c r="B3017" t="s">
        <v>28</v>
      </c>
      <c r="C3017" t="s">
        <v>3381</v>
      </c>
      <c r="D3017">
        <v>1996</v>
      </c>
      <c r="E3017" t="s">
        <v>5540</v>
      </c>
      <c r="F3017" t="s">
        <v>5536</v>
      </c>
      <c r="G3017">
        <v>1996</v>
      </c>
    </row>
    <row r="3018" spans="1:7" x14ac:dyDescent="0.3">
      <c r="A3018" t="s">
        <v>287</v>
      </c>
      <c r="B3018" t="s">
        <v>154</v>
      </c>
      <c r="C3018" t="s">
        <v>3382</v>
      </c>
      <c r="D3018">
        <v>1955</v>
      </c>
      <c r="E3018" t="s">
        <v>5540</v>
      </c>
      <c r="F3018" t="s">
        <v>5536</v>
      </c>
      <c r="G3018">
        <v>1955</v>
      </c>
    </row>
    <row r="3019" spans="1:7" x14ac:dyDescent="0.3">
      <c r="A3019" t="s">
        <v>287</v>
      </c>
      <c r="B3019" t="s">
        <v>107</v>
      </c>
      <c r="C3019" t="s">
        <v>3383</v>
      </c>
      <c r="D3019" t="s">
        <v>5536</v>
      </c>
      <c r="E3019" t="s">
        <v>5540</v>
      </c>
      <c r="F3019" t="s">
        <v>5536</v>
      </c>
      <c r="G3019" t="s">
        <v>5536</v>
      </c>
    </row>
    <row r="3020" spans="1:7" x14ac:dyDescent="0.3">
      <c r="A3020" t="s">
        <v>287</v>
      </c>
      <c r="B3020" t="s">
        <v>31</v>
      </c>
      <c r="C3020" t="s">
        <v>3384</v>
      </c>
      <c r="D3020">
        <v>1974</v>
      </c>
      <c r="E3020" t="s">
        <v>5540</v>
      </c>
      <c r="F3020" t="s">
        <v>5536</v>
      </c>
      <c r="G3020">
        <v>1974</v>
      </c>
    </row>
    <row r="3021" spans="1:7" x14ac:dyDescent="0.3">
      <c r="A3021" t="s">
        <v>287</v>
      </c>
      <c r="B3021" t="s">
        <v>147</v>
      </c>
      <c r="C3021" t="s">
        <v>3385</v>
      </c>
      <c r="D3021" t="s">
        <v>5536</v>
      </c>
      <c r="E3021" t="s">
        <v>5540</v>
      </c>
      <c r="F3021" t="s">
        <v>5536</v>
      </c>
      <c r="G3021" t="s">
        <v>5536</v>
      </c>
    </row>
    <row r="3022" spans="1:7" x14ac:dyDescent="0.3">
      <c r="A3022" t="s">
        <v>287</v>
      </c>
      <c r="B3022" t="s">
        <v>38</v>
      </c>
      <c r="C3022" t="s">
        <v>3386</v>
      </c>
      <c r="D3022">
        <v>1981</v>
      </c>
      <c r="E3022" t="s">
        <v>5540</v>
      </c>
      <c r="F3022">
        <v>6.6003949999999997E-5</v>
      </c>
      <c r="G3022">
        <v>1981</v>
      </c>
    </row>
    <row r="3023" spans="1:7" x14ac:dyDescent="0.3">
      <c r="A3023" t="s">
        <v>287</v>
      </c>
      <c r="B3023" t="s">
        <v>39</v>
      </c>
      <c r="C3023" t="s">
        <v>3387</v>
      </c>
      <c r="D3023">
        <v>1967</v>
      </c>
      <c r="E3023" t="s">
        <v>5540</v>
      </c>
      <c r="F3023">
        <v>2.8763443E-3</v>
      </c>
      <c r="G3023">
        <v>1967</v>
      </c>
    </row>
    <row r="3024" spans="1:7" x14ac:dyDescent="0.3">
      <c r="A3024" t="s">
        <v>287</v>
      </c>
      <c r="B3024" s="2" t="s">
        <v>361</v>
      </c>
      <c r="C3024" t="s">
        <v>3388</v>
      </c>
      <c r="D3024" t="s">
        <v>5536</v>
      </c>
      <c r="E3024" t="s">
        <v>5540</v>
      </c>
      <c r="F3024" t="s">
        <v>5536</v>
      </c>
      <c r="G3024" t="s">
        <v>5536</v>
      </c>
    </row>
    <row r="3025" spans="1:7" x14ac:dyDescent="0.3">
      <c r="A3025" t="s">
        <v>288</v>
      </c>
      <c r="B3025" t="s">
        <v>78</v>
      </c>
      <c r="C3025" t="s">
        <v>3389</v>
      </c>
      <c r="D3025" t="s">
        <v>5536</v>
      </c>
      <c r="E3025" t="s">
        <v>5540</v>
      </c>
      <c r="F3025" t="s">
        <v>5536</v>
      </c>
      <c r="G3025" t="s">
        <v>5536</v>
      </c>
    </row>
    <row r="3026" spans="1:7" x14ac:dyDescent="0.3">
      <c r="A3026" t="s">
        <v>288</v>
      </c>
      <c r="B3026" t="s">
        <v>121</v>
      </c>
      <c r="C3026" t="s">
        <v>3390</v>
      </c>
      <c r="D3026">
        <v>1940</v>
      </c>
      <c r="E3026" t="s">
        <v>5540</v>
      </c>
      <c r="F3026" t="s">
        <v>5536</v>
      </c>
      <c r="G3026">
        <v>1940</v>
      </c>
    </row>
    <row r="3027" spans="1:7" x14ac:dyDescent="0.3">
      <c r="A3027" t="s">
        <v>288</v>
      </c>
      <c r="B3027" t="s">
        <v>122</v>
      </c>
      <c r="C3027" t="s">
        <v>3391</v>
      </c>
      <c r="D3027">
        <v>1935</v>
      </c>
      <c r="E3027" t="s">
        <v>5540</v>
      </c>
      <c r="F3027" t="s">
        <v>5536</v>
      </c>
      <c r="G3027">
        <v>1935</v>
      </c>
    </row>
    <row r="3028" spans="1:7" x14ac:dyDescent="0.3">
      <c r="A3028" t="s">
        <v>288</v>
      </c>
      <c r="B3028" t="s">
        <v>49</v>
      </c>
      <c r="C3028" t="s">
        <v>3392</v>
      </c>
      <c r="D3028" t="s">
        <v>5536</v>
      </c>
      <c r="E3028" t="s">
        <v>5540</v>
      </c>
      <c r="F3028" t="s">
        <v>5536</v>
      </c>
      <c r="G3028" t="s">
        <v>5536</v>
      </c>
    </row>
    <row r="3029" spans="1:7" x14ac:dyDescent="0.3">
      <c r="A3029" t="s">
        <v>288</v>
      </c>
      <c r="B3029" t="s">
        <v>79</v>
      </c>
      <c r="C3029" t="s">
        <v>3393</v>
      </c>
      <c r="D3029">
        <v>1972</v>
      </c>
      <c r="E3029" t="s">
        <v>5540</v>
      </c>
      <c r="F3029" t="s">
        <v>5536</v>
      </c>
      <c r="G3029">
        <v>1972</v>
      </c>
    </row>
    <row r="3030" spans="1:7" x14ac:dyDescent="0.3">
      <c r="A3030" t="s">
        <v>288</v>
      </c>
      <c r="B3030" t="s">
        <v>158</v>
      </c>
      <c r="C3030" t="s">
        <v>3394</v>
      </c>
      <c r="D3030">
        <v>1958</v>
      </c>
      <c r="E3030" t="s">
        <v>5540</v>
      </c>
      <c r="F3030" t="s">
        <v>5536</v>
      </c>
      <c r="G3030">
        <v>1958</v>
      </c>
    </row>
    <row r="3031" spans="1:7" x14ac:dyDescent="0.3">
      <c r="A3031" t="s">
        <v>288</v>
      </c>
      <c r="B3031" t="s">
        <v>81</v>
      </c>
      <c r="C3031" t="s">
        <v>3395</v>
      </c>
      <c r="D3031" t="s">
        <v>5536</v>
      </c>
      <c r="E3031" t="s">
        <v>5540</v>
      </c>
      <c r="F3031" t="s">
        <v>5536</v>
      </c>
      <c r="G3031" t="s">
        <v>5536</v>
      </c>
    </row>
    <row r="3032" spans="1:7" x14ac:dyDescent="0.3">
      <c r="A3032" t="s">
        <v>288</v>
      </c>
      <c r="B3032" t="s">
        <v>44</v>
      </c>
      <c r="C3032" t="s">
        <v>3396</v>
      </c>
      <c r="D3032">
        <v>1927</v>
      </c>
      <c r="E3032" t="s">
        <v>5540</v>
      </c>
      <c r="F3032" t="s">
        <v>5536</v>
      </c>
      <c r="G3032">
        <v>1927</v>
      </c>
    </row>
    <row r="3033" spans="1:7" x14ac:dyDescent="0.3">
      <c r="A3033" t="s">
        <v>288</v>
      </c>
      <c r="B3033" t="s">
        <v>10</v>
      </c>
      <c r="C3033" t="s">
        <v>3397</v>
      </c>
      <c r="D3033">
        <v>1953</v>
      </c>
      <c r="E3033" t="s">
        <v>5540</v>
      </c>
      <c r="F3033" t="s">
        <v>5536</v>
      </c>
      <c r="G3033">
        <v>1953</v>
      </c>
    </row>
    <row r="3034" spans="1:7" x14ac:dyDescent="0.3">
      <c r="A3034" t="s">
        <v>288</v>
      </c>
      <c r="B3034" t="s">
        <v>85</v>
      </c>
      <c r="C3034" t="s">
        <v>3398</v>
      </c>
      <c r="D3034" t="s">
        <v>5536</v>
      </c>
      <c r="E3034" t="s">
        <v>5540</v>
      </c>
      <c r="F3034" t="s">
        <v>5536</v>
      </c>
      <c r="G3034" t="s">
        <v>5536</v>
      </c>
    </row>
    <row r="3035" spans="1:7" x14ac:dyDescent="0.3">
      <c r="A3035" t="s">
        <v>288</v>
      </c>
      <c r="B3035" t="s">
        <v>159</v>
      </c>
      <c r="C3035" t="s">
        <v>3399</v>
      </c>
      <c r="D3035" t="s">
        <v>5536</v>
      </c>
      <c r="E3035" t="s">
        <v>5540</v>
      </c>
      <c r="F3035" t="s">
        <v>5536</v>
      </c>
      <c r="G3035" t="s">
        <v>5536</v>
      </c>
    </row>
    <row r="3036" spans="1:7" x14ac:dyDescent="0.3">
      <c r="A3036" t="s">
        <v>288</v>
      </c>
      <c r="B3036" t="s">
        <v>15</v>
      </c>
      <c r="C3036" t="s">
        <v>3400</v>
      </c>
      <c r="D3036">
        <v>1929</v>
      </c>
      <c r="E3036" t="s">
        <v>5540</v>
      </c>
      <c r="F3036" t="s">
        <v>5536</v>
      </c>
      <c r="G3036">
        <v>1929</v>
      </c>
    </row>
    <row r="3037" spans="1:7" x14ac:dyDescent="0.3">
      <c r="A3037" t="s">
        <v>288</v>
      </c>
      <c r="B3037" t="s">
        <v>57</v>
      </c>
      <c r="C3037" t="s">
        <v>3401</v>
      </c>
      <c r="D3037">
        <v>1932</v>
      </c>
      <c r="E3037" t="s">
        <v>5540</v>
      </c>
      <c r="F3037" t="s">
        <v>5536</v>
      </c>
      <c r="G3037">
        <v>1932</v>
      </c>
    </row>
    <row r="3038" spans="1:7" x14ac:dyDescent="0.3">
      <c r="A3038" t="s">
        <v>288</v>
      </c>
      <c r="B3038" t="s">
        <v>88</v>
      </c>
      <c r="C3038" t="s">
        <v>3402</v>
      </c>
      <c r="D3038">
        <v>1933</v>
      </c>
      <c r="E3038" t="s">
        <v>5540</v>
      </c>
      <c r="F3038" t="s">
        <v>5536</v>
      </c>
      <c r="G3038">
        <v>1933</v>
      </c>
    </row>
    <row r="3039" spans="1:7" x14ac:dyDescent="0.3">
      <c r="A3039" t="s">
        <v>288</v>
      </c>
      <c r="B3039" t="s">
        <v>89</v>
      </c>
      <c r="C3039" t="s">
        <v>3403</v>
      </c>
      <c r="D3039" t="s">
        <v>5536</v>
      </c>
      <c r="E3039" t="s">
        <v>5540</v>
      </c>
      <c r="F3039" t="s">
        <v>5536</v>
      </c>
      <c r="G3039" t="s">
        <v>5536</v>
      </c>
    </row>
    <row r="3040" spans="1:7" x14ac:dyDescent="0.3">
      <c r="A3040" t="s">
        <v>288</v>
      </c>
      <c r="B3040" t="s">
        <v>289</v>
      </c>
      <c r="C3040" t="s">
        <v>3404</v>
      </c>
      <c r="D3040" t="s">
        <v>5536</v>
      </c>
      <c r="E3040" t="s">
        <v>5540</v>
      </c>
      <c r="F3040" t="s">
        <v>5536</v>
      </c>
      <c r="G3040" t="s">
        <v>5536</v>
      </c>
    </row>
    <row r="3041" spans="1:7" x14ac:dyDescent="0.3">
      <c r="A3041" t="s">
        <v>288</v>
      </c>
      <c r="B3041" t="s">
        <v>127</v>
      </c>
      <c r="C3041" t="s">
        <v>3405</v>
      </c>
      <c r="D3041" t="s">
        <v>5536</v>
      </c>
      <c r="E3041" t="s">
        <v>5540</v>
      </c>
      <c r="F3041" t="s">
        <v>5536</v>
      </c>
      <c r="G3041" t="s">
        <v>5536</v>
      </c>
    </row>
    <row r="3042" spans="1:7" x14ac:dyDescent="0.3">
      <c r="A3042" t="s">
        <v>288</v>
      </c>
      <c r="B3042" t="s">
        <v>17</v>
      </c>
      <c r="C3042" t="s">
        <v>3406</v>
      </c>
      <c r="D3042" t="s">
        <v>5536</v>
      </c>
      <c r="E3042" t="s">
        <v>5540</v>
      </c>
      <c r="F3042" t="s">
        <v>5536</v>
      </c>
      <c r="G3042" t="s">
        <v>5536</v>
      </c>
    </row>
    <row r="3043" spans="1:7" x14ac:dyDescent="0.3">
      <c r="A3043" t="s">
        <v>288</v>
      </c>
      <c r="B3043" s="2" t="s">
        <v>358</v>
      </c>
      <c r="C3043" t="s">
        <v>3407</v>
      </c>
      <c r="D3043" t="s">
        <v>5536</v>
      </c>
      <c r="E3043" t="s">
        <v>5540</v>
      </c>
      <c r="F3043" t="s">
        <v>5536</v>
      </c>
      <c r="G3043" t="s">
        <v>5536</v>
      </c>
    </row>
    <row r="3044" spans="1:7" x14ac:dyDescent="0.3">
      <c r="A3044" t="s">
        <v>288</v>
      </c>
      <c r="B3044" t="s">
        <v>128</v>
      </c>
      <c r="C3044" t="s">
        <v>3408</v>
      </c>
      <c r="D3044">
        <v>1943</v>
      </c>
      <c r="E3044" t="s">
        <v>5540</v>
      </c>
      <c r="F3044" t="s">
        <v>5536</v>
      </c>
      <c r="G3044">
        <v>1943</v>
      </c>
    </row>
    <row r="3045" spans="1:7" x14ac:dyDescent="0.3">
      <c r="A3045" t="s">
        <v>288</v>
      </c>
      <c r="B3045" t="s">
        <v>90</v>
      </c>
      <c r="C3045" t="s">
        <v>3409</v>
      </c>
      <c r="D3045">
        <v>1951</v>
      </c>
      <c r="E3045" t="s">
        <v>5540</v>
      </c>
      <c r="F3045" t="s">
        <v>5536</v>
      </c>
      <c r="G3045">
        <v>1951</v>
      </c>
    </row>
    <row r="3046" spans="1:7" x14ac:dyDescent="0.3">
      <c r="A3046" t="s">
        <v>288</v>
      </c>
      <c r="B3046" t="s">
        <v>18</v>
      </c>
      <c r="C3046" t="s">
        <v>3410</v>
      </c>
      <c r="D3046">
        <v>1960</v>
      </c>
      <c r="E3046" t="s">
        <v>5540</v>
      </c>
      <c r="F3046">
        <v>2.3194088160000001E-2</v>
      </c>
      <c r="G3046">
        <v>1960</v>
      </c>
    </row>
    <row r="3047" spans="1:7" x14ac:dyDescent="0.3">
      <c r="A3047" t="s">
        <v>288</v>
      </c>
      <c r="B3047" t="s">
        <v>20</v>
      </c>
      <c r="C3047" t="s">
        <v>3411</v>
      </c>
      <c r="D3047">
        <v>1939</v>
      </c>
      <c r="E3047" t="s">
        <v>5540</v>
      </c>
      <c r="F3047">
        <v>3.693886834E-2</v>
      </c>
      <c r="G3047">
        <v>1939</v>
      </c>
    </row>
    <row r="3048" spans="1:7" x14ac:dyDescent="0.3">
      <c r="A3048" t="s">
        <v>288</v>
      </c>
      <c r="B3048" t="s">
        <v>129</v>
      </c>
      <c r="C3048" t="s">
        <v>3412</v>
      </c>
      <c r="D3048" t="s">
        <v>5536</v>
      </c>
      <c r="E3048" t="s">
        <v>5540</v>
      </c>
      <c r="F3048" t="s">
        <v>5536</v>
      </c>
      <c r="G3048" t="s">
        <v>5536</v>
      </c>
    </row>
    <row r="3049" spans="1:7" x14ac:dyDescent="0.3">
      <c r="A3049" t="s">
        <v>288</v>
      </c>
      <c r="B3049" t="s">
        <v>230</v>
      </c>
      <c r="C3049" t="s">
        <v>3413</v>
      </c>
      <c r="D3049" t="s">
        <v>5536</v>
      </c>
      <c r="E3049" t="s">
        <v>5540</v>
      </c>
      <c r="F3049" t="s">
        <v>5536</v>
      </c>
      <c r="G3049" t="s">
        <v>5536</v>
      </c>
    </row>
    <row r="3050" spans="1:7" x14ac:dyDescent="0.3">
      <c r="A3050" t="s">
        <v>288</v>
      </c>
      <c r="B3050" t="s">
        <v>21</v>
      </c>
      <c r="C3050" t="s">
        <v>3414</v>
      </c>
      <c r="D3050">
        <v>1940</v>
      </c>
      <c r="E3050" t="s">
        <v>5540</v>
      </c>
      <c r="F3050" t="s">
        <v>5536</v>
      </c>
      <c r="G3050">
        <v>1940</v>
      </c>
    </row>
    <row r="3051" spans="1:7" x14ac:dyDescent="0.3">
      <c r="A3051" t="s">
        <v>288</v>
      </c>
      <c r="B3051" t="s">
        <v>130</v>
      </c>
      <c r="C3051" t="s">
        <v>3415</v>
      </c>
      <c r="D3051" t="s">
        <v>5536</v>
      </c>
      <c r="E3051" t="s">
        <v>5540</v>
      </c>
      <c r="F3051" t="s">
        <v>5536</v>
      </c>
      <c r="G3051" t="s">
        <v>5536</v>
      </c>
    </row>
    <row r="3052" spans="1:7" x14ac:dyDescent="0.3">
      <c r="A3052" t="s">
        <v>288</v>
      </c>
      <c r="B3052" s="2" t="s">
        <v>359</v>
      </c>
      <c r="C3052" t="s">
        <v>3416</v>
      </c>
      <c r="D3052" t="s">
        <v>5536</v>
      </c>
      <c r="E3052" t="s">
        <v>5540</v>
      </c>
      <c r="F3052" t="s">
        <v>5536</v>
      </c>
      <c r="G3052" t="s">
        <v>5536</v>
      </c>
    </row>
    <row r="3053" spans="1:7" x14ac:dyDescent="0.3">
      <c r="A3053" t="s">
        <v>288</v>
      </c>
      <c r="B3053" t="s">
        <v>131</v>
      </c>
      <c r="C3053" t="s">
        <v>3417</v>
      </c>
      <c r="D3053">
        <v>1954</v>
      </c>
      <c r="E3053" t="s">
        <v>5540</v>
      </c>
      <c r="F3053" t="s">
        <v>5536</v>
      </c>
      <c r="G3053">
        <v>1954</v>
      </c>
    </row>
    <row r="3054" spans="1:7" x14ac:dyDescent="0.3">
      <c r="A3054" t="s">
        <v>288</v>
      </c>
      <c r="B3054" t="s">
        <v>170</v>
      </c>
      <c r="C3054" t="s">
        <v>3418</v>
      </c>
      <c r="D3054" t="s">
        <v>5536</v>
      </c>
      <c r="E3054" t="s">
        <v>5540</v>
      </c>
      <c r="F3054" t="s">
        <v>5536</v>
      </c>
      <c r="G3054" t="s">
        <v>5536</v>
      </c>
    </row>
    <row r="3055" spans="1:7" x14ac:dyDescent="0.3">
      <c r="A3055" t="s">
        <v>288</v>
      </c>
      <c r="B3055" t="s">
        <v>91</v>
      </c>
      <c r="C3055" t="s">
        <v>3419</v>
      </c>
      <c r="D3055" t="s">
        <v>5536</v>
      </c>
      <c r="E3055" t="s">
        <v>5540</v>
      </c>
      <c r="F3055" t="s">
        <v>5536</v>
      </c>
      <c r="G3055" t="s">
        <v>5536</v>
      </c>
    </row>
    <row r="3056" spans="1:7" x14ac:dyDescent="0.3">
      <c r="A3056" t="s">
        <v>288</v>
      </c>
      <c r="B3056" t="s">
        <v>134</v>
      </c>
      <c r="C3056" t="s">
        <v>3420</v>
      </c>
      <c r="D3056" t="s">
        <v>5536</v>
      </c>
      <c r="E3056" t="s">
        <v>5540</v>
      </c>
      <c r="F3056" t="s">
        <v>5536</v>
      </c>
      <c r="G3056" t="s">
        <v>5536</v>
      </c>
    </row>
    <row r="3057" spans="1:7" x14ac:dyDescent="0.3">
      <c r="A3057" t="s">
        <v>288</v>
      </c>
      <c r="B3057" t="s">
        <v>135</v>
      </c>
      <c r="C3057" t="s">
        <v>3421</v>
      </c>
      <c r="D3057" t="s">
        <v>5536</v>
      </c>
      <c r="E3057" t="s">
        <v>5540</v>
      </c>
      <c r="F3057" t="s">
        <v>5536</v>
      </c>
      <c r="G3057" t="s">
        <v>5536</v>
      </c>
    </row>
    <row r="3058" spans="1:7" x14ac:dyDescent="0.3">
      <c r="A3058" t="s">
        <v>288</v>
      </c>
      <c r="B3058" t="s">
        <v>62</v>
      </c>
      <c r="C3058" t="s">
        <v>3422</v>
      </c>
      <c r="D3058" t="s">
        <v>5536</v>
      </c>
      <c r="E3058" t="s">
        <v>5540</v>
      </c>
      <c r="F3058" t="s">
        <v>5536</v>
      </c>
      <c r="G3058" t="s">
        <v>5536</v>
      </c>
    </row>
    <row r="3059" spans="1:7" x14ac:dyDescent="0.3">
      <c r="A3059" t="s">
        <v>288</v>
      </c>
      <c r="B3059" t="s">
        <v>97</v>
      </c>
      <c r="C3059" t="s">
        <v>3423</v>
      </c>
      <c r="D3059" t="s">
        <v>5536</v>
      </c>
      <c r="E3059" t="s">
        <v>5540</v>
      </c>
      <c r="F3059" t="s">
        <v>5536</v>
      </c>
      <c r="G3059" t="s">
        <v>5536</v>
      </c>
    </row>
    <row r="3060" spans="1:7" x14ac:dyDescent="0.3">
      <c r="A3060" t="s">
        <v>288</v>
      </c>
      <c r="B3060" t="s">
        <v>99</v>
      </c>
      <c r="C3060" t="s">
        <v>3424</v>
      </c>
      <c r="D3060">
        <v>1936</v>
      </c>
      <c r="E3060" t="s">
        <v>5540</v>
      </c>
      <c r="F3060" t="s">
        <v>5536</v>
      </c>
      <c r="G3060">
        <v>1936</v>
      </c>
    </row>
    <row r="3061" spans="1:7" x14ac:dyDescent="0.3">
      <c r="A3061" t="s">
        <v>288</v>
      </c>
      <c r="B3061" t="s">
        <v>137</v>
      </c>
      <c r="C3061" t="s">
        <v>3425</v>
      </c>
      <c r="D3061" t="s">
        <v>5536</v>
      </c>
      <c r="E3061" t="s">
        <v>5540</v>
      </c>
      <c r="F3061" t="s">
        <v>5536</v>
      </c>
      <c r="G3061" t="s">
        <v>5536</v>
      </c>
    </row>
    <row r="3062" spans="1:7" x14ac:dyDescent="0.3">
      <c r="A3062" t="s">
        <v>288</v>
      </c>
      <c r="B3062" t="s">
        <v>28</v>
      </c>
      <c r="C3062" t="s">
        <v>3426</v>
      </c>
      <c r="D3062" t="s">
        <v>5536</v>
      </c>
      <c r="E3062" t="s">
        <v>5540</v>
      </c>
      <c r="F3062" t="s">
        <v>5536</v>
      </c>
      <c r="G3062" t="s">
        <v>5536</v>
      </c>
    </row>
    <row r="3063" spans="1:7" x14ac:dyDescent="0.3">
      <c r="A3063" t="s">
        <v>288</v>
      </c>
      <c r="B3063" t="s">
        <v>102</v>
      </c>
      <c r="C3063" t="s">
        <v>3427</v>
      </c>
      <c r="D3063" t="s">
        <v>5536</v>
      </c>
      <c r="E3063" t="s">
        <v>5540</v>
      </c>
      <c r="F3063" t="s">
        <v>5536</v>
      </c>
      <c r="G3063" t="s">
        <v>5536</v>
      </c>
    </row>
    <row r="3064" spans="1:7" x14ac:dyDescent="0.3">
      <c r="A3064" t="s">
        <v>288</v>
      </c>
      <c r="B3064" t="s">
        <v>103</v>
      </c>
      <c r="C3064" t="s">
        <v>3428</v>
      </c>
      <c r="D3064" t="s">
        <v>5536</v>
      </c>
      <c r="E3064" t="s">
        <v>5540</v>
      </c>
      <c r="F3064" t="s">
        <v>5536</v>
      </c>
      <c r="G3064" t="s">
        <v>5536</v>
      </c>
    </row>
    <row r="3065" spans="1:7" x14ac:dyDescent="0.3">
      <c r="A3065" t="s">
        <v>288</v>
      </c>
      <c r="B3065" t="s">
        <v>104</v>
      </c>
      <c r="C3065" t="s">
        <v>3429</v>
      </c>
      <c r="D3065" t="s">
        <v>5536</v>
      </c>
      <c r="E3065" t="s">
        <v>5540</v>
      </c>
      <c r="F3065" t="s">
        <v>5536</v>
      </c>
      <c r="G3065" t="s">
        <v>5536</v>
      </c>
    </row>
    <row r="3066" spans="1:7" x14ac:dyDescent="0.3">
      <c r="A3066" t="s">
        <v>288</v>
      </c>
      <c r="B3066" t="s">
        <v>106</v>
      </c>
      <c r="C3066" t="s">
        <v>3430</v>
      </c>
      <c r="D3066">
        <v>1987</v>
      </c>
      <c r="E3066" t="s">
        <v>5540</v>
      </c>
      <c r="F3066" t="s">
        <v>5536</v>
      </c>
      <c r="G3066">
        <v>1987</v>
      </c>
    </row>
    <row r="3067" spans="1:7" x14ac:dyDescent="0.3">
      <c r="A3067" t="s">
        <v>288</v>
      </c>
      <c r="B3067" t="s">
        <v>107</v>
      </c>
      <c r="C3067" t="s">
        <v>3431</v>
      </c>
      <c r="D3067" t="s">
        <v>5536</v>
      </c>
      <c r="E3067" t="s">
        <v>5540</v>
      </c>
      <c r="F3067" t="s">
        <v>5536</v>
      </c>
      <c r="G3067" t="s">
        <v>5536</v>
      </c>
    </row>
    <row r="3068" spans="1:7" x14ac:dyDescent="0.3">
      <c r="A3068" t="s">
        <v>288</v>
      </c>
      <c r="B3068" t="s">
        <v>108</v>
      </c>
      <c r="C3068" t="s">
        <v>3432</v>
      </c>
      <c r="D3068" t="s">
        <v>5536</v>
      </c>
      <c r="E3068" t="s">
        <v>5540</v>
      </c>
      <c r="F3068" t="s">
        <v>5536</v>
      </c>
      <c r="G3068" t="s">
        <v>5536</v>
      </c>
    </row>
    <row r="3069" spans="1:7" x14ac:dyDescent="0.3">
      <c r="A3069" t="s">
        <v>288</v>
      </c>
      <c r="B3069" t="s">
        <v>30</v>
      </c>
      <c r="C3069" t="s">
        <v>3433</v>
      </c>
      <c r="D3069" t="s">
        <v>5536</v>
      </c>
      <c r="E3069" t="s">
        <v>5540</v>
      </c>
      <c r="F3069" t="s">
        <v>5536</v>
      </c>
      <c r="G3069" t="s">
        <v>5536</v>
      </c>
    </row>
    <row r="3070" spans="1:7" x14ac:dyDescent="0.3">
      <c r="A3070" t="s">
        <v>288</v>
      </c>
      <c r="B3070" t="s">
        <v>31</v>
      </c>
      <c r="C3070" t="s">
        <v>3434</v>
      </c>
      <c r="D3070">
        <v>1970</v>
      </c>
      <c r="E3070" t="s">
        <v>5540</v>
      </c>
      <c r="F3070" t="s">
        <v>5536</v>
      </c>
      <c r="G3070">
        <v>1970</v>
      </c>
    </row>
    <row r="3071" spans="1:7" x14ac:dyDescent="0.3">
      <c r="A3071" t="s">
        <v>288</v>
      </c>
      <c r="B3071" t="s">
        <v>118</v>
      </c>
      <c r="C3071" t="s">
        <v>3435</v>
      </c>
      <c r="D3071">
        <v>1967</v>
      </c>
      <c r="E3071" t="s">
        <v>5540</v>
      </c>
      <c r="F3071" t="s">
        <v>5536</v>
      </c>
      <c r="G3071">
        <v>1967</v>
      </c>
    </row>
    <row r="3072" spans="1:7" x14ac:dyDescent="0.3">
      <c r="A3072" t="s">
        <v>288</v>
      </c>
      <c r="B3072" t="s">
        <v>110</v>
      </c>
      <c r="C3072" t="s">
        <v>3436</v>
      </c>
      <c r="D3072" t="s">
        <v>5536</v>
      </c>
      <c r="E3072" t="s">
        <v>5540</v>
      </c>
      <c r="F3072" t="s">
        <v>5536</v>
      </c>
      <c r="G3072" t="s">
        <v>5536</v>
      </c>
    </row>
    <row r="3073" spans="1:7" x14ac:dyDescent="0.3">
      <c r="A3073" t="s">
        <v>288</v>
      </c>
      <c r="B3073" t="s">
        <v>182</v>
      </c>
      <c r="C3073" t="s">
        <v>3437</v>
      </c>
      <c r="D3073">
        <v>1949</v>
      </c>
      <c r="E3073" t="s">
        <v>5540</v>
      </c>
      <c r="F3073" t="s">
        <v>5536</v>
      </c>
      <c r="G3073">
        <v>1949</v>
      </c>
    </row>
    <row r="3074" spans="1:7" x14ac:dyDescent="0.3">
      <c r="A3074" t="s">
        <v>288</v>
      </c>
      <c r="B3074" s="2" t="s">
        <v>356</v>
      </c>
      <c r="C3074" t="s">
        <v>3438</v>
      </c>
      <c r="D3074" t="s">
        <v>5536</v>
      </c>
      <c r="E3074" t="s">
        <v>5540</v>
      </c>
      <c r="F3074" t="s">
        <v>5536</v>
      </c>
      <c r="G3074" t="s">
        <v>5536</v>
      </c>
    </row>
    <row r="3075" spans="1:7" x14ac:dyDescent="0.3">
      <c r="A3075" t="s">
        <v>288</v>
      </c>
      <c r="B3075" t="s">
        <v>72</v>
      </c>
      <c r="C3075" t="s">
        <v>3439</v>
      </c>
      <c r="D3075">
        <v>1993</v>
      </c>
      <c r="E3075" t="s">
        <v>5540</v>
      </c>
      <c r="F3075" t="s">
        <v>5536</v>
      </c>
      <c r="G3075">
        <v>1993</v>
      </c>
    </row>
    <row r="3076" spans="1:7" x14ac:dyDescent="0.3">
      <c r="A3076" t="s">
        <v>288</v>
      </c>
      <c r="B3076" t="s">
        <v>36</v>
      </c>
      <c r="C3076" t="s">
        <v>3440</v>
      </c>
      <c r="D3076" t="s">
        <v>5536</v>
      </c>
      <c r="E3076" t="s">
        <v>5540</v>
      </c>
      <c r="F3076" t="s">
        <v>5536</v>
      </c>
      <c r="G3076" t="s">
        <v>5536</v>
      </c>
    </row>
    <row r="3077" spans="1:7" x14ac:dyDescent="0.3">
      <c r="A3077" t="s">
        <v>288</v>
      </c>
      <c r="B3077" t="s">
        <v>140</v>
      </c>
      <c r="C3077" t="s">
        <v>3441</v>
      </c>
      <c r="D3077" t="s">
        <v>5536</v>
      </c>
      <c r="E3077" t="s">
        <v>5540</v>
      </c>
      <c r="F3077" t="s">
        <v>5536</v>
      </c>
      <c r="G3077" t="s">
        <v>5536</v>
      </c>
    </row>
    <row r="3078" spans="1:7" x14ac:dyDescent="0.3">
      <c r="A3078" t="s">
        <v>288</v>
      </c>
      <c r="B3078" t="s">
        <v>141</v>
      </c>
      <c r="C3078" t="s">
        <v>3442</v>
      </c>
      <c r="D3078" t="s">
        <v>5536</v>
      </c>
      <c r="E3078" t="s">
        <v>5540</v>
      </c>
      <c r="F3078" t="s">
        <v>5536</v>
      </c>
      <c r="G3078" t="s">
        <v>5536</v>
      </c>
    </row>
    <row r="3079" spans="1:7" x14ac:dyDescent="0.3">
      <c r="A3079" t="s">
        <v>288</v>
      </c>
      <c r="B3079" t="s">
        <v>39</v>
      </c>
      <c r="C3079" t="s">
        <v>3443</v>
      </c>
      <c r="D3079">
        <v>1899</v>
      </c>
      <c r="E3079" t="s">
        <v>5540</v>
      </c>
      <c r="F3079" t="s">
        <v>5536</v>
      </c>
      <c r="G3079">
        <v>1899</v>
      </c>
    </row>
    <row r="3080" spans="1:7" x14ac:dyDescent="0.3">
      <c r="A3080" t="s">
        <v>288</v>
      </c>
      <c r="B3080" s="2" t="s">
        <v>357</v>
      </c>
      <c r="C3080" t="s">
        <v>3444</v>
      </c>
      <c r="D3080" t="s">
        <v>5536</v>
      </c>
      <c r="E3080" t="s">
        <v>5540</v>
      </c>
      <c r="F3080" t="s">
        <v>5536</v>
      </c>
      <c r="G3080" t="s">
        <v>5536</v>
      </c>
    </row>
    <row r="3081" spans="1:7" x14ac:dyDescent="0.3">
      <c r="A3081" t="s">
        <v>288</v>
      </c>
      <c r="B3081" t="s">
        <v>41</v>
      </c>
      <c r="C3081" t="s">
        <v>3445</v>
      </c>
      <c r="D3081">
        <v>1958</v>
      </c>
      <c r="E3081" t="s">
        <v>5540</v>
      </c>
      <c r="F3081" t="s">
        <v>5536</v>
      </c>
      <c r="G3081">
        <v>1958</v>
      </c>
    </row>
    <row r="3082" spans="1:7" x14ac:dyDescent="0.3">
      <c r="A3082" t="s">
        <v>288</v>
      </c>
      <c r="B3082" t="s">
        <v>42</v>
      </c>
      <c r="C3082" t="s">
        <v>3446</v>
      </c>
      <c r="D3082">
        <v>1958</v>
      </c>
      <c r="E3082" t="s">
        <v>5540</v>
      </c>
      <c r="F3082" t="s">
        <v>5536</v>
      </c>
      <c r="G3082">
        <v>1958</v>
      </c>
    </row>
    <row r="3083" spans="1:7" x14ac:dyDescent="0.3">
      <c r="A3083" t="s">
        <v>290</v>
      </c>
      <c r="B3083" t="s">
        <v>4</v>
      </c>
      <c r="C3083" t="s">
        <v>3447</v>
      </c>
      <c r="D3083">
        <v>1908</v>
      </c>
      <c r="E3083" t="s">
        <v>5540</v>
      </c>
      <c r="F3083" t="s">
        <v>5536</v>
      </c>
      <c r="G3083">
        <v>1908</v>
      </c>
    </row>
    <row r="3084" spans="1:7" x14ac:dyDescent="0.3">
      <c r="A3084" t="s">
        <v>290</v>
      </c>
      <c r="B3084" t="s">
        <v>122</v>
      </c>
      <c r="C3084" t="s">
        <v>3448</v>
      </c>
      <c r="D3084">
        <v>1980</v>
      </c>
      <c r="E3084" t="s">
        <v>5540</v>
      </c>
      <c r="F3084" t="s">
        <v>5536</v>
      </c>
      <c r="G3084">
        <v>1980</v>
      </c>
    </row>
    <row r="3085" spans="1:7" x14ac:dyDescent="0.3">
      <c r="A3085" t="s">
        <v>290</v>
      </c>
      <c r="B3085" t="s">
        <v>79</v>
      </c>
      <c r="C3085" t="s">
        <v>3449</v>
      </c>
      <c r="D3085">
        <v>1983</v>
      </c>
      <c r="E3085" t="s">
        <v>5540</v>
      </c>
      <c r="F3085" t="s">
        <v>5536</v>
      </c>
      <c r="G3085">
        <v>1983</v>
      </c>
    </row>
    <row r="3086" spans="1:7" x14ac:dyDescent="0.3">
      <c r="A3086" t="s">
        <v>290</v>
      </c>
      <c r="B3086" t="s">
        <v>6</v>
      </c>
      <c r="C3086" t="s">
        <v>3450</v>
      </c>
      <c r="D3086" t="s">
        <v>5536</v>
      </c>
      <c r="E3086" t="s">
        <v>5540</v>
      </c>
      <c r="F3086" t="s">
        <v>5536</v>
      </c>
      <c r="G3086" t="s">
        <v>5536</v>
      </c>
    </row>
    <row r="3087" spans="1:7" x14ac:dyDescent="0.3">
      <c r="A3087" t="s">
        <v>290</v>
      </c>
      <c r="B3087" t="s">
        <v>158</v>
      </c>
      <c r="C3087" t="s">
        <v>3451</v>
      </c>
      <c r="D3087" t="s">
        <v>5536</v>
      </c>
      <c r="E3087" t="s">
        <v>5540</v>
      </c>
      <c r="F3087" t="s">
        <v>5536</v>
      </c>
      <c r="G3087" t="s">
        <v>5536</v>
      </c>
    </row>
    <row r="3088" spans="1:7" x14ac:dyDescent="0.3">
      <c r="A3088" t="s">
        <v>290</v>
      </c>
      <c r="B3088" t="s">
        <v>174</v>
      </c>
      <c r="C3088" t="s">
        <v>3452</v>
      </c>
      <c r="D3088" t="s">
        <v>5536</v>
      </c>
      <c r="E3088" t="s">
        <v>5540</v>
      </c>
      <c r="F3088" t="s">
        <v>5536</v>
      </c>
      <c r="G3088" t="s">
        <v>5536</v>
      </c>
    </row>
    <row r="3089" spans="1:7" x14ac:dyDescent="0.3">
      <c r="A3089" t="s">
        <v>290</v>
      </c>
      <c r="B3089" t="s">
        <v>44</v>
      </c>
      <c r="C3089" t="s">
        <v>3453</v>
      </c>
      <c r="D3089" t="s">
        <v>5536</v>
      </c>
      <c r="E3089" t="s">
        <v>5540</v>
      </c>
      <c r="F3089" t="s">
        <v>5536</v>
      </c>
      <c r="G3089" t="s">
        <v>5536</v>
      </c>
    </row>
    <row r="3090" spans="1:7" x14ac:dyDescent="0.3">
      <c r="A3090" t="s">
        <v>290</v>
      </c>
      <c r="B3090" t="s">
        <v>10</v>
      </c>
      <c r="C3090" t="s">
        <v>3454</v>
      </c>
      <c r="D3090" t="s">
        <v>5536</v>
      </c>
      <c r="E3090" t="s">
        <v>5540</v>
      </c>
      <c r="F3090" t="s">
        <v>5536</v>
      </c>
      <c r="G3090" t="s">
        <v>5536</v>
      </c>
    </row>
    <row r="3091" spans="1:7" x14ac:dyDescent="0.3">
      <c r="A3091" t="s">
        <v>290</v>
      </c>
      <c r="B3091" t="s">
        <v>52</v>
      </c>
      <c r="C3091" t="s">
        <v>3455</v>
      </c>
      <c r="D3091" t="s">
        <v>5536</v>
      </c>
      <c r="E3091" t="s">
        <v>5540</v>
      </c>
      <c r="F3091" t="s">
        <v>5536</v>
      </c>
      <c r="G3091" t="s">
        <v>5536</v>
      </c>
    </row>
    <row r="3092" spans="1:7" x14ac:dyDescent="0.3">
      <c r="A3092" t="s">
        <v>290</v>
      </c>
      <c r="B3092" t="s">
        <v>84</v>
      </c>
      <c r="C3092" t="s">
        <v>3456</v>
      </c>
      <c r="D3092" t="s">
        <v>5536</v>
      </c>
      <c r="E3092" t="s">
        <v>5540</v>
      </c>
      <c r="F3092" t="s">
        <v>5536</v>
      </c>
      <c r="G3092" t="s">
        <v>5536</v>
      </c>
    </row>
    <row r="3093" spans="1:7" x14ac:dyDescent="0.3">
      <c r="A3093" t="s">
        <v>290</v>
      </c>
      <c r="B3093" t="s">
        <v>54</v>
      </c>
      <c r="C3093" t="s">
        <v>3457</v>
      </c>
      <c r="D3093" t="s">
        <v>5536</v>
      </c>
      <c r="E3093" t="s">
        <v>5540</v>
      </c>
      <c r="F3093" t="s">
        <v>5536</v>
      </c>
      <c r="G3093" t="s">
        <v>5536</v>
      </c>
    </row>
    <row r="3094" spans="1:7" x14ac:dyDescent="0.3">
      <c r="A3094" t="s">
        <v>290</v>
      </c>
      <c r="B3094" t="s">
        <v>55</v>
      </c>
      <c r="C3094" t="s">
        <v>3458</v>
      </c>
      <c r="D3094" t="s">
        <v>5536</v>
      </c>
      <c r="E3094" t="s">
        <v>5540</v>
      </c>
      <c r="F3094" t="s">
        <v>5536</v>
      </c>
      <c r="G3094" t="s">
        <v>5536</v>
      </c>
    </row>
    <row r="3095" spans="1:7" x14ac:dyDescent="0.3">
      <c r="A3095" t="s">
        <v>290</v>
      </c>
      <c r="B3095" t="s">
        <v>15</v>
      </c>
      <c r="C3095" t="s">
        <v>3459</v>
      </c>
      <c r="D3095">
        <v>1880</v>
      </c>
      <c r="E3095" t="s">
        <v>5540</v>
      </c>
      <c r="F3095">
        <v>2.3756789999999999E-5</v>
      </c>
      <c r="G3095">
        <v>1880</v>
      </c>
    </row>
    <row r="3096" spans="1:7" x14ac:dyDescent="0.3">
      <c r="A3096" t="s">
        <v>290</v>
      </c>
      <c r="B3096" t="s">
        <v>88</v>
      </c>
      <c r="C3096" t="s">
        <v>3460</v>
      </c>
      <c r="D3096">
        <v>1980</v>
      </c>
      <c r="E3096" t="s">
        <v>5540</v>
      </c>
      <c r="F3096" t="s">
        <v>5536</v>
      </c>
      <c r="G3096">
        <v>1980</v>
      </c>
    </row>
    <row r="3097" spans="1:7" x14ac:dyDescent="0.3">
      <c r="A3097" t="s">
        <v>290</v>
      </c>
      <c r="B3097" t="s">
        <v>127</v>
      </c>
      <c r="C3097" t="s">
        <v>3461</v>
      </c>
      <c r="D3097" t="s">
        <v>5536</v>
      </c>
      <c r="E3097" t="s">
        <v>5540</v>
      </c>
      <c r="F3097" t="s">
        <v>5536</v>
      </c>
      <c r="G3097" t="s">
        <v>5536</v>
      </c>
    </row>
    <row r="3098" spans="1:7" x14ac:dyDescent="0.3">
      <c r="A3098" t="s">
        <v>290</v>
      </c>
      <c r="B3098" t="s">
        <v>16</v>
      </c>
      <c r="C3098" t="s">
        <v>3462</v>
      </c>
      <c r="D3098" t="s">
        <v>5536</v>
      </c>
      <c r="E3098" t="s">
        <v>5540</v>
      </c>
      <c r="F3098" t="s">
        <v>5536</v>
      </c>
      <c r="G3098" t="s">
        <v>5536</v>
      </c>
    </row>
    <row r="3099" spans="1:7" x14ac:dyDescent="0.3">
      <c r="A3099" t="s">
        <v>290</v>
      </c>
      <c r="B3099" t="s">
        <v>17</v>
      </c>
      <c r="C3099" t="s">
        <v>3463</v>
      </c>
      <c r="D3099" t="s">
        <v>5536</v>
      </c>
      <c r="E3099" t="s">
        <v>5540</v>
      </c>
      <c r="F3099" t="s">
        <v>5536</v>
      </c>
      <c r="G3099" t="s">
        <v>5536</v>
      </c>
    </row>
    <row r="3100" spans="1:7" x14ac:dyDescent="0.3">
      <c r="A3100" t="s">
        <v>290</v>
      </c>
      <c r="B3100" t="s">
        <v>128</v>
      </c>
      <c r="C3100" t="s">
        <v>3464</v>
      </c>
      <c r="D3100">
        <v>1992</v>
      </c>
      <c r="E3100" t="s">
        <v>5540</v>
      </c>
      <c r="F3100" t="s">
        <v>5536</v>
      </c>
      <c r="G3100">
        <v>1992</v>
      </c>
    </row>
    <row r="3101" spans="1:7" x14ac:dyDescent="0.3">
      <c r="A3101" t="s">
        <v>290</v>
      </c>
      <c r="B3101" t="s">
        <v>90</v>
      </c>
      <c r="C3101" t="s">
        <v>3465</v>
      </c>
      <c r="D3101" t="s">
        <v>5536</v>
      </c>
      <c r="E3101" t="s">
        <v>5540</v>
      </c>
      <c r="F3101" t="s">
        <v>5536</v>
      </c>
      <c r="G3101" t="s">
        <v>5536</v>
      </c>
    </row>
    <row r="3102" spans="1:7" x14ac:dyDescent="0.3">
      <c r="A3102" t="s">
        <v>290</v>
      </c>
      <c r="B3102" t="s">
        <v>18</v>
      </c>
      <c r="C3102" t="s">
        <v>3466</v>
      </c>
      <c r="D3102" t="s">
        <v>5536</v>
      </c>
      <c r="E3102" t="s">
        <v>5540</v>
      </c>
      <c r="F3102" t="s">
        <v>5536</v>
      </c>
      <c r="G3102" t="s">
        <v>5536</v>
      </c>
    </row>
    <row r="3103" spans="1:7" x14ac:dyDescent="0.3">
      <c r="A3103" t="s">
        <v>290</v>
      </c>
      <c r="B3103" t="s">
        <v>20</v>
      </c>
      <c r="C3103" t="s">
        <v>3467</v>
      </c>
      <c r="D3103">
        <v>1920</v>
      </c>
      <c r="E3103" t="s">
        <v>5540</v>
      </c>
      <c r="F3103" t="s">
        <v>5536</v>
      </c>
      <c r="G3103">
        <v>1920</v>
      </c>
    </row>
    <row r="3104" spans="1:7" x14ac:dyDescent="0.3">
      <c r="A3104" t="s">
        <v>290</v>
      </c>
      <c r="B3104" t="s">
        <v>21</v>
      </c>
      <c r="C3104" t="s">
        <v>3468</v>
      </c>
      <c r="D3104" t="s">
        <v>5536</v>
      </c>
      <c r="E3104" t="s">
        <v>5540</v>
      </c>
      <c r="F3104" t="s">
        <v>5536</v>
      </c>
      <c r="G3104" t="s">
        <v>5536</v>
      </c>
    </row>
    <row r="3105" spans="1:7" x14ac:dyDescent="0.3">
      <c r="A3105" t="s">
        <v>290</v>
      </c>
      <c r="B3105" t="s">
        <v>132</v>
      </c>
      <c r="C3105" t="s">
        <v>3469</v>
      </c>
      <c r="D3105" t="s">
        <v>5536</v>
      </c>
      <c r="E3105" t="s">
        <v>5540</v>
      </c>
      <c r="F3105" t="s">
        <v>5536</v>
      </c>
      <c r="G3105" t="s">
        <v>5536</v>
      </c>
    </row>
    <row r="3106" spans="1:7" x14ac:dyDescent="0.3">
      <c r="A3106" t="s">
        <v>290</v>
      </c>
      <c r="B3106" t="s">
        <v>134</v>
      </c>
      <c r="C3106" t="s">
        <v>3470</v>
      </c>
      <c r="D3106" t="s">
        <v>5536</v>
      </c>
      <c r="E3106" t="s">
        <v>5540</v>
      </c>
      <c r="F3106" t="s">
        <v>5536</v>
      </c>
      <c r="G3106" t="s">
        <v>5536</v>
      </c>
    </row>
    <row r="3107" spans="1:7" x14ac:dyDescent="0.3">
      <c r="A3107" t="s">
        <v>290</v>
      </c>
      <c r="B3107" t="s">
        <v>61</v>
      </c>
      <c r="C3107" t="s">
        <v>3471</v>
      </c>
      <c r="D3107" t="s">
        <v>5536</v>
      </c>
      <c r="E3107" t="s">
        <v>5540</v>
      </c>
      <c r="F3107" t="s">
        <v>5536</v>
      </c>
      <c r="G3107" t="s">
        <v>5536</v>
      </c>
    </row>
    <row r="3108" spans="1:7" x14ac:dyDescent="0.3">
      <c r="A3108" t="s">
        <v>290</v>
      </c>
      <c r="B3108" t="s">
        <v>62</v>
      </c>
      <c r="C3108" t="s">
        <v>3472</v>
      </c>
      <c r="D3108" t="s">
        <v>5536</v>
      </c>
      <c r="E3108" t="s">
        <v>5540</v>
      </c>
      <c r="F3108" t="s">
        <v>5536</v>
      </c>
      <c r="G3108" t="s">
        <v>5536</v>
      </c>
    </row>
    <row r="3109" spans="1:7" x14ac:dyDescent="0.3">
      <c r="A3109" t="s">
        <v>290</v>
      </c>
      <c r="B3109" t="s">
        <v>180</v>
      </c>
      <c r="C3109" t="s">
        <v>3473</v>
      </c>
      <c r="D3109" t="s">
        <v>5536</v>
      </c>
      <c r="E3109" t="s">
        <v>5540</v>
      </c>
      <c r="F3109" t="s">
        <v>5536</v>
      </c>
      <c r="G3109" t="s">
        <v>5536</v>
      </c>
    </row>
    <row r="3110" spans="1:7" x14ac:dyDescent="0.3">
      <c r="A3110" t="s">
        <v>290</v>
      </c>
      <c r="B3110" t="s">
        <v>115</v>
      </c>
      <c r="C3110" t="s">
        <v>3474</v>
      </c>
      <c r="D3110" t="s">
        <v>5536</v>
      </c>
      <c r="E3110" t="s">
        <v>5540</v>
      </c>
      <c r="F3110" t="s">
        <v>5536</v>
      </c>
      <c r="G3110" t="s">
        <v>5536</v>
      </c>
    </row>
    <row r="3111" spans="1:7" x14ac:dyDescent="0.3">
      <c r="A3111" t="s">
        <v>290</v>
      </c>
      <c r="B3111" t="s">
        <v>99</v>
      </c>
      <c r="C3111" t="s">
        <v>3475</v>
      </c>
      <c r="D3111" t="s">
        <v>5536</v>
      </c>
      <c r="E3111" t="s">
        <v>5540</v>
      </c>
      <c r="F3111" t="s">
        <v>5536</v>
      </c>
      <c r="G3111" t="s">
        <v>5536</v>
      </c>
    </row>
    <row r="3112" spans="1:7" x14ac:dyDescent="0.3">
      <c r="A3112" t="s">
        <v>290</v>
      </c>
      <c r="B3112" t="s">
        <v>25</v>
      </c>
      <c r="C3112" t="s">
        <v>3476</v>
      </c>
      <c r="D3112" t="s">
        <v>5536</v>
      </c>
      <c r="E3112" t="s">
        <v>5540</v>
      </c>
      <c r="F3112" t="s">
        <v>5536</v>
      </c>
      <c r="G3112" t="s">
        <v>5536</v>
      </c>
    </row>
    <row r="3113" spans="1:7" x14ac:dyDescent="0.3">
      <c r="A3113" t="s">
        <v>290</v>
      </c>
      <c r="B3113" t="s">
        <v>64</v>
      </c>
      <c r="C3113" t="s">
        <v>3477</v>
      </c>
      <c r="D3113" t="s">
        <v>5536</v>
      </c>
      <c r="E3113" t="s">
        <v>5540</v>
      </c>
      <c r="F3113" t="s">
        <v>5536</v>
      </c>
      <c r="G3113" t="s">
        <v>5536</v>
      </c>
    </row>
    <row r="3114" spans="1:7" x14ac:dyDescent="0.3">
      <c r="A3114" t="s">
        <v>290</v>
      </c>
      <c r="B3114" t="s">
        <v>66</v>
      </c>
      <c r="C3114" t="s">
        <v>3478</v>
      </c>
      <c r="D3114" t="s">
        <v>5536</v>
      </c>
      <c r="E3114" t="s">
        <v>5540</v>
      </c>
      <c r="F3114" t="s">
        <v>5536</v>
      </c>
      <c r="G3114" t="s">
        <v>5536</v>
      </c>
    </row>
    <row r="3115" spans="1:7" x14ac:dyDescent="0.3">
      <c r="A3115" t="s">
        <v>290</v>
      </c>
      <c r="B3115" t="s">
        <v>28</v>
      </c>
      <c r="C3115" t="s">
        <v>3479</v>
      </c>
      <c r="D3115">
        <v>1936</v>
      </c>
      <c r="E3115" t="s">
        <v>5540</v>
      </c>
      <c r="F3115" t="s">
        <v>5536</v>
      </c>
      <c r="G3115">
        <v>1936</v>
      </c>
    </row>
    <row r="3116" spans="1:7" x14ac:dyDescent="0.3">
      <c r="A3116" t="s">
        <v>290</v>
      </c>
      <c r="B3116" t="s">
        <v>30</v>
      </c>
      <c r="C3116" t="s">
        <v>3480</v>
      </c>
      <c r="D3116">
        <v>1921</v>
      </c>
      <c r="E3116" t="s">
        <v>5540</v>
      </c>
      <c r="F3116" t="s">
        <v>5536</v>
      </c>
      <c r="G3116">
        <v>1921</v>
      </c>
    </row>
    <row r="3117" spans="1:7" x14ac:dyDescent="0.3">
      <c r="A3117" t="s">
        <v>290</v>
      </c>
      <c r="B3117" t="s">
        <v>31</v>
      </c>
      <c r="C3117" t="s">
        <v>3481</v>
      </c>
      <c r="D3117" t="s">
        <v>5536</v>
      </c>
      <c r="E3117" t="s">
        <v>5540</v>
      </c>
      <c r="F3117" t="s">
        <v>5536</v>
      </c>
      <c r="G3117" t="s">
        <v>5536</v>
      </c>
    </row>
    <row r="3118" spans="1:7" x14ac:dyDescent="0.3">
      <c r="A3118" t="s">
        <v>290</v>
      </c>
      <c r="B3118" t="s">
        <v>32</v>
      </c>
      <c r="C3118" t="s">
        <v>3482</v>
      </c>
      <c r="D3118" t="s">
        <v>5536</v>
      </c>
      <c r="E3118" t="s">
        <v>5540</v>
      </c>
      <c r="F3118" t="s">
        <v>5536</v>
      </c>
      <c r="G3118" t="s">
        <v>5536</v>
      </c>
    </row>
    <row r="3119" spans="1:7" x14ac:dyDescent="0.3">
      <c r="A3119" t="s">
        <v>290</v>
      </c>
      <c r="B3119" t="s">
        <v>34</v>
      </c>
      <c r="C3119" t="s">
        <v>3483</v>
      </c>
      <c r="D3119">
        <v>1996</v>
      </c>
      <c r="E3119" t="s">
        <v>5540</v>
      </c>
      <c r="F3119" t="s">
        <v>5536</v>
      </c>
      <c r="G3119">
        <v>1996</v>
      </c>
    </row>
    <row r="3120" spans="1:7" x14ac:dyDescent="0.3">
      <c r="A3120" t="s">
        <v>290</v>
      </c>
      <c r="B3120" s="2" t="s">
        <v>356</v>
      </c>
      <c r="C3120" t="s">
        <v>3484</v>
      </c>
      <c r="D3120" t="s">
        <v>5536</v>
      </c>
      <c r="E3120" t="s">
        <v>5540</v>
      </c>
      <c r="F3120" t="s">
        <v>5536</v>
      </c>
      <c r="G3120" t="s">
        <v>5536</v>
      </c>
    </row>
    <row r="3121" spans="1:7" x14ac:dyDescent="0.3">
      <c r="A3121" t="s">
        <v>290</v>
      </c>
      <c r="B3121" t="s">
        <v>72</v>
      </c>
      <c r="C3121" t="s">
        <v>3485</v>
      </c>
      <c r="D3121" t="s">
        <v>5536</v>
      </c>
      <c r="E3121" t="s">
        <v>5540</v>
      </c>
      <c r="F3121" t="s">
        <v>5536</v>
      </c>
      <c r="G3121" t="s">
        <v>5536</v>
      </c>
    </row>
    <row r="3122" spans="1:7" x14ac:dyDescent="0.3">
      <c r="A3122" t="s">
        <v>290</v>
      </c>
      <c r="B3122" t="s">
        <v>38</v>
      </c>
      <c r="C3122" t="s">
        <v>3486</v>
      </c>
      <c r="D3122">
        <v>1960</v>
      </c>
      <c r="E3122" t="s">
        <v>5540</v>
      </c>
      <c r="F3122">
        <v>7.2248828800000001E-3</v>
      </c>
      <c r="G3122">
        <v>1960</v>
      </c>
    </row>
    <row r="3123" spans="1:7" x14ac:dyDescent="0.3">
      <c r="A3123" t="s">
        <v>290</v>
      </c>
      <c r="B3123" t="s">
        <v>39</v>
      </c>
      <c r="C3123" t="s">
        <v>3487</v>
      </c>
      <c r="D3123" t="s">
        <v>5536</v>
      </c>
      <c r="E3123" t="s">
        <v>5540</v>
      </c>
      <c r="F3123" t="s">
        <v>5536</v>
      </c>
      <c r="G3123" t="s">
        <v>5536</v>
      </c>
    </row>
    <row r="3124" spans="1:7" x14ac:dyDescent="0.3">
      <c r="A3124" t="s">
        <v>290</v>
      </c>
      <c r="B3124" s="2" t="s">
        <v>357</v>
      </c>
      <c r="C3124" t="s">
        <v>3488</v>
      </c>
      <c r="D3124" t="s">
        <v>5536</v>
      </c>
      <c r="E3124" t="s">
        <v>5540</v>
      </c>
      <c r="F3124" t="s">
        <v>5536</v>
      </c>
      <c r="G3124" t="s">
        <v>5536</v>
      </c>
    </row>
    <row r="3125" spans="1:7" x14ac:dyDescent="0.3">
      <c r="A3125" t="s">
        <v>290</v>
      </c>
      <c r="B3125" t="s">
        <v>41</v>
      </c>
      <c r="C3125" t="s">
        <v>3489</v>
      </c>
      <c r="D3125" t="s">
        <v>5536</v>
      </c>
      <c r="E3125" t="s">
        <v>5540</v>
      </c>
      <c r="F3125" t="s">
        <v>5536</v>
      </c>
      <c r="G3125" t="s">
        <v>5536</v>
      </c>
    </row>
    <row r="3126" spans="1:7" x14ac:dyDescent="0.3">
      <c r="A3126" t="s">
        <v>290</v>
      </c>
      <c r="B3126" t="s">
        <v>42</v>
      </c>
      <c r="C3126" t="s">
        <v>3490</v>
      </c>
      <c r="D3126">
        <v>1971</v>
      </c>
      <c r="E3126" t="s">
        <v>5540</v>
      </c>
      <c r="F3126" t="s">
        <v>5536</v>
      </c>
      <c r="G3126">
        <v>1971</v>
      </c>
    </row>
    <row r="3127" spans="1:7" x14ac:dyDescent="0.3">
      <c r="A3127" t="s">
        <v>291</v>
      </c>
      <c r="B3127" t="s">
        <v>4</v>
      </c>
      <c r="C3127" t="s">
        <v>3491</v>
      </c>
      <c r="D3127">
        <v>1941</v>
      </c>
      <c r="E3127" t="s">
        <v>5540</v>
      </c>
      <c r="F3127">
        <v>1.7953051100000001E-3</v>
      </c>
      <c r="G3127">
        <v>1941</v>
      </c>
    </row>
    <row r="3128" spans="1:7" x14ac:dyDescent="0.3">
      <c r="A3128" t="s">
        <v>291</v>
      </c>
      <c r="B3128" t="s">
        <v>79</v>
      </c>
      <c r="C3128" t="s">
        <v>3492</v>
      </c>
      <c r="D3128">
        <v>1895</v>
      </c>
      <c r="E3128" t="s">
        <v>5540</v>
      </c>
      <c r="F3128" t="s">
        <v>5536</v>
      </c>
      <c r="G3128">
        <v>1895</v>
      </c>
    </row>
    <row r="3129" spans="1:7" x14ac:dyDescent="0.3">
      <c r="A3129" t="s">
        <v>291</v>
      </c>
      <c r="B3129" t="s">
        <v>15</v>
      </c>
      <c r="C3129" t="s">
        <v>3493</v>
      </c>
      <c r="D3129" t="s">
        <v>5536</v>
      </c>
      <c r="E3129" t="s">
        <v>5540</v>
      </c>
      <c r="F3129" t="s">
        <v>5536</v>
      </c>
      <c r="G3129" t="s">
        <v>5536</v>
      </c>
    </row>
    <row r="3130" spans="1:7" x14ac:dyDescent="0.3">
      <c r="A3130" t="s">
        <v>291</v>
      </c>
      <c r="B3130" t="s">
        <v>89</v>
      </c>
      <c r="C3130" t="s">
        <v>3494</v>
      </c>
      <c r="D3130" t="s">
        <v>5536</v>
      </c>
      <c r="E3130" t="s">
        <v>5540</v>
      </c>
      <c r="F3130" t="s">
        <v>5536</v>
      </c>
      <c r="G3130" t="s">
        <v>5536</v>
      </c>
    </row>
    <row r="3131" spans="1:7" x14ac:dyDescent="0.3">
      <c r="A3131" t="s">
        <v>291</v>
      </c>
      <c r="B3131" t="s">
        <v>18</v>
      </c>
      <c r="C3131" t="s">
        <v>3495</v>
      </c>
      <c r="D3131" t="s">
        <v>5536</v>
      </c>
      <c r="E3131" t="s">
        <v>5540</v>
      </c>
      <c r="F3131" t="s">
        <v>5536</v>
      </c>
      <c r="G3131" t="s">
        <v>5536</v>
      </c>
    </row>
    <row r="3132" spans="1:7" x14ac:dyDescent="0.3">
      <c r="A3132" t="s">
        <v>291</v>
      </c>
      <c r="B3132" t="s">
        <v>99</v>
      </c>
      <c r="C3132" t="s">
        <v>3496</v>
      </c>
      <c r="D3132" t="s">
        <v>5536</v>
      </c>
      <c r="E3132" t="s">
        <v>5540</v>
      </c>
      <c r="F3132" t="s">
        <v>5536</v>
      </c>
      <c r="G3132" t="s">
        <v>5536</v>
      </c>
    </row>
    <row r="3133" spans="1:7" x14ac:dyDescent="0.3">
      <c r="A3133" t="s">
        <v>291</v>
      </c>
      <c r="B3133" t="s">
        <v>25</v>
      </c>
      <c r="C3133" t="s">
        <v>3497</v>
      </c>
      <c r="D3133" t="s">
        <v>5536</v>
      </c>
      <c r="E3133" t="s">
        <v>5540</v>
      </c>
      <c r="F3133" t="s">
        <v>5536</v>
      </c>
      <c r="G3133" t="s">
        <v>5536</v>
      </c>
    </row>
    <row r="3134" spans="1:7" x14ac:dyDescent="0.3">
      <c r="A3134" t="s">
        <v>291</v>
      </c>
      <c r="B3134" t="s">
        <v>30</v>
      </c>
      <c r="C3134" t="s">
        <v>3498</v>
      </c>
      <c r="D3134" t="s">
        <v>5536</v>
      </c>
      <c r="E3134" t="s">
        <v>5540</v>
      </c>
      <c r="F3134" t="s">
        <v>5536</v>
      </c>
      <c r="G3134" t="s">
        <v>5536</v>
      </c>
    </row>
    <row r="3135" spans="1:7" x14ac:dyDescent="0.3">
      <c r="A3135" t="s">
        <v>291</v>
      </c>
      <c r="B3135" t="s">
        <v>31</v>
      </c>
      <c r="C3135" t="s">
        <v>3499</v>
      </c>
      <c r="D3135" t="s">
        <v>5536</v>
      </c>
      <c r="E3135" t="s">
        <v>5540</v>
      </c>
      <c r="F3135" t="s">
        <v>5536</v>
      </c>
      <c r="G3135" t="s">
        <v>5536</v>
      </c>
    </row>
    <row r="3136" spans="1:7" x14ac:dyDescent="0.3">
      <c r="A3136" t="s">
        <v>291</v>
      </c>
      <c r="B3136" t="s">
        <v>38</v>
      </c>
      <c r="C3136" t="s">
        <v>3500</v>
      </c>
      <c r="D3136">
        <v>1916</v>
      </c>
      <c r="E3136" t="s">
        <v>5540</v>
      </c>
      <c r="F3136" t="s">
        <v>5536</v>
      </c>
      <c r="G3136">
        <v>1916</v>
      </c>
    </row>
    <row r="3137" spans="1:7" x14ac:dyDescent="0.3">
      <c r="A3137" t="s">
        <v>291</v>
      </c>
      <c r="B3137" t="s">
        <v>39</v>
      </c>
      <c r="C3137" t="s">
        <v>3501</v>
      </c>
      <c r="D3137" t="s">
        <v>5536</v>
      </c>
      <c r="E3137" t="s">
        <v>5540</v>
      </c>
      <c r="F3137" t="s">
        <v>5536</v>
      </c>
      <c r="G3137" t="s">
        <v>5536</v>
      </c>
    </row>
    <row r="3138" spans="1:7" x14ac:dyDescent="0.3">
      <c r="A3138" t="s">
        <v>292</v>
      </c>
      <c r="B3138" t="s">
        <v>13</v>
      </c>
      <c r="C3138" t="s">
        <v>3503</v>
      </c>
      <c r="D3138" t="s">
        <v>5536</v>
      </c>
      <c r="E3138" t="s">
        <v>5540</v>
      </c>
      <c r="F3138" t="s">
        <v>5536</v>
      </c>
      <c r="G3138" t="s">
        <v>5536</v>
      </c>
    </row>
    <row r="3139" spans="1:7" x14ac:dyDescent="0.3">
      <c r="A3139" t="s">
        <v>292</v>
      </c>
      <c r="B3139" t="s">
        <v>4</v>
      </c>
      <c r="C3139" t="s">
        <v>3502</v>
      </c>
      <c r="D3139">
        <v>1900</v>
      </c>
      <c r="E3139" t="s">
        <v>5540</v>
      </c>
      <c r="F3139">
        <v>5.9358836000000001E-4</v>
      </c>
      <c r="G3139">
        <v>1900</v>
      </c>
    </row>
    <row r="3140" spans="1:7" x14ac:dyDescent="0.3">
      <c r="A3140" t="s">
        <v>292</v>
      </c>
      <c r="B3140" t="s">
        <v>15</v>
      </c>
      <c r="C3140" t="s">
        <v>3504</v>
      </c>
      <c r="D3140">
        <v>1929</v>
      </c>
      <c r="E3140" t="s">
        <v>5540</v>
      </c>
      <c r="F3140" t="s">
        <v>5536</v>
      </c>
      <c r="G3140">
        <v>1929</v>
      </c>
    </row>
    <row r="3141" spans="1:7" x14ac:dyDescent="0.3">
      <c r="A3141" t="s">
        <v>292</v>
      </c>
      <c r="B3141" t="s">
        <v>18</v>
      </c>
      <c r="C3141" t="s">
        <v>3505</v>
      </c>
      <c r="D3141" t="s">
        <v>5536</v>
      </c>
      <c r="E3141" t="s">
        <v>5540</v>
      </c>
      <c r="F3141" t="s">
        <v>5536</v>
      </c>
      <c r="G3141" t="s">
        <v>5536</v>
      </c>
    </row>
    <row r="3142" spans="1:7" x14ac:dyDescent="0.3">
      <c r="A3142" t="s">
        <v>292</v>
      </c>
      <c r="B3142" t="s">
        <v>25</v>
      </c>
      <c r="C3142" t="s">
        <v>3506</v>
      </c>
      <c r="D3142" t="s">
        <v>5536</v>
      </c>
      <c r="E3142" t="s">
        <v>5540</v>
      </c>
      <c r="F3142">
        <v>2.0368962999999999E-3</v>
      </c>
      <c r="G3142">
        <f>VLOOKUP(C3142,[1]basura!$E:$F,2,0)</f>
        <v>1962</v>
      </c>
    </row>
    <row r="3143" spans="1:7" x14ac:dyDescent="0.3">
      <c r="A3143" t="s">
        <v>292</v>
      </c>
      <c r="B3143" t="s">
        <v>30</v>
      </c>
      <c r="C3143" t="s">
        <v>3507</v>
      </c>
      <c r="D3143">
        <v>1900</v>
      </c>
      <c r="E3143" t="s">
        <v>5540</v>
      </c>
      <c r="F3143" t="s">
        <v>5536</v>
      </c>
      <c r="G3143">
        <v>1900</v>
      </c>
    </row>
    <row r="3144" spans="1:7" x14ac:dyDescent="0.3">
      <c r="A3144" t="s">
        <v>292</v>
      </c>
      <c r="B3144" t="s">
        <v>38</v>
      </c>
      <c r="C3144" t="s">
        <v>3508</v>
      </c>
      <c r="D3144">
        <v>1926</v>
      </c>
      <c r="E3144" t="s">
        <v>5540</v>
      </c>
      <c r="F3144" t="s">
        <v>5536</v>
      </c>
      <c r="G3144">
        <v>1926</v>
      </c>
    </row>
    <row r="3145" spans="1:7" x14ac:dyDescent="0.3">
      <c r="A3145" t="s">
        <v>292</v>
      </c>
      <c r="B3145" t="s">
        <v>39</v>
      </c>
      <c r="C3145" t="s">
        <v>3509</v>
      </c>
      <c r="D3145">
        <v>1988</v>
      </c>
      <c r="E3145" t="s">
        <v>5540</v>
      </c>
      <c r="F3145" t="s">
        <v>5536</v>
      </c>
      <c r="G3145">
        <v>1988</v>
      </c>
    </row>
    <row r="3146" spans="1:7" x14ac:dyDescent="0.3">
      <c r="A3146" t="s">
        <v>293</v>
      </c>
      <c r="B3146" t="s">
        <v>78</v>
      </c>
      <c r="C3146" t="s">
        <v>3510</v>
      </c>
      <c r="D3146" t="s">
        <v>5536</v>
      </c>
      <c r="E3146" t="s">
        <v>5540</v>
      </c>
      <c r="F3146" t="s">
        <v>5536</v>
      </c>
      <c r="G3146" t="s">
        <v>5536</v>
      </c>
    </row>
    <row r="3147" spans="1:7" x14ac:dyDescent="0.3">
      <c r="A3147" t="s">
        <v>293</v>
      </c>
      <c r="B3147" t="s">
        <v>121</v>
      </c>
      <c r="C3147" t="s">
        <v>3511</v>
      </c>
      <c r="D3147" t="s">
        <v>5536</v>
      </c>
      <c r="E3147" t="s">
        <v>5540</v>
      </c>
      <c r="F3147" t="s">
        <v>5536</v>
      </c>
      <c r="G3147" t="s">
        <v>5536</v>
      </c>
    </row>
    <row r="3148" spans="1:7" x14ac:dyDescent="0.3">
      <c r="A3148" t="s">
        <v>293</v>
      </c>
      <c r="B3148" t="s">
        <v>122</v>
      </c>
      <c r="C3148" t="s">
        <v>3512</v>
      </c>
      <c r="D3148">
        <v>1954</v>
      </c>
      <c r="E3148" t="s">
        <v>5540</v>
      </c>
      <c r="F3148" t="s">
        <v>5536</v>
      </c>
      <c r="G3148">
        <v>1954</v>
      </c>
    </row>
    <row r="3149" spans="1:7" x14ac:dyDescent="0.3">
      <c r="A3149" t="s">
        <v>293</v>
      </c>
      <c r="B3149" t="s">
        <v>49</v>
      </c>
      <c r="C3149" t="s">
        <v>3513</v>
      </c>
      <c r="D3149">
        <v>1938</v>
      </c>
      <c r="E3149" t="s">
        <v>5540</v>
      </c>
      <c r="F3149" t="s">
        <v>5536</v>
      </c>
      <c r="G3149">
        <v>1938</v>
      </c>
    </row>
    <row r="3150" spans="1:7" x14ac:dyDescent="0.3">
      <c r="A3150" t="s">
        <v>293</v>
      </c>
      <c r="B3150" t="s">
        <v>157</v>
      </c>
      <c r="C3150" t="s">
        <v>3514</v>
      </c>
      <c r="D3150">
        <v>1950</v>
      </c>
      <c r="E3150" t="s">
        <v>5540</v>
      </c>
      <c r="F3150" t="s">
        <v>5536</v>
      </c>
      <c r="G3150">
        <v>1950</v>
      </c>
    </row>
    <row r="3151" spans="1:7" x14ac:dyDescent="0.3">
      <c r="A3151" t="s">
        <v>293</v>
      </c>
      <c r="B3151" t="s">
        <v>79</v>
      </c>
      <c r="C3151" t="s">
        <v>3515</v>
      </c>
      <c r="D3151">
        <v>1980</v>
      </c>
      <c r="E3151" t="s">
        <v>5540</v>
      </c>
      <c r="F3151" t="s">
        <v>5536</v>
      </c>
      <c r="G3151">
        <v>1980</v>
      </c>
    </row>
    <row r="3152" spans="1:7" x14ac:dyDescent="0.3">
      <c r="A3152" t="s">
        <v>293</v>
      </c>
      <c r="B3152" t="s">
        <v>80</v>
      </c>
      <c r="C3152" t="s">
        <v>3516</v>
      </c>
      <c r="D3152">
        <v>1970</v>
      </c>
      <c r="E3152" t="s">
        <v>5540</v>
      </c>
      <c r="F3152" t="s">
        <v>5536</v>
      </c>
      <c r="G3152">
        <v>1970</v>
      </c>
    </row>
    <row r="3153" spans="1:7" x14ac:dyDescent="0.3">
      <c r="A3153" t="s">
        <v>293</v>
      </c>
      <c r="B3153" t="s">
        <v>81</v>
      </c>
      <c r="C3153" t="s">
        <v>3517</v>
      </c>
      <c r="D3153">
        <v>1967</v>
      </c>
      <c r="E3153" t="s">
        <v>5540</v>
      </c>
      <c r="F3153" t="s">
        <v>5536</v>
      </c>
      <c r="G3153">
        <v>1967</v>
      </c>
    </row>
    <row r="3154" spans="1:7" x14ac:dyDescent="0.3">
      <c r="A3154" t="s">
        <v>293</v>
      </c>
      <c r="B3154" t="s">
        <v>10</v>
      </c>
      <c r="C3154" t="s">
        <v>3518</v>
      </c>
      <c r="D3154" t="s">
        <v>5536</v>
      </c>
      <c r="E3154" t="s">
        <v>5540</v>
      </c>
      <c r="F3154" t="s">
        <v>5536</v>
      </c>
      <c r="G3154" t="s">
        <v>5536</v>
      </c>
    </row>
    <row r="3155" spans="1:7" x14ac:dyDescent="0.3">
      <c r="A3155" t="s">
        <v>293</v>
      </c>
      <c r="B3155" t="s">
        <v>85</v>
      </c>
      <c r="C3155" t="s">
        <v>3519</v>
      </c>
      <c r="D3155">
        <v>1970</v>
      </c>
      <c r="E3155" t="s">
        <v>5540</v>
      </c>
      <c r="F3155" t="s">
        <v>5536</v>
      </c>
      <c r="G3155">
        <v>1970</v>
      </c>
    </row>
    <row r="3156" spans="1:7" x14ac:dyDescent="0.3">
      <c r="A3156" t="s">
        <v>293</v>
      </c>
      <c r="B3156" t="s">
        <v>124</v>
      </c>
      <c r="C3156" t="s">
        <v>3520</v>
      </c>
      <c r="D3156">
        <v>1959</v>
      </c>
      <c r="E3156" t="s">
        <v>5540</v>
      </c>
      <c r="F3156" t="s">
        <v>5536</v>
      </c>
      <c r="G3156">
        <v>1959</v>
      </c>
    </row>
    <row r="3157" spans="1:7" x14ac:dyDescent="0.3">
      <c r="A3157" t="s">
        <v>293</v>
      </c>
      <c r="B3157" t="s">
        <v>126</v>
      </c>
      <c r="C3157" t="s">
        <v>3521</v>
      </c>
      <c r="D3157">
        <v>1950</v>
      </c>
      <c r="E3157" t="s">
        <v>5540</v>
      </c>
      <c r="F3157" t="s">
        <v>5536</v>
      </c>
      <c r="G3157">
        <v>1950</v>
      </c>
    </row>
    <row r="3158" spans="1:7" x14ac:dyDescent="0.3">
      <c r="A3158" t="s">
        <v>293</v>
      </c>
      <c r="B3158" t="s">
        <v>160</v>
      </c>
      <c r="C3158" t="s">
        <v>3522</v>
      </c>
      <c r="D3158">
        <v>1940</v>
      </c>
      <c r="E3158" t="s">
        <v>5540</v>
      </c>
      <c r="F3158" t="s">
        <v>5536</v>
      </c>
      <c r="G3158">
        <v>1940</v>
      </c>
    </row>
    <row r="3159" spans="1:7" x14ac:dyDescent="0.3">
      <c r="A3159" t="s">
        <v>293</v>
      </c>
      <c r="B3159" t="s">
        <v>57</v>
      </c>
      <c r="C3159" t="s">
        <v>3523</v>
      </c>
      <c r="D3159" t="s">
        <v>5536</v>
      </c>
      <c r="E3159" t="s">
        <v>5540</v>
      </c>
      <c r="F3159" t="s">
        <v>5536</v>
      </c>
      <c r="G3159" t="s">
        <v>5536</v>
      </c>
    </row>
    <row r="3160" spans="1:7" x14ac:dyDescent="0.3">
      <c r="A3160" t="s">
        <v>293</v>
      </c>
      <c r="B3160" t="s">
        <v>88</v>
      </c>
      <c r="C3160" t="s">
        <v>3524</v>
      </c>
      <c r="D3160">
        <v>1932</v>
      </c>
      <c r="E3160" t="s">
        <v>5540</v>
      </c>
      <c r="F3160" t="s">
        <v>5536</v>
      </c>
      <c r="G3160">
        <v>1932</v>
      </c>
    </row>
    <row r="3161" spans="1:7" x14ac:dyDescent="0.3">
      <c r="A3161" t="s">
        <v>293</v>
      </c>
      <c r="B3161" t="s">
        <v>89</v>
      </c>
      <c r="C3161" t="s">
        <v>3525</v>
      </c>
      <c r="D3161">
        <v>1970</v>
      </c>
      <c r="E3161" t="s">
        <v>5540</v>
      </c>
      <c r="F3161" t="s">
        <v>5536</v>
      </c>
      <c r="G3161">
        <v>1970</v>
      </c>
    </row>
    <row r="3162" spans="1:7" x14ac:dyDescent="0.3">
      <c r="A3162" t="s">
        <v>293</v>
      </c>
      <c r="B3162" t="s">
        <v>127</v>
      </c>
      <c r="C3162" t="s">
        <v>3526</v>
      </c>
      <c r="D3162">
        <v>1961</v>
      </c>
      <c r="E3162" t="s">
        <v>5540</v>
      </c>
      <c r="F3162" t="s">
        <v>5536</v>
      </c>
      <c r="G3162">
        <v>1961</v>
      </c>
    </row>
    <row r="3163" spans="1:7" x14ac:dyDescent="0.3">
      <c r="A3163" t="s">
        <v>293</v>
      </c>
      <c r="B3163" s="2" t="s">
        <v>358</v>
      </c>
      <c r="C3163" t="s">
        <v>3527</v>
      </c>
      <c r="D3163" t="s">
        <v>5536</v>
      </c>
      <c r="E3163" t="s">
        <v>5540</v>
      </c>
      <c r="F3163" t="s">
        <v>5536</v>
      </c>
      <c r="G3163" t="s">
        <v>5536</v>
      </c>
    </row>
    <row r="3164" spans="1:7" x14ac:dyDescent="0.3">
      <c r="A3164" t="s">
        <v>293</v>
      </c>
      <c r="B3164" t="s">
        <v>20</v>
      </c>
      <c r="C3164" t="s">
        <v>3528</v>
      </c>
      <c r="D3164">
        <v>1941</v>
      </c>
      <c r="E3164" t="s">
        <v>5540</v>
      </c>
      <c r="F3164" t="s">
        <v>5536</v>
      </c>
      <c r="G3164">
        <v>1941</v>
      </c>
    </row>
    <row r="3165" spans="1:7" x14ac:dyDescent="0.3">
      <c r="A3165" t="s">
        <v>293</v>
      </c>
      <c r="B3165" t="s">
        <v>230</v>
      </c>
      <c r="C3165" t="s">
        <v>3529</v>
      </c>
      <c r="D3165">
        <v>1936</v>
      </c>
      <c r="E3165" t="s">
        <v>5540</v>
      </c>
      <c r="F3165" t="s">
        <v>5536</v>
      </c>
      <c r="G3165">
        <v>1936</v>
      </c>
    </row>
    <row r="3166" spans="1:7" x14ac:dyDescent="0.3">
      <c r="A3166" t="s">
        <v>293</v>
      </c>
      <c r="B3166" t="s">
        <v>131</v>
      </c>
      <c r="C3166" t="s">
        <v>3530</v>
      </c>
      <c r="D3166">
        <v>1934</v>
      </c>
      <c r="E3166" t="s">
        <v>5540</v>
      </c>
      <c r="F3166" t="s">
        <v>5536</v>
      </c>
      <c r="G3166">
        <v>1934</v>
      </c>
    </row>
    <row r="3167" spans="1:7" x14ac:dyDescent="0.3">
      <c r="A3167" t="s">
        <v>293</v>
      </c>
      <c r="B3167" t="s">
        <v>170</v>
      </c>
      <c r="C3167" t="s">
        <v>3531</v>
      </c>
      <c r="D3167">
        <v>1943</v>
      </c>
      <c r="E3167" t="s">
        <v>5540</v>
      </c>
      <c r="F3167" t="s">
        <v>5536</v>
      </c>
      <c r="G3167">
        <v>1943</v>
      </c>
    </row>
    <row r="3168" spans="1:7" x14ac:dyDescent="0.3">
      <c r="A3168" t="s">
        <v>293</v>
      </c>
      <c r="B3168" t="s">
        <v>92</v>
      </c>
      <c r="C3168" t="s">
        <v>3532</v>
      </c>
      <c r="D3168" t="s">
        <v>5536</v>
      </c>
      <c r="E3168" t="s">
        <v>5540</v>
      </c>
      <c r="F3168" t="s">
        <v>5536</v>
      </c>
      <c r="G3168" t="s">
        <v>5536</v>
      </c>
    </row>
    <row r="3169" spans="1:7" x14ac:dyDescent="0.3">
      <c r="A3169" t="s">
        <v>293</v>
      </c>
      <c r="B3169" t="s">
        <v>192</v>
      </c>
      <c r="C3169" t="s">
        <v>3533</v>
      </c>
      <c r="D3169">
        <v>1948</v>
      </c>
      <c r="E3169" t="s">
        <v>5540</v>
      </c>
      <c r="F3169">
        <v>1.8398329999999998E-5</v>
      </c>
      <c r="G3169">
        <v>1948</v>
      </c>
    </row>
    <row r="3170" spans="1:7" x14ac:dyDescent="0.3">
      <c r="A3170" t="s">
        <v>293</v>
      </c>
      <c r="B3170" t="s">
        <v>134</v>
      </c>
      <c r="C3170" t="s">
        <v>3534</v>
      </c>
      <c r="D3170" t="s">
        <v>5536</v>
      </c>
      <c r="E3170" t="s">
        <v>5540</v>
      </c>
      <c r="F3170" t="s">
        <v>5536</v>
      </c>
      <c r="G3170" t="s">
        <v>5536</v>
      </c>
    </row>
    <row r="3171" spans="1:7" x14ac:dyDescent="0.3">
      <c r="A3171" t="s">
        <v>293</v>
      </c>
      <c r="B3171" s="2" t="s">
        <v>362</v>
      </c>
      <c r="C3171" t="s">
        <v>3535</v>
      </c>
      <c r="D3171">
        <v>1949</v>
      </c>
      <c r="E3171" t="s">
        <v>5540</v>
      </c>
      <c r="F3171" t="s">
        <v>5536</v>
      </c>
      <c r="G3171">
        <v>1949</v>
      </c>
    </row>
    <row r="3172" spans="1:7" x14ac:dyDescent="0.3">
      <c r="A3172" t="s">
        <v>293</v>
      </c>
      <c r="B3172" t="s">
        <v>195</v>
      </c>
      <c r="C3172" t="s">
        <v>3536</v>
      </c>
      <c r="D3172" t="s">
        <v>5536</v>
      </c>
      <c r="E3172" t="s">
        <v>5540</v>
      </c>
      <c r="F3172" t="s">
        <v>5536</v>
      </c>
      <c r="G3172" t="s">
        <v>5536</v>
      </c>
    </row>
    <row r="3173" spans="1:7" x14ac:dyDescent="0.3">
      <c r="A3173" t="s">
        <v>293</v>
      </c>
      <c r="B3173" t="s">
        <v>97</v>
      </c>
      <c r="C3173" t="s">
        <v>3537</v>
      </c>
      <c r="D3173" t="s">
        <v>5536</v>
      </c>
      <c r="E3173" t="s">
        <v>5540</v>
      </c>
      <c r="F3173" t="s">
        <v>5536</v>
      </c>
      <c r="G3173" t="s">
        <v>5536</v>
      </c>
    </row>
    <row r="3174" spans="1:7" x14ac:dyDescent="0.3">
      <c r="A3174" t="s">
        <v>293</v>
      </c>
      <c r="B3174" t="s">
        <v>99</v>
      </c>
      <c r="C3174" t="s">
        <v>3538</v>
      </c>
      <c r="D3174">
        <v>1986</v>
      </c>
      <c r="E3174" t="s">
        <v>5540</v>
      </c>
      <c r="F3174" t="s">
        <v>5536</v>
      </c>
      <c r="G3174">
        <v>1986</v>
      </c>
    </row>
    <row r="3175" spans="1:7" x14ac:dyDescent="0.3">
      <c r="A3175" t="s">
        <v>293</v>
      </c>
      <c r="B3175" t="s">
        <v>117</v>
      </c>
      <c r="C3175" t="s">
        <v>3539</v>
      </c>
      <c r="D3175">
        <v>1983</v>
      </c>
      <c r="E3175" t="s">
        <v>5540</v>
      </c>
      <c r="F3175">
        <v>1.4327955000000001E-4</v>
      </c>
      <c r="G3175">
        <v>1983</v>
      </c>
    </row>
    <row r="3176" spans="1:7" x14ac:dyDescent="0.3">
      <c r="A3176" t="s">
        <v>293</v>
      </c>
      <c r="B3176" t="s">
        <v>138</v>
      </c>
      <c r="C3176" t="s">
        <v>3540</v>
      </c>
      <c r="D3176">
        <v>1955</v>
      </c>
      <c r="E3176" t="s">
        <v>5540</v>
      </c>
      <c r="F3176" t="s">
        <v>5536</v>
      </c>
      <c r="G3176">
        <v>1955</v>
      </c>
    </row>
    <row r="3177" spans="1:7" x14ac:dyDescent="0.3">
      <c r="A3177" t="s">
        <v>293</v>
      </c>
      <c r="B3177" t="s">
        <v>28</v>
      </c>
      <c r="C3177" t="s">
        <v>3541</v>
      </c>
      <c r="D3177" t="s">
        <v>5536</v>
      </c>
      <c r="E3177" t="s">
        <v>5540</v>
      </c>
      <c r="F3177" t="s">
        <v>5536</v>
      </c>
      <c r="G3177" t="s">
        <v>5536</v>
      </c>
    </row>
    <row r="3178" spans="1:7" x14ac:dyDescent="0.3">
      <c r="A3178" t="s">
        <v>293</v>
      </c>
      <c r="B3178" t="s">
        <v>102</v>
      </c>
      <c r="C3178" t="s">
        <v>3542</v>
      </c>
      <c r="D3178">
        <v>1952</v>
      </c>
      <c r="E3178" t="s">
        <v>5540</v>
      </c>
      <c r="F3178" t="s">
        <v>5536</v>
      </c>
      <c r="G3178">
        <v>1952</v>
      </c>
    </row>
    <row r="3179" spans="1:7" x14ac:dyDescent="0.3">
      <c r="A3179" t="s">
        <v>293</v>
      </c>
      <c r="B3179" t="s">
        <v>103</v>
      </c>
      <c r="C3179" t="s">
        <v>3543</v>
      </c>
      <c r="D3179" t="s">
        <v>5536</v>
      </c>
      <c r="E3179" t="s">
        <v>5540</v>
      </c>
      <c r="F3179" t="s">
        <v>5536</v>
      </c>
      <c r="G3179" t="s">
        <v>5536</v>
      </c>
    </row>
    <row r="3180" spans="1:7" x14ac:dyDescent="0.3">
      <c r="A3180" t="s">
        <v>293</v>
      </c>
      <c r="B3180" t="s">
        <v>106</v>
      </c>
      <c r="C3180" t="s">
        <v>3544</v>
      </c>
      <c r="D3180">
        <v>1978</v>
      </c>
      <c r="E3180" t="s">
        <v>5540</v>
      </c>
      <c r="F3180" t="s">
        <v>5536</v>
      </c>
      <c r="G3180">
        <v>1978</v>
      </c>
    </row>
    <row r="3181" spans="1:7" x14ac:dyDescent="0.3">
      <c r="A3181" t="s">
        <v>293</v>
      </c>
      <c r="B3181" t="s">
        <v>107</v>
      </c>
      <c r="C3181" t="s">
        <v>3545</v>
      </c>
      <c r="D3181">
        <v>1959</v>
      </c>
      <c r="E3181" t="s">
        <v>5540</v>
      </c>
      <c r="F3181" t="s">
        <v>5536</v>
      </c>
      <c r="G3181">
        <v>1959</v>
      </c>
    </row>
    <row r="3182" spans="1:7" x14ac:dyDescent="0.3">
      <c r="A3182" t="s">
        <v>293</v>
      </c>
      <c r="B3182" t="s">
        <v>31</v>
      </c>
      <c r="C3182" t="s">
        <v>3546</v>
      </c>
      <c r="D3182" t="s">
        <v>5536</v>
      </c>
      <c r="E3182" t="s">
        <v>5540</v>
      </c>
      <c r="F3182" t="s">
        <v>5536</v>
      </c>
      <c r="G3182" t="s">
        <v>5536</v>
      </c>
    </row>
    <row r="3183" spans="1:7" x14ac:dyDescent="0.3">
      <c r="A3183" t="s">
        <v>293</v>
      </c>
      <c r="B3183" t="s">
        <v>118</v>
      </c>
      <c r="C3183" t="s">
        <v>3547</v>
      </c>
      <c r="D3183">
        <v>1972</v>
      </c>
      <c r="E3183" t="s">
        <v>5540</v>
      </c>
      <c r="F3183">
        <v>8.9838781000000007E-4</v>
      </c>
      <c r="G3183">
        <v>1972</v>
      </c>
    </row>
    <row r="3184" spans="1:7" x14ac:dyDescent="0.3">
      <c r="A3184" t="s">
        <v>293</v>
      </c>
      <c r="B3184" t="s">
        <v>36</v>
      </c>
      <c r="C3184" t="s">
        <v>3548</v>
      </c>
      <c r="D3184" t="s">
        <v>5536</v>
      </c>
      <c r="E3184" t="s">
        <v>5540</v>
      </c>
      <c r="F3184" t="s">
        <v>5536</v>
      </c>
      <c r="G3184" t="s">
        <v>5536</v>
      </c>
    </row>
    <row r="3185" spans="1:7" x14ac:dyDescent="0.3">
      <c r="A3185" t="s">
        <v>293</v>
      </c>
      <c r="B3185" t="s">
        <v>141</v>
      </c>
      <c r="C3185" t="s">
        <v>3549</v>
      </c>
      <c r="D3185">
        <v>1944</v>
      </c>
      <c r="E3185" t="s">
        <v>5540</v>
      </c>
      <c r="F3185" t="s">
        <v>5536</v>
      </c>
      <c r="G3185">
        <v>1944</v>
      </c>
    </row>
    <row r="3186" spans="1:7" x14ac:dyDescent="0.3">
      <c r="A3186" t="s">
        <v>293</v>
      </c>
      <c r="B3186" t="s">
        <v>38</v>
      </c>
      <c r="C3186" t="s">
        <v>3550</v>
      </c>
      <c r="D3186" t="s">
        <v>5536</v>
      </c>
      <c r="E3186" t="s">
        <v>5540</v>
      </c>
      <c r="F3186" t="s">
        <v>5536</v>
      </c>
      <c r="G3186" t="s">
        <v>5536</v>
      </c>
    </row>
    <row r="3187" spans="1:7" x14ac:dyDescent="0.3">
      <c r="A3187" t="s">
        <v>294</v>
      </c>
      <c r="B3187" t="s">
        <v>44</v>
      </c>
      <c r="C3187" t="s">
        <v>3551</v>
      </c>
      <c r="D3187">
        <v>1950</v>
      </c>
      <c r="E3187" t="s">
        <v>5540</v>
      </c>
      <c r="F3187" t="s">
        <v>5536</v>
      </c>
      <c r="G3187">
        <v>1950</v>
      </c>
    </row>
    <row r="3188" spans="1:7" x14ac:dyDescent="0.3">
      <c r="A3188" t="s">
        <v>294</v>
      </c>
      <c r="B3188" t="s">
        <v>125</v>
      </c>
      <c r="C3188" t="s">
        <v>3552</v>
      </c>
      <c r="D3188" t="s">
        <v>5536</v>
      </c>
      <c r="E3188" t="s">
        <v>5540</v>
      </c>
      <c r="F3188" t="s">
        <v>5536</v>
      </c>
      <c r="G3188" t="s">
        <v>5536</v>
      </c>
    </row>
    <row r="3189" spans="1:7" x14ac:dyDescent="0.3">
      <c r="A3189" t="s">
        <v>294</v>
      </c>
      <c r="B3189" t="s">
        <v>88</v>
      </c>
      <c r="C3189" t="s">
        <v>3553</v>
      </c>
      <c r="D3189" t="s">
        <v>5536</v>
      </c>
      <c r="E3189" t="s">
        <v>5540</v>
      </c>
      <c r="F3189" t="s">
        <v>5536</v>
      </c>
      <c r="G3189" t="s">
        <v>5536</v>
      </c>
    </row>
    <row r="3190" spans="1:7" x14ac:dyDescent="0.3">
      <c r="A3190" t="s">
        <v>294</v>
      </c>
      <c r="B3190" t="s">
        <v>175</v>
      </c>
      <c r="C3190" t="s">
        <v>3554</v>
      </c>
      <c r="D3190" t="s">
        <v>5536</v>
      </c>
      <c r="E3190" t="s">
        <v>5540</v>
      </c>
      <c r="F3190" t="s">
        <v>5536</v>
      </c>
      <c r="G3190" t="s">
        <v>5536</v>
      </c>
    </row>
    <row r="3191" spans="1:7" x14ac:dyDescent="0.3">
      <c r="A3191" t="s">
        <v>294</v>
      </c>
      <c r="B3191" t="s">
        <v>16</v>
      </c>
      <c r="C3191" t="s">
        <v>3555</v>
      </c>
      <c r="D3191" t="s">
        <v>5536</v>
      </c>
      <c r="E3191" t="s">
        <v>5540</v>
      </c>
      <c r="F3191" t="s">
        <v>5536</v>
      </c>
      <c r="G3191" t="s">
        <v>5536</v>
      </c>
    </row>
    <row r="3192" spans="1:7" x14ac:dyDescent="0.3">
      <c r="A3192" t="s">
        <v>294</v>
      </c>
      <c r="B3192" t="s">
        <v>128</v>
      </c>
      <c r="C3192" t="s">
        <v>3556</v>
      </c>
      <c r="D3192">
        <v>1866</v>
      </c>
      <c r="E3192" t="s">
        <v>5540</v>
      </c>
      <c r="F3192" t="s">
        <v>5536</v>
      </c>
      <c r="G3192">
        <v>1866</v>
      </c>
    </row>
    <row r="3193" spans="1:7" x14ac:dyDescent="0.3">
      <c r="A3193" t="s">
        <v>294</v>
      </c>
      <c r="B3193" t="s">
        <v>117</v>
      </c>
      <c r="C3193" t="s">
        <v>3557</v>
      </c>
      <c r="D3193">
        <v>1975</v>
      </c>
      <c r="E3193" t="s">
        <v>5540</v>
      </c>
      <c r="F3193" t="s">
        <v>5536</v>
      </c>
      <c r="G3193">
        <v>1975</v>
      </c>
    </row>
    <row r="3194" spans="1:7" x14ac:dyDescent="0.3">
      <c r="A3194" t="s">
        <v>294</v>
      </c>
      <c r="B3194" t="s">
        <v>103</v>
      </c>
      <c r="C3194" t="s">
        <v>3558</v>
      </c>
      <c r="D3194" t="s">
        <v>5536</v>
      </c>
      <c r="E3194" t="s">
        <v>5540</v>
      </c>
      <c r="F3194" t="s">
        <v>5536</v>
      </c>
      <c r="G3194" t="s">
        <v>5536</v>
      </c>
    </row>
    <row r="3195" spans="1:7" x14ac:dyDescent="0.3">
      <c r="A3195" t="s">
        <v>294</v>
      </c>
      <c r="B3195" t="s">
        <v>30</v>
      </c>
      <c r="C3195" t="s">
        <v>3559</v>
      </c>
      <c r="D3195" t="s">
        <v>5536</v>
      </c>
      <c r="E3195" t="s">
        <v>5540</v>
      </c>
      <c r="F3195" t="s">
        <v>5536</v>
      </c>
      <c r="G3195" t="s">
        <v>5536</v>
      </c>
    </row>
    <row r="3196" spans="1:7" x14ac:dyDescent="0.3">
      <c r="A3196" t="s">
        <v>294</v>
      </c>
      <c r="B3196" t="s">
        <v>118</v>
      </c>
      <c r="C3196" t="s">
        <v>3560</v>
      </c>
      <c r="D3196">
        <v>1870</v>
      </c>
      <c r="E3196" t="s">
        <v>5540</v>
      </c>
      <c r="F3196">
        <v>8.322302450000001E-3</v>
      </c>
      <c r="G3196">
        <v>1870</v>
      </c>
    </row>
    <row r="3197" spans="1:7" x14ac:dyDescent="0.3">
      <c r="A3197" t="s">
        <v>294</v>
      </c>
      <c r="B3197" t="s">
        <v>109</v>
      </c>
      <c r="C3197" t="s">
        <v>3561</v>
      </c>
      <c r="D3197" t="s">
        <v>5536</v>
      </c>
      <c r="E3197" t="s">
        <v>5540</v>
      </c>
      <c r="F3197" t="s">
        <v>5536</v>
      </c>
      <c r="G3197" t="s">
        <v>5536</v>
      </c>
    </row>
    <row r="3198" spans="1:7" x14ac:dyDescent="0.3">
      <c r="A3198" t="s">
        <v>294</v>
      </c>
      <c r="B3198" t="s">
        <v>38</v>
      </c>
      <c r="C3198" t="s">
        <v>3562</v>
      </c>
      <c r="D3198">
        <v>1570</v>
      </c>
      <c r="E3198" t="s">
        <v>5540</v>
      </c>
      <c r="F3198" t="s">
        <v>5536</v>
      </c>
      <c r="G3198">
        <v>1570</v>
      </c>
    </row>
    <row r="3199" spans="1:7" x14ac:dyDescent="0.3">
      <c r="A3199" t="s">
        <v>294</v>
      </c>
      <c r="B3199" t="s">
        <v>39</v>
      </c>
      <c r="C3199" t="s">
        <v>3563</v>
      </c>
      <c r="D3199">
        <v>1882</v>
      </c>
      <c r="E3199" t="s">
        <v>5540</v>
      </c>
      <c r="F3199" t="s">
        <v>5536</v>
      </c>
      <c r="G3199">
        <v>1882</v>
      </c>
    </row>
    <row r="3200" spans="1:7" x14ac:dyDescent="0.3">
      <c r="A3200" t="s">
        <v>295</v>
      </c>
      <c r="B3200" t="s">
        <v>194</v>
      </c>
      <c r="C3200" t="s">
        <v>3564</v>
      </c>
      <c r="D3200" t="s">
        <v>5536</v>
      </c>
      <c r="E3200" t="s">
        <v>5540</v>
      </c>
      <c r="F3200" t="s">
        <v>5536</v>
      </c>
      <c r="G3200" t="s">
        <v>5536</v>
      </c>
    </row>
    <row r="3201" spans="1:7" x14ac:dyDescent="0.3">
      <c r="A3201" t="s">
        <v>295</v>
      </c>
      <c r="B3201" t="s">
        <v>3</v>
      </c>
      <c r="C3201" t="s">
        <v>3565</v>
      </c>
      <c r="D3201">
        <v>1948</v>
      </c>
      <c r="E3201" t="s">
        <v>5540</v>
      </c>
      <c r="F3201" t="s">
        <v>5536</v>
      </c>
      <c r="G3201">
        <v>1948</v>
      </c>
    </row>
    <row r="3202" spans="1:7" x14ac:dyDescent="0.3">
      <c r="A3202" t="s">
        <v>295</v>
      </c>
      <c r="B3202" t="s">
        <v>122</v>
      </c>
      <c r="C3202" t="s">
        <v>3566</v>
      </c>
      <c r="D3202">
        <v>1914</v>
      </c>
      <c r="E3202" t="s">
        <v>5540</v>
      </c>
      <c r="F3202" t="s">
        <v>5536</v>
      </c>
      <c r="G3202">
        <v>1914</v>
      </c>
    </row>
    <row r="3203" spans="1:7" x14ac:dyDescent="0.3">
      <c r="A3203" t="s">
        <v>295</v>
      </c>
      <c r="B3203" t="s">
        <v>49</v>
      </c>
      <c r="C3203" t="s">
        <v>3567</v>
      </c>
      <c r="D3203" t="s">
        <v>5536</v>
      </c>
      <c r="E3203" t="s">
        <v>5540</v>
      </c>
      <c r="F3203" t="s">
        <v>5536</v>
      </c>
      <c r="G3203" t="s">
        <v>5536</v>
      </c>
    </row>
    <row r="3204" spans="1:7" x14ac:dyDescent="0.3">
      <c r="A3204" t="s">
        <v>295</v>
      </c>
      <c r="B3204" t="s">
        <v>157</v>
      </c>
      <c r="C3204" t="s">
        <v>3568</v>
      </c>
      <c r="D3204">
        <v>1953</v>
      </c>
      <c r="E3204" t="s">
        <v>5540</v>
      </c>
      <c r="F3204" t="s">
        <v>5536</v>
      </c>
      <c r="G3204">
        <v>1953</v>
      </c>
    </row>
    <row r="3205" spans="1:7" x14ac:dyDescent="0.3">
      <c r="A3205" t="s">
        <v>295</v>
      </c>
      <c r="B3205" t="s">
        <v>79</v>
      </c>
      <c r="C3205" t="s">
        <v>3569</v>
      </c>
      <c r="D3205">
        <v>1928</v>
      </c>
      <c r="E3205" t="s">
        <v>5540</v>
      </c>
      <c r="F3205" t="s">
        <v>5536</v>
      </c>
      <c r="G3205">
        <v>1928</v>
      </c>
    </row>
    <row r="3206" spans="1:7" x14ac:dyDescent="0.3">
      <c r="A3206" t="s">
        <v>295</v>
      </c>
      <c r="B3206" t="s">
        <v>6</v>
      </c>
      <c r="C3206" t="s">
        <v>3570</v>
      </c>
      <c r="D3206" t="s">
        <v>5536</v>
      </c>
      <c r="E3206" t="s">
        <v>5540</v>
      </c>
      <c r="F3206" t="s">
        <v>5536</v>
      </c>
      <c r="G3206" t="s">
        <v>5536</v>
      </c>
    </row>
    <row r="3207" spans="1:7" x14ac:dyDescent="0.3">
      <c r="A3207" t="s">
        <v>295</v>
      </c>
      <c r="B3207" t="s">
        <v>80</v>
      </c>
      <c r="C3207" t="s">
        <v>3571</v>
      </c>
      <c r="D3207">
        <v>1932</v>
      </c>
      <c r="E3207" t="s">
        <v>5540</v>
      </c>
      <c r="F3207" t="s">
        <v>5536</v>
      </c>
      <c r="G3207">
        <v>1932</v>
      </c>
    </row>
    <row r="3208" spans="1:7" x14ac:dyDescent="0.3">
      <c r="A3208" t="s">
        <v>295</v>
      </c>
      <c r="B3208" t="s">
        <v>81</v>
      </c>
      <c r="C3208" t="s">
        <v>3572</v>
      </c>
      <c r="D3208">
        <v>1959</v>
      </c>
      <c r="E3208" t="s">
        <v>5540</v>
      </c>
      <c r="F3208" t="s">
        <v>5536</v>
      </c>
      <c r="G3208">
        <v>1959</v>
      </c>
    </row>
    <row r="3209" spans="1:7" x14ac:dyDescent="0.3">
      <c r="A3209" t="s">
        <v>295</v>
      </c>
      <c r="B3209" t="s">
        <v>44</v>
      </c>
      <c r="C3209" t="s">
        <v>3573</v>
      </c>
      <c r="D3209">
        <v>1837</v>
      </c>
      <c r="E3209" t="s">
        <v>5540</v>
      </c>
      <c r="F3209" t="s">
        <v>5536</v>
      </c>
      <c r="G3209">
        <v>1837</v>
      </c>
    </row>
    <row r="3210" spans="1:7" x14ac:dyDescent="0.3">
      <c r="A3210" t="s">
        <v>295</v>
      </c>
      <c r="B3210" t="s">
        <v>45</v>
      </c>
      <c r="C3210" t="s">
        <v>3574</v>
      </c>
      <c r="D3210">
        <v>1970</v>
      </c>
      <c r="E3210" t="s">
        <v>5540</v>
      </c>
      <c r="F3210" t="s">
        <v>5536</v>
      </c>
      <c r="G3210">
        <v>1970</v>
      </c>
    </row>
    <row r="3211" spans="1:7" x14ac:dyDescent="0.3">
      <c r="A3211" t="s">
        <v>295</v>
      </c>
      <c r="B3211" t="s">
        <v>10</v>
      </c>
      <c r="C3211" t="s">
        <v>3575</v>
      </c>
      <c r="D3211">
        <v>1945</v>
      </c>
      <c r="E3211" t="s">
        <v>5540</v>
      </c>
      <c r="F3211" t="s">
        <v>5536</v>
      </c>
      <c r="G3211">
        <v>1945</v>
      </c>
    </row>
    <row r="3212" spans="1:7" x14ac:dyDescent="0.3">
      <c r="A3212" t="s">
        <v>295</v>
      </c>
      <c r="B3212" t="s">
        <v>85</v>
      </c>
      <c r="C3212" t="s">
        <v>3576</v>
      </c>
      <c r="D3212">
        <v>1932</v>
      </c>
      <c r="E3212" t="s">
        <v>5540</v>
      </c>
      <c r="F3212" t="s">
        <v>5536</v>
      </c>
      <c r="G3212">
        <v>1932</v>
      </c>
    </row>
    <row r="3213" spans="1:7" x14ac:dyDescent="0.3">
      <c r="A3213" t="s">
        <v>295</v>
      </c>
      <c r="B3213" t="s">
        <v>124</v>
      </c>
      <c r="C3213" t="s">
        <v>3577</v>
      </c>
      <c r="D3213">
        <v>1905</v>
      </c>
      <c r="E3213" t="s">
        <v>5540</v>
      </c>
      <c r="F3213" t="s">
        <v>5536</v>
      </c>
      <c r="G3213">
        <v>1905</v>
      </c>
    </row>
    <row r="3214" spans="1:7" x14ac:dyDescent="0.3">
      <c r="A3214" t="s">
        <v>295</v>
      </c>
      <c r="B3214" t="s">
        <v>126</v>
      </c>
      <c r="C3214" t="s">
        <v>3578</v>
      </c>
      <c r="D3214">
        <v>1947</v>
      </c>
      <c r="E3214" t="s">
        <v>5540</v>
      </c>
      <c r="F3214" t="s">
        <v>5536</v>
      </c>
      <c r="G3214">
        <v>1947</v>
      </c>
    </row>
    <row r="3215" spans="1:7" x14ac:dyDescent="0.3">
      <c r="A3215" t="s">
        <v>295</v>
      </c>
      <c r="B3215" t="s">
        <v>160</v>
      </c>
      <c r="C3215" t="s">
        <v>3579</v>
      </c>
      <c r="D3215">
        <v>1919</v>
      </c>
      <c r="E3215" t="s">
        <v>5540</v>
      </c>
      <c r="F3215" t="s">
        <v>5536</v>
      </c>
      <c r="G3215">
        <v>1919</v>
      </c>
    </row>
    <row r="3216" spans="1:7" x14ac:dyDescent="0.3">
      <c r="A3216" t="s">
        <v>295</v>
      </c>
      <c r="B3216" t="s">
        <v>15</v>
      </c>
      <c r="C3216" t="s">
        <v>3580</v>
      </c>
      <c r="D3216">
        <v>1933</v>
      </c>
      <c r="E3216" t="s">
        <v>5540</v>
      </c>
      <c r="F3216" t="s">
        <v>5536</v>
      </c>
      <c r="G3216">
        <v>1933</v>
      </c>
    </row>
    <row r="3217" spans="1:7" x14ac:dyDescent="0.3">
      <c r="A3217" t="s">
        <v>295</v>
      </c>
      <c r="B3217" t="s">
        <v>57</v>
      </c>
      <c r="C3217" t="s">
        <v>3581</v>
      </c>
      <c r="D3217" t="s">
        <v>5536</v>
      </c>
      <c r="E3217" t="s">
        <v>5540</v>
      </c>
      <c r="F3217" t="s">
        <v>5536</v>
      </c>
      <c r="G3217" t="s">
        <v>5536</v>
      </c>
    </row>
    <row r="3218" spans="1:7" x14ac:dyDescent="0.3">
      <c r="A3218" t="s">
        <v>295</v>
      </c>
      <c r="B3218" t="s">
        <v>88</v>
      </c>
      <c r="C3218" t="s">
        <v>3582</v>
      </c>
      <c r="D3218">
        <v>1914</v>
      </c>
      <c r="E3218" t="s">
        <v>5540</v>
      </c>
      <c r="F3218">
        <v>0.33348425591000003</v>
      </c>
      <c r="G3218">
        <v>1914</v>
      </c>
    </row>
    <row r="3219" spans="1:7" x14ac:dyDescent="0.3">
      <c r="A3219" t="s">
        <v>295</v>
      </c>
      <c r="B3219" t="s">
        <v>127</v>
      </c>
      <c r="C3219" t="s">
        <v>3583</v>
      </c>
      <c r="D3219">
        <v>1924</v>
      </c>
      <c r="E3219" t="s">
        <v>5540</v>
      </c>
      <c r="F3219" t="s">
        <v>5536</v>
      </c>
      <c r="G3219">
        <v>1924</v>
      </c>
    </row>
    <row r="3220" spans="1:7" x14ac:dyDescent="0.3">
      <c r="A3220" t="s">
        <v>295</v>
      </c>
      <c r="B3220" t="s">
        <v>128</v>
      </c>
      <c r="C3220" t="s">
        <v>3584</v>
      </c>
      <c r="D3220">
        <v>1929</v>
      </c>
      <c r="E3220" t="s">
        <v>5540</v>
      </c>
      <c r="F3220" t="s">
        <v>5536</v>
      </c>
      <c r="G3220">
        <v>1929</v>
      </c>
    </row>
    <row r="3221" spans="1:7" x14ac:dyDescent="0.3">
      <c r="A3221" t="s">
        <v>295</v>
      </c>
      <c r="B3221" t="s">
        <v>18</v>
      </c>
      <c r="C3221" t="s">
        <v>3585</v>
      </c>
      <c r="D3221">
        <v>1992</v>
      </c>
      <c r="E3221" t="s">
        <v>5540</v>
      </c>
      <c r="F3221" t="s">
        <v>5536</v>
      </c>
      <c r="G3221">
        <v>1992</v>
      </c>
    </row>
    <row r="3222" spans="1:7" x14ac:dyDescent="0.3">
      <c r="A3222" t="s">
        <v>295</v>
      </c>
      <c r="B3222" t="s">
        <v>20</v>
      </c>
      <c r="C3222" t="s">
        <v>3586</v>
      </c>
      <c r="D3222">
        <v>1947</v>
      </c>
      <c r="E3222" t="s">
        <v>5540</v>
      </c>
      <c r="F3222" t="s">
        <v>5536</v>
      </c>
      <c r="G3222">
        <v>1947</v>
      </c>
    </row>
    <row r="3223" spans="1:7" x14ac:dyDescent="0.3">
      <c r="A3223" t="s">
        <v>295</v>
      </c>
      <c r="B3223" t="s">
        <v>230</v>
      </c>
      <c r="C3223" t="s">
        <v>3587</v>
      </c>
      <c r="D3223">
        <v>1935</v>
      </c>
      <c r="E3223" t="s">
        <v>5540</v>
      </c>
      <c r="F3223" t="s">
        <v>5536</v>
      </c>
      <c r="G3223">
        <v>1935</v>
      </c>
    </row>
    <row r="3224" spans="1:7" x14ac:dyDescent="0.3">
      <c r="A3224" t="s">
        <v>295</v>
      </c>
      <c r="B3224" t="s">
        <v>130</v>
      </c>
      <c r="C3224" t="s">
        <v>3588</v>
      </c>
      <c r="D3224" t="s">
        <v>5536</v>
      </c>
      <c r="E3224" t="s">
        <v>5540</v>
      </c>
      <c r="F3224" t="s">
        <v>5536</v>
      </c>
      <c r="G3224" t="s">
        <v>5536</v>
      </c>
    </row>
    <row r="3225" spans="1:7" x14ac:dyDescent="0.3">
      <c r="A3225" t="s">
        <v>295</v>
      </c>
      <c r="B3225" t="s">
        <v>131</v>
      </c>
      <c r="C3225" t="s">
        <v>3589</v>
      </c>
      <c r="D3225">
        <v>1944</v>
      </c>
      <c r="E3225" t="s">
        <v>5540</v>
      </c>
      <c r="F3225" t="s">
        <v>5536</v>
      </c>
      <c r="G3225">
        <v>1944</v>
      </c>
    </row>
    <row r="3226" spans="1:7" x14ac:dyDescent="0.3">
      <c r="A3226" t="s">
        <v>295</v>
      </c>
      <c r="B3226" t="s">
        <v>170</v>
      </c>
      <c r="C3226" t="s">
        <v>3590</v>
      </c>
      <c r="D3226">
        <v>1961</v>
      </c>
      <c r="E3226" t="s">
        <v>5540</v>
      </c>
      <c r="F3226" t="s">
        <v>5536</v>
      </c>
      <c r="G3226">
        <v>1961</v>
      </c>
    </row>
    <row r="3227" spans="1:7" x14ac:dyDescent="0.3">
      <c r="A3227" t="s">
        <v>295</v>
      </c>
      <c r="B3227" t="s">
        <v>92</v>
      </c>
      <c r="C3227" t="s">
        <v>3591</v>
      </c>
      <c r="D3227">
        <v>1989</v>
      </c>
      <c r="E3227" t="s">
        <v>5540</v>
      </c>
      <c r="F3227" t="s">
        <v>5536</v>
      </c>
      <c r="G3227">
        <v>1989</v>
      </c>
    </row>
    <row r="3228" spans="1:7" x14ac:dyDescent="0.3">
      <c r="A3228" t="s">
        <v>295</v>
      </c>
      <c r="B3228" t="s">
        <v>192</v>
      </c>
      <c r="C3228" t="s">
        <v>3592</v>
      </c>
      <c r="D3228">
        <v>1954</v>
      </c>
      <c r="E3228" t="s">
        <v>5540</v>
      </c>
      <c r="F3228" t="s">
        <v>5536</v>
      </c>
      <c r="G3228">
        <v>1954</v>
      </c>
    </row>
    <row r="3229" spans="1:7" x14ac:dyDescent="0.3">
      <c r="A3229" t="s">
        <v>295</v>
      </c>
      <c r="B3229" t="s">
        <v>134</v>
      </c>
      <c r="C3229" t="s">
        <v>3593</v>
      </c>
      <c r="D3229">
        <v>1965</v>
      </c>
      <c r="E3229" t="s">
        <v>5540</v>
      </c>
      <c r="F3229" t="s">
        <v>5536</v>
      </c>
      <c r="G3229">
        <v>1965</v>
      </c>
    </row>
    <row r="3230" spans="1:7" x14ac:dyDescent="0.3">
      <c r="A3230" t="s">
        <v>295</v>
      </c>
      <c r="B3230" t="s">
        <v>135</v>
      </c>
      <c r="C3230" t="s">
        <v>3594</v>
      </c>
      <c r="D3230">
        <v>1932</v>
      </c>
      <c r="E3230" t="s">
        <v>5540</v>
      </c>
      <c r="F3230" t="s">
        <v>5536</v>
      </c>
      <c r="G3230">
        <v>1932</v>
      </c>
    </row>
    <row r="3231" spans="1:7" x14ac:dyDescent="0.3">
      <c r="A3231" t="s">
        <v>295</v>
      </c>
      <c r="B3231" s="2" t="s">
        <v>362</v>
      </c>
      <c r="C3231" t="s">
        <v>3595</v>
      </c>
      <c r="D3231">
        <v>1947</v>
      </c>
      <c r="E3231" t="s">
        <v>5540</v>
      </c>
      <c r="F3231" t="s">
        <v>5536</v>
      </c>
      <c r="G3231">
        <v>1947</v>
      </c>
    </row>
    <row r="3232" spans="1:7" x14ac:dyDescent="0.3">
      <c r="A3232" t="s">
        <v>295</v>
      </c>
      <c r="B3232" t="s">
        <v>195</v>
      </c>
      <c r="C3232" t="s">
        <v>3596</v>
      </c>
      <c r="D3232">
        <v>1940</v>
      </c>
      <c r="E3232" t="s">
        <v>5540</v>
      </c>
      <c r="F3232" t="s">
        <v>5536</v>
      </c>
      <c r="G3232">
        <v>1940</v>
      </c>
    </row>
    <row r="3233" spans="1:7" x14ac:dyDescent="0.3">
      <c r="A3233" t="s">
        <v>295</v>
      </c>
      <c r="B3233" t="s">
        <v>97</v>
      </c>
      <c r="C3233" t="s">
        <v>3597</v>
      </c>
      <c r="D3233" t="s">
        <v>5536</v>
      </c>
      <c r="E3233" t="s">
        <v>5540</v>
      </c>
      <c r="F3233" t="s">
        <v>5536</v>
      </c>
      <c r="G3233" t="s">
        <v>5536</v>
      </c>
    </row>
    <row r="3234" spans="1:7" x14ac:dyDescent="0.3">
      <c r="A3234" t="s">
        <v>295</v>
      </c>
      <c r="B3234" t="s">
        <v>99</v>
      </c>
      <c r="C3234" t="s">
        <v>3598</v>
      </c>
      <c r="D3234">
        <v>1946</v>
      </c>
      <c r="E3234" t="s">
        <v>5540</v>
      </c>
      <c r="F3234">
        <v>7.7914475299999994E-2</v>
      </c>
      <c r="G3234">
        <v>1946</v>
      </c>
    </row>
    <row r="3235" spans="1:7" x14ac:dyDescent="0.3">
      <c r="A3235" t="s">
        <v>295</v>
      </c>
      <c r="B3235" t="s">
        <v>117</v>
      </c>
      <c r="C3235" t="s">
        <v>3599</v>
      </c>
      <c r="D3235">
        <v>1960</v>
      </c>
      <c r="E3235" t="s">
        <v>5540</v>
      </c>
      <c r="F3235" t="s">
        <v>5536</v>
      </c>
      <c r="G3235">
        <v>1960</v>
      </c>
    </row>
    <row r="3236" spans="1:7" x14ac:dyDescent="0.3">
      <c r="A3236" t="s">
        <v>295</v>
      </c>
      <c r="B3236" t="s">
        <v>138</v>
      </c>
      <c r="C3236" t="s">
        <v>3600</v>
      </c>
      <c r="D3236">
        <v>1924</v>
      </c>
      <c r="E3236" t="s">
        <v>5540</v>
      </c>
      <c r="F3236" t="s">
        <v>5536</v>
      </c>
      <c r="G3236">
        <v>1924</v>
      </c>
    </row>
    <row r="3237" spans="1:7" x14ac:dyDescent="0.3">
      <c r="A3237" t="s">
        <v>295</v>
      </c>
      <c r="B3237" t="s">
        <v>28</v>
      </c>
      <c r="C3237" t="s">
        <v>3601</v>
      </c>
      <c r="D3237" t="s">
        <v>5536</v>
      </c>
      <c r="E3237" t="s">
        <v>5540</v>
      </c>
      <c r="F3237" t="s">
        <v>5536</v>
      </c>
      <c r="G3237" t="s">
        <v>5536</v>
      </c>
    </row>
    <row r="3238" spans="1:7" x14ac:dyDescent="0.3">
      <c r="A3238" t="s">
        <v>295</v>
      </c>
      <c r="B3238" t="s">
        <v>102</v>
      </c>
      <c r="C3238" t="s">
        <v>3602</v>
      </c>
      <c r="D3238">
        <v>1933</v>
      </c>
      <c r="E3238" t="s">
        <v>5540</v>
      </c>
      <c r="F3238" t="s">
        <v>5536</v>
      </c>
      <c r="G3238">
        <v>1933</v>
      </c>
    </row>
    <row r="3239" spans="1:7" x14ac:dyDescent="0.3">
      <c r="A3239" t="s">
        <v>295</v>
      </c>
      <c r="B3239" t="s">
        <v>103</v>
      </c>
      <c r="C3239" t="s">
        <v>3603</v>
      </c>
      <c r="D3239" t="s">
        <v>5536</v>
      </c>
      <c r="E3239" t="s">
        <v>5540</v>
      </c>
      <c r="F3239" t="s">
        <v>5536</v>
      </c>
      <c r="G3239" t="s">
        <v>5536</v>
      </c>
    </row>
    <row r="3240" spans="1:7" x14ac:dyDescent="0.3">
      <c r="A3240" t="s">
        <v>295</v>
      </c>
      <c r="B3240" t="s">
        <v>106</v>
      </c>
      <c r="C3240" t="s">
        <v>3604</v>
      </c>
      <c r="D3240">
        <v>1934</v>
      </c>
      <c r="E3240" t="s">
        <v>5540</v>
      </c>
      <c r="F3240" t="s">
        <v>5536</v>
      </c>
      <c r="G3240">
        <v>1934</v>
      </c>
    </row>
    <row r="3241" spans="1:7" x14ac:dyDescent="0.3">
      <c r="A3241" t="s">
        <v>295</v>
      </c>
      <c r="B3241" t="s">
        <v>107</v>
      </c>
      <c r="C3241" t="s">
        <v>3605</v>
      </c>
      <c r="D3241">
        <v>1933</v>
      </c>
      <c r="E3241" t="s">
        <v>5540</v>
      </c>
      <c r="F3241" t="s">
        <v>5536</v>
      </c>
      <c r="G3241">
        <v>1933</v>
      </c>
    </row>
    <row r="3242" spans="1:7" x14ac:dyDescent="0.3">
      <c r="A3242" t="s">
        <v>295</v>
      </c>
      <c r="B3242" t="s">
        <v>108</v>
      </c>
      <c r="C3242" t="s">
        <v>3606</v>
      </c>
      <c r="D3242">
        <v>1960</v>
      </c>
      <c r="E3242" t="s">
        <v>5540</v>
      </c>
      <c r="F3242" t="s">
        <v>5536</v>
      </c>
      <c r="G3242">
        <v>1960</v>
      </c>
    </row>
    <row r="3243" spans="1:7" x14ac:dyDescent="0.3">
      <c r="A3243" t="s">
        <v>295</v>
      </c>
      <c r="B3243" t="s">
        <v>31</v>
      </c>
      <c r="C3243" t="s">
        <v>3607</v>
      </c>
      <c r="D3243" t="s">
        <v>5536</v>
      </c>
      <c r="E3243" t="s">
        <v>5540</v>
      </c>
      <c r="F3243" t="s">
        <v>5536</v>
      </c>
      <c r="G3243" t="s">
        <v>5536</v>
      </c>
    </row>
    <row r="3244" spans="1:7" x14ac:dyDescent="0.3">
      <c r="A3244" t="s">
        <v>295</v>
      </c>
      <c r="B3244" t="s">
        <v>118</v>
      </c>
      <c r="C3244" t="s">
        <v>3608</v>
      </c>
      <c r="D3244">
        <v>1950</v>
      </c>
      <c r="E3244" t="s">
        <v>5540</v>
      </c>
      <c r="F3244" t="s">
        <v>5536</v>
      </c>
      <c r="G3244">
        <v>1950</v>
      </c>
    </row>
    <row r="3245" spans="1:7" x14ac:dyDescent="0.3">
      <c r="A3245" t="s">
        <v>295</v>
      </c>
      <c r="B3245" t="s">
        <v>109</v>
      </c>
      <c r="C3245" t="s">
        <v>3609</v>
      </c>
      <c r="D3245">
        <v>1935</v>
      </c>
      <c r="E3245" t="s">
        <v>5540</v>
      </c>
      <c r="F3245" t="s">
        <v>5536</v>
      </c>
      <c r="G3245">
        <v>1935</v>
      </c>
    </row>
    <row r="3246" spans="1:7" x14ac:dyDescent="0.3">
      <c r="A3246" t="s">
        <v>295</v>
      </c>
      <c r="B3246" t="s">
        <v>182</v>
      </c>
      <c r="C3246" t="s">
        <v>3610</v>
      </c>
      <c r="D3246" t="s">
        <v>5536</v>
      </c>
      <c r="E3246" t="s">
        <v>5540</v>
      </c>
      <c r="F3246" t="s">
        <v>5536</v>
      </c>
      <c r="G3246" t="s">
        <v>5536</v>
      </c>
    </row>
    <row r="3247" spans="1:7" x14ac:dyDescent="0.3">
      <c r="A3247" t="s">
        <v>295</v>
      </c>
      <c r="B3247" t="s">
        <v>140</v>
      </c>
      <c r="C3247" t="s">
        <v>3611</v>
      </c>
      <c r="D3247">
        <v>1955</v>
      </c>
      <c r="E3247" t="s">
        <v>5540</v>
      </c>
      <c r="F3247" t="s">
        <v>5536</v>
      </c>
      <c r="G3247">
        <v>1955</v>
      </c>
    </row>
    <row r="3248" spans="1:7" x14ac:dyDescent="0.3">
      <c r="A3248" t="s">
        <v>295</v>
      </c>
      <c r="B3248" t="s">
        <v>141</v>
      </c>
      <c r="C3248" t="s">
        <v>3612</v>
      </c>
      <c r="D3248">
        <v>1944</v>
      </c>
      <c r="E3248" t="s">
        <v>5540</v>
      </c>
      <c r="F3248" t="s">
        <v>5536</v>
      </c>
      <c r="G3248">
        <v>1944</v>
      </c>
    </row>
    <row r="3249" spans="1:7" x14ac:dyDescent="0.3">
      <c r="A3249" t="s">
        <v>295</v>
      </c>
      <c r="B3249" t="s">
        <v>39</v>
      </c>
      <c r="C3249" t="s">
        <v>3613</v>
      </c>
      <c r="D3249">
        <v>1913</v>
      </c>
      <c r="E3249" t="s">
        <v>5540</v>
      </c>
      <c r="F3249" t="s">
        <v>5536</v>
      </c>
      <c r="G3249">
        <v>1913</v>
      </c>
    </row>
    <row r="3250" spans="1:7" x14ac:dyDescent="0.3">
      <c r="A3250" t="s">
        <v>295</v>
      </c>
      <c r="B3250" t="s">
        <v>161</v>
      </c>
      <c r="C3250" t="s">
        <v>3614</v>
      </c>
      <c r="D3250">
        <v>1944</v>
      </c>
      <c r="E3250" t="s">
        <v>5540</v>
      </c>
      <c r="F3250" t="s">
        <v>5536</v>
      </c>
      <c r="G3250">
        <v>1944</v>
      </c>
    </row>
    <row r="3251" spans="1:7" x14ac:dyDescent="0.3">
      <c r="A3251" t="s">
        <v>296</v>
      </c>
      <c r="B3251" t="s">
        <v>13</v>
      </c>
      <c r="C3251" t="s">
        <v>3616</v>
      </c>
      <c r="D3251" t="s">
        <v>5536</v>
      </c>
      <c r="E3251" t="s">
        <v>5540</v>
      </c>
      <c r="F3251" t="s">
        <v>5536</v>
      </c>
      <c r="G3251" t="s">
        <v>5536</v>
      </c>
    </row>
    <row r="3252" spans="1:7" x14ac:dyDescent="0.3">
      <c r="A3252" t="s">
        <v>296</v>
      </c>
      <c r="B3252" t="s">
        <v>19</v>
      </c>
      <c r="C3252" t="s">
        <v>3617</v>
      </c>
      <c r="D3252" t="s">
        <v>5536</v>
      </c>
      <c r="E3252" t="s">
        <v>5538</v>
      </c>
      <c r="F3252" t="e">
        <v>#N/A</v>
      </c>
      <c r="G3252" t="s">
        <v>5536</v>
      </c>
    </row>
    <row r="3253" spans="1:7" x14ac:dyDescent="0.3">
      <c r="A3253" t="s">
        <v>296</v>
      </c>
      <c r="B3253" t="s">
        <v>4</v>
      </c>
      <c r="C3253" t="s">
        <v>3615</v>
      </c>
      <c r="D3253">
        <v>1908</v>
      </c>
      <c r="E3253" t="s">
        <v>5540</v>
      </c>
      <c r="F3253" t="s">
        <v>5536</v>
      </c>
      <c r="G3253">
        <v>1908</v>
      </c>
    </row>
    <row r="3254" spans="1:7" x14ac:dyDescent="0.3">
      <c r="A3254" t="s">
        <v>296</v>
      </c>
      <c r="B3254" t="s">
        <v>180</v>
      </c>
      <c r="C3254" t="s">
        <v>3618</v>
      </c>
      <c r="D3254" t="s">
        <v>5536</v>
      </c>
      <c r="E3254" t="s">
        <v>5540</v>
      </c>
      <c r="F3254" t="s">
        <v>5536</v>
      </c>
      <c r="G3254" t="s">
        <v>5536</v>
      </c>
    </row>
    <row r="3255" spans="1:7" x14ac:dyDescent="0.3">
      <c r="A3255" t="s">
        <v>296</v>
      </c>
      <c r="B3255" t="s">
        <v>30</v>
      </c>
      <c r="C3255" t="s">
        <v>3619</v>
      </c>
      <c r="D3255">
        <v>1843</v>
      </c>
      <c r="E3255" t="s">
        <v>5540</v>
      </c>
      <c r="F3255">
        <v>7.0601084999999996E-3</v>
      </c>
      <c r="G3255">
        <v>1843</v>
      </c>
    </row>
    <row r="3256" spans="1:7" x14ac:dyDescent="0.3">
      <c r="A3256" t="s">
        <v>296</v>
      </c>
      <c r="B3256" t="s">
        <v>39</v>
      </c>
      <c r="C3256" t="s">
        <v>3620</v>
      </c>
      <c r="D3256" t="s">
        <v>5536</v>
      </c>
      <c r="E3256" t="s">
        <v>5540</v>
      </c>
      <c r="F3256" t="s">
        <v>5536</v>
      </c>
      <c r="G3256" t="s">
        <v>5536</v>
      </c>
    </row>
    <row r="3257" spans="1:7" x14ac:dyDescent="0.3">
      <c r="A3257" t="s">
        <v>297</v>
      </c>
      <c r="B3257" t="s">
        <v>9</v>
      </c>
      <c r="C3257" t="s">
        <v>3633</v>
      </c>
      <c r="D3257">
        <v>1450</v>
      </c>
      <c r="E3257" t="s">
        <v>5538</v>
      </c>
      <c r="F3257" t="e">
        <v>#N/A</v>
      </c>
      <c r="G3257">
        <v>1450</v>
      </c>
    </row>
    <row r="3258" spans="1:7" x14ac:dyDescent="0.3">
      <c r="A3258" t="s">
        <v>297</v>
      </c>
      <c r="B3258" t="s">
        <v>19</v>
      </c>
      <c r="C3258" t="s">
        <v>3655</v>
      </c>
      <c r="D3258">
        <v>1851</v>
      </c>
      <c r="E3258" t="s">
        <v>5538</v>
      </c>
      <c r="F3258" t="e">
        <v>#N/A</v>
      </c>
      <c r="G3258">
        <v>1851</v>
      </c>
    </row>
    <row r="3259" spans="1:7" x14ac:dyDescent="0.3">
      <c r="A3259" t="s">
        <v>297</v>
      </c>
      <c r="B3259" t="s">
        <v>191</v>
      </c>
      <c r="C3259" t="s">
        <v>3657</v>
      </c>
      <c r="D3259">
        <v>1860</v>
      </c>
      <c r="E3259" t="s">
        <v>5538</v>
      </c>
      <c r="F3259" t="e">
        <v>#N/A</v>
      </c>
      <c r="G3259">
        <v>1860</v>
      </c>
    </row>
    <row r="3260" spans="1:7" x14ac:dyDescent="0.3">
      <c r="A3260" t="s">
        <v>297</v>
      </c>
      <c r="B3260" t="s">
        <v>153</v>
      </c>
      <c r="C3260" t="s">
        <v>3663</v>
      </c>
      <c r="D3260">
        <v>1550</v>
      </c>
      <c r="E3260" t="s">
        <v>5538</v>
      </c>
      <c r="F3260" t="e">
        <v>#N/A</v>
      </c>
      <c r="G3260">
        <v>1550</v>
      </c>
    </row>
    <row r="3261" spans="1:7" x14ac:dyDescent="0.3">
      <c r="A3261" t="s">
        <v>297</v>
      </c>
      <c r="B3261" t="s">
        <v>78</v>
      </c>
      <c r="C3261" t="s">
        <v>3621</v>
      </c>
      <c r="D3261">
        <v>1850</v>
      </c>
      <c r="E3261" t="s">
        <v>5540</v>
      </c>
      <c r="F3261" t="s">
        <v>5536</v>
      </c>
      <c r="G3261">
        <v>1850</v>
      </c>
    </row>
    <row r="3262" spans="1:7" x14ac:dyDescent="0.3">
      <c r="A3262" t="s">
        <v>297</v>
      </c>
      <c r="B3262" t="s">
        <v>3</v>
      </c>
      <c r="C3262" t="s">
        <v>3622</v>
      </c>
      <c r="D3262">
        <v>1880</v>
      </c>
      <c r="E3262" t="s">
        <v>5540</v>
      </c>
      <c r="F3262" t="s">
        <v>5536</v>
      </c>
      <c r="G3262">
        <v>1880</v>
      </c>
    </row>
    <row r="3263" spans="1:7" x14ac:dyDescent="0.3">
      <c r="A3263" t="s">
        <v>297</v>
      </c>
      <c r="B3263" t="s">
        <v>4</v>
      </c>
      <c r="C3263" t="s">
        <v>3623</v>
      </c>
      <c r="D3263">
        <v>1788</v>
      </c>
      <c r="E3263" t="s">
        <v>5540</v>
      </c>
      <c r="F3263">
        <v>1.16664539822</v>
      </c>
      <c r="G3263">
        <v>1788</v>
      </c>
    </row>
    <row r="3264" spans="1:7" x14ac:dyDescent="0.3">
      <c r="A3264" t="s">
        <v>297</v>
      </c>
      <c r="B3264" t="s">
        <v>122</v>
      </c>
      <c r="C3264" t="s">
        <v>3624</v>
      </c>
      <c r="D3264">
        <v>1779</v>
      </c>
      <c r="E3264" t="s">
        <v>5540</v>
      </c>
      <c r="F3264" t="s">
        <v>5536</v>
      </c>
      <c r="G3264">
        <v>1779</v>
      </c>
    </row>
    <row r="3265" spans="1:7" x14ac:dyDescent="0.3">
      <c r="A3265" t="s">
        <v>297</v>
      </c>
      <c r="B3265" t="s">
        <v>49</v>
      </c>
      <c r="C3265" t="s">
        <v>3625</v>
      </c>
      <c r="D3265">
        <v>1931</v>
      </c>
      <c r="E3265" t="s">
        <v>5540</v>
      </c>
      <c r="F3265" t="s">
        <v>5536</v>
      </c>
      <c r="G3265">
        <v>1931</v>
      </c>
    </row>
    <row r="3266" spans="1:7" x14ac:dyDescent="0.3">
      <c r="A3266" t="s">
        <v>297</v>
      </c>
      <c r="B3266" t="s">
        <v>157</v>
      </c>
      <c r="C3266" t="s">
        <v>3626</v>
      </c>
      <c r="D3266" t="s">
        <v>5536</v>
      </c>
      <c r="E3266" t="s">
        <v>5540</v>
      </c>
      <c r="F3266" t="s">
        <v>5536</v>
      </c>
      <c r="G3266" t="s">
        <v>5536</v>
      </c>
    </row>
    <row r="3267" spans="1:7" x14ac:dyDescent="0.3">
      <c r="A3267" t="s">
        <v>297</v>
      </c>
      <c r="B3267" t="s">
        <v>79</v>
      </c>
      <c r="C3267" t="s">
        <v>3627</v>
      </c>
      <c r="D3267" t="s">
        <v>5536</v>
      </c>
      <c r="E3267" t="s">
        <v>5540</v>
      </c>
      <c r="F3267" t="s">
        <v>5536</v>
      </c>
      <c r="G3267" t="s">
        <v>5536</v>
      </c>
    </row>
    <row r="3268" spans="1:7" x14ac:dyDescent="0.3">
      <c r="A3268" t="s">
        <v>297</v>
      </c>
      <c r="B3268" t="s">
        <v>6</v>
      </c>
      <c r="C3268" t="s">
        <v>3628</v>
      </c>
      <c r="D3268" t="s">
        <v>5536</v>
      </c>
      <c r="E3268" t="s">
        <v>5540</v>
      </c>
      <c r="F3268" t="s">
        <v>5536</v>
      </c>
      <c r="G3268" t="s">
        <v>5536</v>
      </c>
    </row>
    <row r="3269" spans="1:7" x14ac:dyDescent="0.3">
      <c r="A3269" t="s">
        <v>297</v>
      </c>
      <c r="B3269" t="s">
        <v>80</v>
      </c>
      <c r="C3269" t="s">
        <v>3629</v>
      </c>
      <c r="D3269">
        <v>1850</v>
      </c>
      <c r="E3269" t="s">
        <v>5540</v>
      </c>
      <c r="F3269" t="s">
        <v>5536</v>
      </c>
      <c r="G3269">
        <v>1850</v>
      </c>
    </row>
    <row r="3270" spans="1:7" x14ac:dyDescent="0.3">
      <c r="A3270" t="s">
        <v>297</v>
      </c>
      <c r="B3270" t="s">
        <v>7</v>
      </c>
      <c r="C3270" t="s">
        <v>3630</v>
      </c>
      <c r="D3270">
        <v>1957</v>
      </c>
      <c r="E3270" t="s">
        <v>5540</v>
      </c>
      <c r="F3270" t="s">
        <v>5536</v>
      </c>
      <c r="G3270">
        <v>1957</v>
      </c>
    </row>
    <row r="3271" spans="1:7" x14ac:dyDescent="0.3">
      <c r="A3271" t="s">
        <v>297</v>
      </c>
      <c r="B3271" t="s">
        <v>81</v>
      </c>
      <c r="C3271" t="s">
        <v>3631</v>
      </c>
      <c r="D3271">
        <v>1850</v>
      </c>
      <c r="E3271" t="s">
        <v>5540</v>
      </c>
      <c r="F3271" t="s">
        <v>5536</v>
      </c>
      <c r="G3271">
        <v>1850</v>
      </c>
    </row>
    <row r="3272" spans="1:7" x14ac:dyDescent="0.3">
      <c r="A3272" t="s">
        <v>297</v>
      </c>
      <c r="B3272" t="s">
        <v>44</v>
      </c>
      <c r="C3272" t="s">
        <v>3632</v>
      </c>
      <c r="D3272">
        <v>1910</v>
      </c>
      <c r="E3272" t="s">
        <v>5540</v>
      </c>
      <c r="F3272" t="s">
        <v>5536</v>
      </c>
      <c r="G3272">
        <v>1910</v>
      </c>
    </row>
    <row r="3273" spans="1:7" x14ac:dyDescent="0.3">
      <c r="A3273" t="s">
        <v>297</v>
      </c>
      <c r="B3273" t="s">
        <v>45</v>
      </c>
      <c r="C3273" t="s">
        <v>3634</v>
      </c>
      <c r="D3273">
        <v>1884</v>
      </c>
      <c r="E3273" t="s">
        <v>5540</v>
      </c>
      <c r="F3273" t="s">
        <v>5536</v>
      </c>
      <c r="G3273">
        <v>1884</v>
      </c>
    </row>
    <row r="3274" spans="1:7" x14ac:dyDescent="0.3">
      <c r="A3274" t="s">
        <v>297</v>
      </c>
      <c r="B3274" t="s">
        <v>10</v>
      </c>
      <c r="C3274" t="s">
        <v>3635</v>
      </c>
      <c r="D3274" t="s">
        <v>5536</v>
      </c>
      <c r="E3274" t="s">
        <v>5540</v>
      </c>
      <c r="F3274" t="s">
        <v>5536</v>
      </c>
      <c r="G3274" t="s">
        <v>5536</v>
      </c>
    </row>
    <row r="3275" spans="1:7" x14ac:dyDescent="0.3">
      <c r="A3275" t="s">
        <v>297</v>
      </c>
      <c r="B3275" t="s">
        <v>52</v>
      </c>
      <c r="C3275" t="s">
        <v>3636</v>
      </c>
      <c r="D3275">
        <v>1547</v>
      </c>
      <c r="E3275" t="s">
        <v>5540</v>
      </c>
      <c r="F3275" t="s">
        <v>5536</v>
      </c>
      <c r="G3275">
        <v>1547</v>
      </c>
    </row>
    <row r="3276" spans="1:7" x14ac:dyDescent="0.3">
      <c r="A3276" t="s">
        <v>297</v>
      </c>
      <c r="B3276" t="s">
        <v>85</v>
      </c>
      <c r="C3276" t="s">
        <v>3637</v>
      </c>
      <c r="D3276">
        <v>771</v>
      </c>
      <c r="E3276" t="s">
        <v>5540</v>
      </c>
      <c r="F3276" t="s">
        <v>5536</v>
      </c>
      <c r="G3276">
        <v>771</v>
      </c>
    </row>
    <row r="3277" spans="1:7" x14ac:dyDescent="0.3">
      <c r="A3277" t="s">
        <v>297</v>
      </c>
      <c r="B3277" t="s">
        <v>53</v>
      </c>
      <c r="C3277" t="s">
        <v>3638</v>
      </c>
      <c r="D3277">
        <v>1884</v>
      </c>
      <c r="E3277" t="s">
        <v>5540</v>
      </c>
      <c r="F3277" t="s">
        <v>5536</v>
      </c>
      <c r="G3277">
        <v>1884</v>
      </c>
    </row>
    <row r="3278" spans="1:7" x14ac:dyDescent="0.3">
      <c r="A3278" t="s">
        <v>297</v>
      </c>
      <c r="B3278" t="s">
        <v>123</v>
      </c>
      <c r="C3278" t="s">
        <v>3639</v>
      </c>
      <c r="D3278" t="s">
        <v>5536</v>
      </c>
      <c r="E3278" t="s">
        <v>5540</v>
      </c>
      <c r="F3278" t="s">
        <v>5536</v>
      </c>
      <c r="G3278" t="s">
        <v>5536</v>
      </c>
    </row>
    <row r="3279" spans="1:7" x14ac:dyDescent="0.3">
      <c r="A3279" t="s">
        <v>297</v>
      </c>
      <c r="B3279" t="s">
        <v>124</v>
      </c>
      <c r="C3279" t="s">
        <v>3640</v>
      </c>
      <c r="D3279" t="s">
        <v>5536</v>
      </c>
      <c r="E3279" t="s">
        <v>5540</v>
      </c>
      <c r="F3279" t="s">
        <v>5536</v>
      </c>
      <c r="G3279" t="s">
        <v>5536</v>
      </c>
    </row>
    <row r="3280" spans="1:7" x14ac:dyDescent="0.3">
      <c r="A3280" t="s">
        <v>297</v>
      </c>
      <c r="B3280" t="s">
        <v>125</v>
      </c>
      <c r="C3280" t="s">
        <v>3641</v>
      </c>
      <c r="D3280">
        <v>1907</v>
      </c>
      <c r="E3280" t="s">
        <v>5540</v>
      </c>
      <c r="F3280" t="s">
        <v>5536</v>
      </c>
      <c r="G3280">
        <v>1907</v>
      </c>
    </row>
    <row r="3281" spans="1:7" x14ac:dyDescent="0.3">
      <c r="A3281" t="s">
        <v>297</v>
      </c>
      <c r="B3281" t="s">
        <v>55</v>
      </c>
      <c r="C3281" t="s">
        <v>3642</v>
      </c>
      <c r="D3281">
        <v>1931</v>
      </c>
      <c r="E3281" t="s">
        <v>5540</v>
      </c>
      <c r="F3281" t="s">
        <v>5536</v>
      </c>
      <c r="G3281">
        <v>1931</v>
      </c>
    </row>
    <row r="3282" spans="1:7" x14ac:dyDescent="0.3">
      <c r="A3282" t="s">
        <v>297</v>
      </c>
      <c r="B3282" t="s">
        <v>12</v>
      </c>
      <c r="C3282" t="s">
        <v>3643</v>
      </c>
      <c r="D3282" t="s">
        <v>5536</v>
      </c>
      <c r="E3282" t="s">
        <v>5540</v>
      </c>
      <c r="F3282" t="s">
        <v>5536</v>
      </c>
      <c r="G3282" t="s">
        <v>5536</v>
      </c>
    </row>
    <row r="3283" spans="1:7" x14ac:dyDescent="0.3">
      <c r="A3283" t="s">
        <v>297</v>
      </c>
      <c r="B3283" t="s">
        <v>159</v>
      </c>
      <c r="C3283" t="s">
        <v>3644</v>
      </c>
      <c r="D3283" t="s">
        <v>5536</v>
      </c>
      <c r="E3283" t="s">
        <v>5540</v>
      </c>
      <c r="F3283" t="s">
        <v>5536</v>
      </c>
      <c r="G3283" t="s">
        <v>5536</v>
      </c>
    </row>
    <row r="3284" spans="1:7" x14ac:dyDescent="0.3">
      <c r="A3284" t="s">
        <v>297</v>
      </c>
      <c r="B3284" t="s">
        <v>160</v>
      </c>
      <c r="C3284" t="s">
        <v>3645</v>
      </c>
      <c r="D3284">
        <v>1990</v>
      </c>
      <c r="E3284" t="s">
        <v>5540</v>
      </c>
      <c r="F3284" t="s">
        <v>5536</v>
      </c>
      <c r="G3284">
        <v>1990</v>
      </c>
    </row>
    <row r="3285" spans="1:7" x14ac:dyDescent="0.3">
      <c r="A3285" t="s">
        <v>297</v>
      </c>
      <c r="B3285" t="s">
        <v>15</v>
      </c>
      <c r="C3285" t="s">
        <v>3646</v>
      </c>
      <c r="D3285">
        <v>1954</v>
      </c>
      <c r="E3285" t="s">
        <v>5540</v>
      </c>
      <c r="F3285" t="s">
        <v>5536</v>
      </c>
      <c r="G3285">
        <v>1954</v>
      </c>
    </row>
    <row r="3286" spans="1:7" x14ac:dyDescent="0.3">
      <c r="A3286" t="s">
        <v>297</v>
      </c>
      <c r="B3286" t="s">
        <v>88</v>
      </c>
      <c r="C3286" t="s">
        <v>3647</v>
      </c>
      <c r="D3286">
        <v>1149</v>
      </c>
      <c r="E3286" t="s">
        <v>5540</v>
      </c>
      <c r="F3286" t="s">
        <v>5536</v>
      </c>
      <c r="G3286">
        <v>1149</v>
      </c>
    </row>
    <row r="3287" spans="1:7" x14ac:dyDescent="0.3">
      <c r="A3287" t="s">
        <v>297</v>
      </c>
      <c r="B3287" t="s">
        <v>89</v>
      </c>
      <c r="C3287" t="s">
        <v>3648</v>
      </c>
      <c r="D3287">
        <v>1881</v>
      </c>
      <c r="E3287" t="s">
        <v>5540</v>
      </c>
      <c r="F3287" t="s">
        <v>5536</v>
      </c>
      <c r="G3287">
        <v>1881</v>
      </c>
    </row>
    <row r="3288" spans="1:7" x14ac:dyDescent="0.3">
      <c r="A3288" t="s">
        <v>297</v>
      </c>
      <c r="B3288" t="s">
        <v>127</v>
      </c>
      <c r="C3288" t="s">
        <v>3649</v>
      </c>
      <c r="D3288">
        <v>1779</v>
      </c>
      <c r="E3288" t="s">
        <v>5540</v>
      </c>
      <c r="F3288" t="s">
        <v>5536</v>
      </c>
      <c r="G3288">
        <v>1779</v>
      </c>
    </row>
    <row r="3289" spans="1:7" x14ac:dyDescent="0.3">
      <c r="A3289" t="s">
        <v>297</v>
      </c>
      <c r="B3289" t="s">
        <v>190</v>
      </c>
      <c r="C3289" t="s">
        <v>3650</v>
      </c>
      <c r="D3289" t="s">
        <v>5536</v>
      </c>
      <c r="E3289" t="s">
        <v>5540</v>
      </c>
      <c r="F3289" t="s">
        <v>5536</v>
      </c>
      <c r="G3289" t="s">
        <v>5536</v>
      </c>
    </row>
    <row r="3290" spans="1:7" x14ac:dyDescent="0.3">
      <c r="A3290" t="s">
        <v>297</v>
      </c>
      <c r="B3290" t="s">
        <v>16</v>
      </c>
      <c r="C3290" t="s">
        <v>3651</v>
      </c>
      <c r="D3290" t="s">
        <v>5536</v>
      </c>
      <c r="E3290" t="s">
        <v>5540</v>
      </c>
      <c r="F3290" t="s">
        <v>5536</v>
      </c>
      <c r="G3290" t="s">
        <v>5536</v>
      </c>
    </row>
    <row r="3291" spans="1:7" x14ac:dyDescent="0.3">
      <c r="A3291" t="s">
        <v>297</v>
      </c>
      <c r="B3291" t="s">
        <v>178</v>
      </c>
      <c r="C3291" t="s">
        <v>3652</v>
      </c>
      <c r="D3291" t="s">
        <v>5536</v>
      </c>
      <c r="E3291" t="s">
        <v>5540</v>
      </c>
      <c r="F3291" t="s">
        <v>5536</v>
      </c>
      <c r="G3291" t="s">
        <v>5536</v>
      </c>
    </row>
    <row r="3292" spans="1:7" x14ac:dyDescent="0.3">
      <c r="A3292" t="s">
        <v>297</v>
      </c>
      <c r="B3292" t="s">
        <v>128</v>
      </c>
      <c r="C3292" t="s">
        <v>3653</v>
      </c>
      <c r="D3292">
        <v>1191</v>
      </c>
      <c r="E3292" t="s">
        <v>5540</v>
      </c>
      <c r="F3292" t="s">
        <v>5536</v>
      </c>
      <c r="G3292">
        <v>1191</v>
      </c>
    </row>
    <row r="3293" spans="1:7" x14ac:dyDescent="0.3">
      <c r="A3293" t="s">
        <v>297</v>
      </c>
      <c r="B3293" t="s">
        <v>18</v>
      </c>
      <c r="C3293" t="s">
        <v>3654</v>
      </c>
      <c r="D3293">
        <v>-1000</v>
      </c>
      <c r="E3293" t="s">
        <v>5540</v>
      </c>
      <c r="F3293" t="s">
        <v>5536</v>
      </c>
      <c r="G3293">
        <v>-1000</v>
      </c>
    </row>
    <row r="3294" spans="1:7" x14ac:dyDescent="0.3">
      <c r="A3294" t="s">
        <v>297</v>
      </c>
      <c r="B3294" t="s">
        <v>20</v>
      </c>
      <c r="C3294" t="s">
        <v>3656</v>
      </c>
      <c r="D3294">
        <v>1840</v>
      </c>
      <c r="E3294" t="s">
        <v>5540</v>
      </c>
      <c r="F3294" t="s">
        <v>5536</v>
      </c>
      <c r="G3294">
        <v>1840</v>
      </c>
    </row>
    <row r="3295" spans="1:7" x14ac:dyDescent="0.3">
      <c r="A3295" t="s">
        <v>297</v>
      </c>
      <c r="B3295" t="s">
        <v>170</v>
      </c>
      <c r="C3295" t="s">
        <v>3658</v>
      </c>
      <c r="D3295">
        <v>1900</v>
      </c>
      <c r="E3295" t="s">
        <v>5540</v>
      </c>
      <c r="F3295" t="s">
        <v>5536</v>
      </c>
      <c r="G3295">
        <v>1900</v>
      </c>
    </row>
    <row r="3296" spans="1:7" x14ac:dyDescent="0.3">
      <c r="A3296" t="s">
        <v>297</v>
      </c>
      <c r="B3296" t="s">
        <v>192</v>
      </c>
      <c r="C3296" t="s">
        <v>3659</v>
      </c>
      <c r="D3296">
        <v>1984</v>
      </c>
      <c r="E3296" t="s">
        <v>5540</v>
      </c>
      <c r="F3296" t="s">
        <v>5536</v>
      </c>
      <c r="G3296">
        <v>1984</v>
      </c>
    </row>
    <row r="3297" spans="1:7" x14ac:dyDescent="0.3">
      <c r="A3297" t="s">
        <v>297</v>
      </c>
      <c r="B3297" t="s">
        <v>134</v>
      </c>
      <c r="C3297" t="s">
        <v>3660</v>
      </c>
      <c r="D3297" t="s">
        <v>5536</v>
      </c>
      <c r="E3297" t="s">
        <v>5540</v>
      </c>
      <c r="F3297" t="s">
        <v>5536</v>
      </c>
      <c r="G3297" t="s">
        <v>5536</v>
      </c>
    </row>
    <row r="3298" spans="1:7" x14ac:dyDescent="0.3">
      <c r="A3298" t="s">
        <v>297</v>
      </c>
      <c r="B3298" t="s">
        <v>22</v>
      </c>
      <c r="C3298" t="s">
        <v>3661</v>
      </c>
      <c r="D3298">
        <v>1860</v>
      </c>
      <c r="E3298" t="s">
        <v>5540</v>
      </c>
      <c r="F3298" t="s">
        <v>5536</v>
      </c>
      <c r="G3298">
        <v>1860</v>
      </c>
    </row>
    <row r="3299" spans="1:7" x14ac:dyDescent="0.3">
      <c r="A3299" t="s">
        <v>297</v>
      </c>
      <c r="B3299" t="s">
        <v>61</v>
      </c>
      <c r="C3299" t="s">
        <v>3662</v>
      </c>
      <c r="D3299" t="s">
        <v>5536</v>
      </c>
      <c r="E3299" t="s">
        <v>5540</v>
      </c>
      <c r="F3299" t="s">
        <v>5536</v>
      </c>
      <c r="G3299" t="s">
        <v>5536</v>
      </c>
    </row>
    <row r="3300" spans="1:7" x14ac:dyDescent="0.3">
      <c r="A3300" t="s">
        <v>297</v>
      </c>
      <c r="B3300" t="s">
        <v>93</v>
      </c>
      <c r="C3300" t="s">
        <v>3664</v>
      </c>
      <c r="D3300">
        <v>1950</v>
      </c>
      <c r="E3300" t="s">
        <v>5540</v>
      </c>
      <c r="F3300" t="s">
        <v>5536</v>
      </c>
      <c r="G3300">
        <v>1950</v>
      </c>
    </row>
    <row r="3301" spans="1:7" x14ac:dyDescent="0.3">
      <c r="A3301" t="s">
        <v>297</v>
      </c>
      <c r="B3301" t="s">
        <v>143</v>
      </c>
      <c r="C3301" t="s">
        <v>3665</v>
      </c>
      <c r="D3301">
        <v>1810</v>
      </c>
      <c r="E3301" t="s">
        <v>5540</v>
      </c>
      <c r="F3301" t="s">
        <v>5536</v>
      </c>
      <c r="G3301">
        <v>1810</v>
      </c>
    </row>
    <row r="3302" spans="1:7" x14ac:dyDescent="0.3">
      <c r="A3302" t="s">
        <v>297</v>
      </c>
      <c r="B3302" t="s">
        <v>62</v>
      </c>
      <c r="C3302" t="s">
        <v>3666</v>
      </c>
      <c r="D3302" t="s">
        <v>5536</v>
      </c>
      <c r="E3302" t="s">
        <v>5540</v>
      </c>
      <c r="F3302" t="s">
        <v>5536</v>
      </c>
      <c r="G3302" t="s">
        <v>5536</v>
      </c>
    </row>
    <row r="3303" spans="1:7" x14ac:dyDescent="0.3">
      <c r="A3303" t="s">
        <v>297</v>
      </c>
      <c r="B3303" s="2" t="s">
        <v>362</v>
      </c>
      <c r="C3303" t="s">
        <v>3667</v>
      </c>
      <c r="D3303">
        <v>1850</v>
      </c>
      <c r="E3303" t="s">
        <v>5540</v>
      </c>
      <c r="F3303" t="s">
        <v>5536</v>
      </c>
      <c r="G3303">
        <v>1850</v>
      </c>
    </row>
    <row r="3304" spans="1:7" x14ac:dyDescent="0.3">
      <c r="A3304" t="s">
        <v>297</v>
      </c>
      <c r="B3304" t="s">
        <v>96</v>
      </c>
      <c r="C3304" t="s">
        <v>3668</v>
      </c>
      <c r="D3304" t="s">
        <v>5536</v>
      </c>
      <c r="E3304" t="s">
        <v>5540</v>
      </c>
      <c r="F3304" t="s">
        <v>5536</v>
      </c>
      <c r="G3304" t="s">
        <v>5536</v>
      </c>
    </row>
    <row r="3305" spans="1:7" x14ac:dyDescent="0.3">
      <c r="A3305" t="s">
        <v>297</v>
      </c>
      <c r="B3305" t="s">
        <v>180</v>
      </c>
      <c r="C3305" t="s">
        <v>3669</v>
      </c>
      <c r="D3305">
        <v>1850</v>
      </c>
      <c r="E3305" t="s">
        <v>5540</v>
      </c>
      <c r="F3305" t="s">
        <v>5536</v>
      </c>
      <c r="G3305">
        <v>1850</v>
      </c>
    </row>
    <row r="3306" spans="1:7" x14ac:dyDescent="0.3">
      <c r="A3306" t="s">
        <v>297</v>
      </c>
      <c r="B3306" t="s">
        <v>115</v>
      </c>
      <c r="C3306" t="s">
        <v>3670</v>
      </c>
      <c r="D3306" t="s">
        <v>5536</v>
      </c>
      <c r="E3306" t="s">
        <v>5540</v>
      </c>
      <c r="F3306" t="s">
        <v>5536</v>
      </c>
      <c r="G3306" t="s">
        <v>5536</v>
      </c>
    </row>
    <row r="3307" spans="1:7" x14ac:dyDescent="0.3">
      <c r="A3307" t="s">
        <v>297</v>
      </c>
      <c r="B3307" t="s">
        <v>99</v>
      </c>
      <c r="C3307" t="s">
        <v>3671</v>
      </c>
      <c r="D3307">
        <v>600</v>
      </c>
      <c r="E3307" t="s">
        <v>5540</v>
      </c>
      <c r="F3307" t="s">
        <v>5536</v>
      </c>
      <c r="G3307">
        <v>600</v>
      </c>
    </row>
    <row r="3308" spans="1:7" x14ac:dyDescent="0.3">
      <c r="A3308" t="s">
        <v>297</v>
      </c>
      <c r="B3308" t="s">
        <v>25</v>
      </c>
      <c r="C3308" t="s">
        <v>3672</v>
      </c>
      <c r="D3308">
        <v>1850</v>
      </c>
      <c r="E3308" t="s">
        <v>5540</v>
      </c>
      <c r="F3308" t="s">
        <v>5536</v>
      </c>
      <c r="G3308">
        <v>1850</v>
      </c>
    </row>
    <row r="3309" spans="1:7" x14ac:dyDescent="0.3">
      <c r="A3309" t="s">
        <v>297</v>
      </c>
      <c r="B3309" t="s">
        <v>117</v>
      </c>
      <c r="C3309" t="s">
        <v>3673</v>
      </c>
      <c r="D3309">
        <v>1875</v>
      </c>
      <c r="E3309" t="s">
        <v>5540</v>
      </c>
      <c r="F3309" t="s">
        <v>5536</v>
      </c>
      <c r="G3309">
        <v>1875</v>
      </c>
    </row>
    <row r="3310" spans="1:7" x14ac:dyDescent="0.3">
      <c r="A3310" t="s">
        <v>297</v>
      </c>
      <c r="B3310" t="s">
        <v>66</v>
      </c>
      <c r="C3310" t="s">
        <v>3674</v>
      </c>
      <c r="D3310" t="s">
        <v>5536</v>
      </c>
      <c r="E3310" t="s">
        <v>5540</v>
      </c>
      <c r="F3310" t="s">
        <v>5536</v>
      </c>
      <c r="G3310" t="s">
        <v>5536</v>
      </c>
    </row>
    <row r="3311" spans="1:7" x14ac:dyDescent="0.3">
      <c r="A3311" t="s">
        <v>297</v>
      </c>
      <c r="B3311" t="s">
        <v>138</v>
      </c>
      <c r="C3311" t="s">
        <v>3675</v>
      </c>
      <c r="D3311">
        <v>1860</v>
      </c>
      <c r="E3311" t="s">
        <v>5540</v>
      </c>
      <c r="F3311" t="s">
        <v>5536</v>
      </c>
      <c r="G3311">
        <v>1860</v>
      </c>
    </row>
    <row r="3312" spans="1:7" x14ac:dyDescent="0.3">
      <c r="A3312" t="s">
        <v>297</v>
      </c>
      <c r="B3312" t="s">
        <v>28</v>
      </c>
      <c r="C3312" t="s">
        <v>3676</v>
      </c>
      <c r="D3312">
        <v>1418</v>
      </c>
      <c r="E3312" t="s">
        <v>5540</v>
      </c>
      <c r="F3312" t="s">
        <v>5536</v>
      </c>
      <c r="G3312">
        <v>1418</v>
      </c>
    </row>
    <row r="3313" spans="1:7" x14ac:dyDescent="0.3">
      <c r="A3313" t="s">
        <v>297</v>
      </c>
      <c r="B3313" t="s">
        <v>102</v>
      </c>
      <c r="C3313" t="s">
        <v>3677</v>
      </c>
      <c r="D3313">
        <v>1905</v>
      </c>
      <c r="E3313" t="s">
        <v>5540</v>
      </c>
      <c r="F3313" t="s">
        <v>5536</v>
      </c>
      <c r="G3313">
        <v>1905</v>
      </c>
    </row>
    <row r="3314" spans="1:7" x14ac:dyDescent="0.3">
      <c r="A3314" t="s">
        <v>297</v>
      </c>
      <c r="B3314" t="s">
        <v>103</v>
      </c>
      <c r="C3314" t="s">
        <v>3678</v>
      </c>
      <c r="D3314" t="s">
        <v>5536</v>
      </c>
      <c r="E3314" t="s">
        <v>5540</v>
      </c>
      <c r="F3314" t="s">
        <v>5536</v>
      </c>
      <c r="G3314" t="s">
        <v>5536</v>
      </c>
    </row>
    <row r="3315" spans="1:7" x14ac:dyDescent="0.3">
      <c r="A3315" t="s">
        <v>297</v>
      </c>
      <c r="B3315" t="s">
        <v>106</v>
      </c>
      <c r="C3315" t="s">
        <v>3680</v>
      </c>
      <c r="D3315">
        <v>1850</v>
      </c>
      <c r="E3315" t="s">
        <v>5540</v>
      </c>
      <c r="F3315" t="s">
        <v>5536</v>
      </c>
      <c r="G3315">
        <v>1850</v>
      </c>
    </row>
    <row r="3316" spans="1:7" x14ac:dyDescent="0.3">
      <c r="A3316" t="s">
        <v>297</v>
      </c>
      <c r="B3316" t="s">
        <v>107</v>
      </c>
      <c r="C3316" t="s">
        <v>3681</v>
      </c>
      <c r="D3316">
        <v>1850</v>
      </c>
      <c r="E3316" t="s">
        <v>5540</v>
      </c>
      <c r="F3316" t="s">
        <v>5536</v>
      </c>
      <c r="G3316">
        <v>1850</v>
      </c>
    </row>
    <row r="3317" spans="1:7" x14ac:dyDescent="0.3">
      <c r="A3317" t="s">
        <v>297</v>
      </c>
      <c r="B3317" t="s">
        <v>108</v>
      </c>
      <c r="C3317" t="s">
        <v>3682</v>
      </c>
      <c r="D3317">
        <v>1850</v>
      </c>
      <c r="E3317" t="s">
        <v>5540</v>
      </c>
      <c r="F3317" t="s">
        <v>5536</v>
      </c>
      <c r="G3317">
        <v>1850</v>
      </c>
    </row>
    <row r="3318" spans="1:7" x14ac:dyDescent="0.3">
      <c r="A3318" t="s">
        <v>297</v>
      </c>
      <c r="B3318" t="s">
        <v>30</v>
      </c>
      <c r="C3318" t="s">
        <v>3683</v>
      </c>
      <c r="D3318">
        <v>1654</v>
      </c>
      <c r="E3318" t="s">
        <v>5540</v>
      </c>
      <c r="F3318" t="s">
        <v>5536</v>
      </c>
      <c r="G3318">
        <v>1654</v>
      </c>
    </row>
    <row r="3319" spans="1:7" x14ac:dyDescent="0.3">
      <c r="A3319" t="s">
        <v>297</v>
      </c>
      <c r="B3319" t="s">
        <v>31</v>
      </c>
      <c r="C3319" t="s">
        <v>3684</v>
      </c>
      <c r="D3319">
        <v>1855</v>
      </c>
      <c r="E3319" t="s">
        <v>5540</v>
      </c>
      <c r="F3319" t="s">
        <v>5536</v>
      </c>
      <c r="G3319">
        <v>1855</v>
      </c>
    </row>
    <row r="3320" spans="1:7" x14ac:dyDescent="0.3">
      <c r="A3320" t="s">
        <v>297</v>
      </c>
      <c r="B3320" t="s">
        <v>118</v>
      </c>
      <c r="C3320" t="s">
        <v>3685</v>
      </c>
      <c r="D3320">
        <v>1904</v>
      </c>
      <c r="E3320" t="s">
        <v>5540</v>
      </c>
      <c r="F3320" t="s">
        <v>5536</v>
      </c>
      <c r="G3320">
        <v>1904</v>
      </c>
    </row>
    <row r="3321" spans="1:7" x14ac:dyDescent="0.3">
      <c r="A3321" t="s">
        <v>297</v>
      </c>
      <c r="B3321" t="s">
        <v>109</v>
      </c>
      <c r="C3321" t="s">
        <v>3686</v>
      </c>
      <c r="D3321">
        <v>1850</v>
      </c>
      <c r="E3321" t="s">
        <v>5540</v>
      </c>
      <c r="F3321" t="s">
        <v>5536</v>
      </c>
      <c r="G3321">
        <v>1850</v>
      </c>
    </row>
    <row r="3322" spans="1:7" x14ac:dyDescent="0.3">
      <c r="A3322" t="s">
        <v>297</v>
      </c>
      <c r="B3322" t="s">
        <v>73</v>
      </c>
      <c r="C3322" t="s">
        <v>3687</v>
      </c>
      <c r="D3322">
        <v>1780</v>
      </c>
      <c r="E3322" t="s">
        <v>5540</v>
      </c>
      <c r="F3322" t="s">
        <v>5536</v>
      </c>
      <c r="G3322">
        <v>1780</v>
      </c>
    </row>
    <row r="3323" spans="1:7" x14ac:dyDescent="0.3">
      <c r="A3323" t="s">
        <v>297</v>
      </c>
      <c r="B3323" t="s">
        <v>139</v>
      </c>
      <c r="C3323" t="s">
        <v>3688</v>
      </c>
      <c r="D3323">
        <v>200</v>
      </c>
      <c r="E3323" t="s">
        <v>5540</v>
      </c>
      <c r="F3323" t="s">
        <v>5536</v>
      </c>
      <c r="G3323">
        <v>200</v>
      </c>
    </row>
    <row r="3324" spans="1:7" x14ac:dyDescent="0.3">
      <c r="A3324" t="s">
        <v>297</v>
      </c>
      <c r="B3324" t="s">
        <v>37</v>
      </c>
      <c r="C3324" t="s">
        <v>3689</v>
      </c>
      <c r="D3324">
        <v>1881</v>
      </c>
      <c r="E3324" t="s">
        <v>5540</v>
      </c>
      <c r="F3324" t="s">
        <v>5536</v>
      </c>
      <c r="G3324">
        <v>1881</v>
      </c>
    </row>
    <row r="3325" spans="1:7" x14ac:dyDescent="0.3">
      <c r="A3325" t="s">
        <v>297</v>
      </c>
      <c r="B3325" t="s">
        <v>141</v>
      </c>
      <c r="C3325" t="s">
        <v>3690</v>
      </c>
      <c r="D3325">
        <v>1891</v>
      </c>
      <c r="E3325" t="s">
        <v>5540</v>
      </c>
      <c r="F3325" t="s">
        <v>5536</v>
      </c>
      <c r="G3325">
        <v>1891</v>
      </c>
    </row>
    <row r="3326" spans="1:7" x14ac:dyDescent="0.3">
      <c r="A3326" t="s">
        <v>297</v>
      </c>
      <c r="B3326" t="s">
        <v>38</v>
      </c>
      <c r="C3326" t="s">
        <v>3691</v>
      </c>
      <c r="D3326">
        <v>1135</v>
      </c>
      <c r="E3326" t="s">
        <v>5540</v>
      </c>
      <c r="F3326">
        <v>2.12266388279</v>
      </c>
      <c r="G3326">
        <v>1135</v>
      </c>
    </row>
    <row r="3327" spans="1:7" x14ac:dyDescent="0.3">
      <c r="A3327" t="s">
        <v>297</v>
      </c>
      <c r="B3327" t="s">
        <v>39</v>
      </c>
      <c r="C3327" t="s">
        <v>3692</v>
      </c>
      <c r="D3327">
        <v>1895</v>
      </c>
      <c r="E3327" t="s">
        <v>5540</v>
      </c>
      <c r="F3327" t="s">
        <v>5536</v>
      </c>
      <c r="G3327">
        <v>1895</v>
      </c>
    </row>
    <row r="3328" spans="1:7" x14ac:dyDescent="0.3">
      <c r="A3328" t="s">
        <v>297</v>
      </c>
      <c r="B3328" t="s">
        <v>40</v>
      </c>
      <c r="C3328" t="s">
        <v>3693</v>
      </c>
      <c r="D3328">
        <v>1907</v>
      </c>
      <c r="E3328" t="s">
        <v>5540</v>
      </c>
      <c r="F3328" t="s">
        <v>5536</v>
      </c>
      <c r="G3328">
        <v>1907</v>
      </c>
    </row>
    <row r="3329" spans="1:7" x14ac:dyDescent="0.3">
      <c r="A3329" t="s">
        <v>297</v>
      </c>
      <c r="B3329" t="s">
        <v>161</v>
      </c>
      <c r="C3329" t="s">
        <v>3694</v>
      </c>
      <c r="D3329">
        <v>1979</v>
      </c>
      <c r="E3329" t="s">
        <v>5540</v>
      </c>
      <c r="F3329" t="s">
        <v>5536</v>
      </c>
      <c r="G3329">
        <v>1979</v>
      </c>
    </row>
    <row r="3330" spans="1:7" x14ac:dyDescent="0.3">
      <c r="A3330" t="s">
        <v>297</v>
      </c>
      <c r="B3330" s="2" t="s">
        <v>357</v>
      </c>
      <c r="C3330" t="s">
        <v>3696</v>
      </c>
      <c r="D3330" t="s">
        <v>5536</v>
      </c>
      <c r="E3330" t="s">
        <v>5540</v>
      </c>
      <c r="F3330" t="s">
        <v>5536</v>
      </c>
      <c r="G3330" t="s">
        <v>5536</v>
      </c>
    </row>
    <row r="3331" spans="1:7" x14ac:dyDescent="0.3">
      <c r="A3331" t="s">
        <v>297</v>
      </c>
      <c r="B3331" t="s">
        <v>69</v>
      </c>
      <c r="C3331" t="s">
        <v>3679</v>
      </c>
      <c r="D3331">
        <v>1880</v>
      </c>
      <c r="E3331" t="s">
        <v>5538</v>
      </c>
      <c r="F3331" t="e">
        <v>#N/A</v>
      </c>
      <c r="G3331">
        <v>1880</v>
      </c>
    </row>
    <row r="3332" spans="1:7" x14ac:dyDescent="0.3">
      <c r="A3332" t="s">
        <v>297</v>
      </c>
      <c r="B3332" t="s">
        <v>76</v>
      </c>
      <c r="C3332" t="s">
        <v>3695</v>
      </c>
      <c r="D3332" t="s">
        <v>5536</v>
      </c>
      <c r="E3332" t="s">
        <v>5538</v>
      </c>
      <c r="F3332" t="e">
        <v>#N/A</v>
      </c>
      <c r="G3332" t="s">
        <v>5536</v>
      </c>
    </row>
    <row r="3333" spans="1:7" x14ac:dyDescent="0.3">
      <c r="A3333" t="s">
        <v>298</v>
      </c>
      <c r="B3333" t="s">
        <v>50</v>
      </c>
      <c r="C3333" t="s">
        <v>3700</v>
      </c>
      <c r="D3333">
        <v>1887</v>
      </c>
      <c r="E3333" t="s">
        <v>5538</v>
      </c>
      <c r="F3333" t="e">
        <v>#N/A</v>
      </c>
      <c r="G3333">
        <v>1887</v>
      </c>
    </row>
    <row r="3334" spans="1:7" x14ac:dyDescent="0.3">
      <c r="A3334" t="s">
        <v>298</v>
      </c>
      <c r="B3334" t="s">
        <v>2</v>
      </c>
      <c r="C3334" t="s">
        <v>3697</v>
      </c>
      <c r="D3334" t="s">
        <v>5536</v>
      </c>
      <c r="E3334" t="s">
        <v>5540</v>
      </c>
      <c r="F3334" t="s">
        <v>5536</v>
      </c>
      <c r="G3334" t="s">
        <v>5536</v>
      </c>
    </row>
    <row r="3335" spans="1:7" x14ac:dyDescent="0.3">
      <c r="A3335" t="s">
        <v>298</v>
      </c>
      <c r="B3335" t="s">
        <v>122</v>
      </c>
      <c r="C3335" t="s">
        <v>3698</v>
      </c>
      <c r="D3335">
        <v>1961</v>
      </c>
      <c r="E3335" t="s">
        <v>5540</v>
      </c>
      <c r="F3335" t="s">
        <v>5536</v>
      </c>
      <c r="G3335">
        <v>1961</v>
      </c>
    </row>
    <row r="3336" spans="1:7" x14ac:dyDescent="0.3">
      <c r="A3336" t="s">
        <v>298</v>
      </c>
      <c r="B3336" t="s">
        <v>49</v>
      </c>
      <c r="C3336" t="s">
        <v>3699</v>
      </c>
      <c r="D3336" t="s">
        <v>5536</v>
      </c>
      <c r="E3336" t="s">
        <v>5540</v>
      </c>
      <c r="F3336" t="s">
        <v>5536</v>
      </c>
      <c r="G3336" t="s">
        <v>5536</v>
      </c>
    </row>
    <row r="3337" spans="1:7" x14ac:dyDescent="0.3">
      <c r="A3337" t="s">
        <v>298</v>
      </c>
      <c r="B3337" t="s">
        <v>79</v>
      </c>
      <c r="C3337" t="s">
        <v>3701</v>
      </c>
      <c r="D3337">
        <v>1961</v>
      </c>
      <c r="E3337" t="s">
        <v>5540</v>
      </c>
      <c r="F3337" t="s">
        <v>5536</v>
      </c>
      <c r="G3337">
        <v>1961</v>
      </c>
    </row>
    <row r="3338" spans="1:7" x14ac:dyDescent="0.3">
      <c r="A3338" t="s">
        <v>298</v>
      </c>
      <c r="B3338" t="s">
        <v>125</v>
      </c>
      <c r="C3338" t="s">
        <v>3702</v>
      </c>
      <c r="D3338">
        <v>1961</v>
      </c>
      <c r="E3338" t="s">
        <v>5540</v>
      </c>
      <c r="F3338" t="s">
        <v>5536</v>
      </c>
      <c r="G3338">
        <v>1961</v>
      </c>
    </row>
    <row r="3339" spans="1:7" x14ac:dyDescent="0.3">
      <c r="A3339" t="s">
        <v>298</v>
      </c>
      <c r="B3339" t="s">
        <v>160</v>
      </c>
      <c r="C3339" t="s">
        <v>3703</v>
      </c>
      <c r="D3339">
        <v>1989</v>
      </c>
      <c r="E3339" t="s">
        <v>5540</v>
      </c>
      <c r="F3339" t="s">
        <v>5536</v>
      </c>
      <c r="G3339">
        <v>1989</v>
      </c>
    </row>
    <row r="3340" spans="1:7" x14ac:dyDescent="0.3">
      <c r="A3340" t="s">
        <v>298</v>
      </c>
      <c r="B3340" t="s">
        <v>15</v>
      </c>
      <c r="C3340" t="s">
        <v>3704</v>
      </c>
      <c r="D3340">
        <v>1961</v>
      </c>
      <c r="E3340" t="s">
        <v>5540</v>
      </c>
      <c r="F3340" t="s">
        <v>5536</v>
      </c>
      <c r="G3340">
        <v>1961</v>
      </c>
    </row>
    <row r="3341" spans="1:7" x14ac:dyDescent="0.3">
      <c r="A3341" t="s">
        <v>298</v>
      </c>
      <c r="B3341" t="s">
        <v>88</v>
      </c>
      <c r="C3341" t="s">
        <v>3705</v>
      </c>
      <c r="D3341">
        <v>1961</v>
      </c>
      <c r="E3341" t="s">
        <v>5540</v>
      </c>
      <c r="F3341" t="s">
        <v>5536</v>
      </c>
      <c r="G3341">
        <v>1961</v>
      </c>
    </row>
    <row r="3342" spans="1:7" x14ac:dyDescent="0.3">
      <c r="A3342" t="s">
        <v>298</v>
      </c>
      <c r="B3342" t="s">
        <v>127</v>
      </c>
      <c r="C3342" t="s">
        <v>3706</v>
      </c>
      <c r="D3342">
        <v>1994</v>
      </c>
      <c r="E3342" t="s">
        <v>5540</v>
      </c>
      <c r="F3342" t="s">
        <v>5536</v>
      </c>
      <c r="G3342">
        <v>1994</v>
      </c>
    </row>
    <row r="3343" spans="1:7" x14ac:dyDescent="0.3">
      <c r="A3343" t="s">
        <v>298</v>
      </c>
      <c r="B3343" t="s">
        <v>190</v>
      </c>
      <c r="C3343" t="s">
        <v>3707</v>
      </c>
      <c r="D3343">
        <v>1961</v>
      </c>
      <c r="E3343" t="s">
        <v>5540</v>
      </c>
      <c r="F3343" t="s">
        <v>5536</v>
      </c>
      <c r="G3343">
        <v>1961</v>
      </c>
    </row>
    <row r="3344" spans="1:7" x14ac:dyDescent="0.3">
      <c r="A3344" t="s">
        <v>298</v>
      </c>
      <c r="B3344" t="s">
        <v>128</v>
      </c>
      <c r="C3344" t="s">
        <v>3708</v>
      </c>
      <c r="D3344">
        <v>1961</v>
      </c>
      <c r="E3344" t="s">
        <v>5540</v>
      </c>
      <c r="F3344" t="s">
        <v>5536</v>
      </c>
      <c r="G3344">
        <v>1961</v>
      </c>
    </row>
    <row r="3345" spans="1:7" x14ac:dyDescent="0.3">
      <c r="A3345" t="s">
        <v>298</v>
      </c>
      <c r="B3345" t="s">
        <v>90</v>
      </c>
      <c r="C3345" t="s">
        <v>3709</v>
      </c>
      <c r="D3345">
        <v>1983</v>
      </c>
      <c r="E3345" t="s">
        <v>5540</v>
      </c>
      <c r="F3345" t="s">
        <v>5536</v>
      </c>
      <c r="G3345">
        <v>1983</v>
      </c>
    </row>
    <row r="3346" spans="1:7" x14ac:dyDescent="0.3">
      <c r="A3346" t="s">
        <v>298</v>
      </c>
      <c r="B3346" t="s">
        <v>18</v>
      </c>
      <c r="C3346" t="s">
        <v>3710</v>
      </c>
      <c r="D3346">
        <v>1961</v>
      </c>
      <c r="E3346" t="s">
        <v>5540</v>
      </c>
      <c r="F3346" t="s">
        <v>5536</v>
      </c>
      <c r="G3346">
        <v>1961</v>
      </c>
    </row>
    <row r="3347" spans="1:7" x14ac:dyDescent="0.3">
      <c r="A3347" t="s">
        <v>298</v>
      </c>
      <c r="B3347" t="s">
        <v>98</v>
      </c>
      <c r="C3347" t="s">
        <v>3711</v>
      </c>
      <c r="D3347">
        <v>1961</v>
      </c>
      <c r="E3347" t="s">
        <v>5540</v>
      </c>
      <c r="F3347" t="s">
        <v>5536</v>
      </c>
      <c r="G3347">
        <v>1961</v>
      </c>
    </row>
    <row r="3348" spans="1:7" x14ac:dyDescent="0.3">
      <c r="A3348" t="s">
        <v>298</v>
      </c>
      <c r="B3348" t="s">
        <v>99</v>
      </c>
      <c r="C3348" t="s">
        <v>3712</v>
      </c>
      <c r="D3348">
        <v>1961</v>
      </c>
      <c r="E3348" t="s">
        <v>5540</v>
      </c>
      <c r="F3348" t="s">
        <v>5536</v>
      </c>
      <c r="G3348">
        <v>1961</v>
      </c>
    </row>
    <row r="3349" spans="1:7" x14ac:dyDescent="0.3">
      <c r="A3349" t="s">
        <v>298</v>
      </c>
      <c r="B3349" t="s">
        <v>117</v>
      </c>
      <c r="C3349" t="s">
        <v>3713</v>
      </c>
      <c r="D3349">
        <v>1984</v>
      </c>
      <c r="E3349" t="s">
        <v>5540</v>
      </c>
      <c r="F3349" t="s">
        <v>5536</v>
      </c>
      <c r="G3349">
        <v>1984</v>
      </c>
    </row>
    <row r="3350" spans="1:7" x14ac:dyDescent="0.3">
      <c r="A3350" t="s">
        <v>298</v>
      </c>
      <c r="B3350" t="s">
        <v>138</v>
      </c>
      <c r="C3350" t="s">
        <v>3714</v>
      </c>
      <c r="D3350" t="s">
        <v>5536</v>
      </c>
      <c r="E3350" t="s">
        <v>5540</v>
      </c>
      <c r="F3350" t="s">
        <v>5536</v>
      </c>
      <c r="G3350" t="s">
        <v>5536</v>
      </c>
    </row>
    <row r="3351" spans="1:7" x14ac:dyDescent="0.3">
      <c r="A3351" t="s">
        <v>298</v>
      </c>
      <c r="B3351" t="s">
        <v>28</v>
      </c>
      <c r="C3351" t="s">
        <v>3715</v>
      </c>
      <c r="D3351">
        <v>1989</v>
      </c>
      <c r="E3351" t="s">
        <v>5540</v>
      </c>
      <c r="F3351" t="s">
        <v>5536</v>
      </c>
      <c r="G3351">
        <v>1989</v>
      </c>
    </row>
    <row r="3352" spans="1:7" x14ac:dyDescent="0.3">
      <c r="A3352" t="s">
        <v>298</v>
      </c>
      <c r="B3352" t="s">
        <v>108</v>
      </c>
      <c r="C3352" t="s">
        <v>3716</v>
      </c>
      <c r="D3352" t="s">
        <v>5536</v>
      </c>
      <c r="E3352" t="s">
        <v>5540</v>
      </c>
      <c r="F3352" t="s">
        <v>5536</v>
      </c>
      <c r="G3352" t="s">
        <v>5536</v>
      </c>
    </row>
    <row r="3353" spans="1:7" x14ac:dyDescent="0.3">
      <c r="A3353" t="s">
        <v>298</v>
      </c>
      <c r="B3353" t="s">
        <v>31</v>
      </c>
      <c r="C3353" t="s">
        <v>3717</v>
      </c>
      <c r="D3353">
        <v>1961</v>
      </c>
      <c r="E3353" t="s">
        <v>5540</v>
      </c>
      <c r="F3353" t="s">
        <v>5536</v>
      </c>
      <c r="G3353">
        <v>1961</v>
      </c>
    </row>
    <row r="3354" spans="1:7" x14ac:dyDescent="0.3">
      <c r="A3354" t="s">
        <v>298</v>
      </c>
      <c r="B3354" t="s">
        <v>118</v>
      </c>
      <c r="C3354" t="s">
        <v>3718</v>
      </c>
      <c r="D3354">
        <v>1961</v>
      </c>
      <c r="E3354" t="s">
        <v>5540</v>
      </c>
      <c r="F3354" t="s">
        <v>5536</v>
      </c>
      <c r="G3354">
        <v>1961</v>
      </c>
    </row>
    <row r="3355" spans="1:7" x14ac:dyDescent="0.3">
      <c r="A3355" t="s">
        <v>298</v>
      </c>
      <c r="B3355" t="s">
        <v>109</v>
      </c>
      <c r="C3355" t="s">
        <v>3719</v>
      </c>
      <c r="D3355">
        <v>1961</v>
      </c>
      <c r="E3355" t="s">
        <v>5540</v>
      </c>
      <c r="F3355" t="s">
        <v>5536</v>
      </c>
      <c r="G3355">
        <v>1961</v>
      </c>
    </row>
    <row r="3356" spans="1:7" x14ac:dyDescent="0.3">
      <c r="A3356" t="s">
        <v>298</v>
      </c>
      <c r="B3356" t="s">
        <v>139</v>
      </c>
      <c r="C3356" t="s">
        <v>3720</v>
      </c>
      <c r="D3356" t="s">
        <v>5536</v>
      </c>
      <c r="E3356" t="s">
        <v>5540</v>
      </c>
      <c r="F3356" t="s">
        <v>5536</v>
      </c>
      <c r="G3356" t="s">
        <v>5536</v>
      </c>
    </row>
    <row r="3357" spans="1:7" x14ac:dyDescent="0.3">
      <c r="A3357" t="s">
        <v>298</v>
      </c>
      <c r="B3357" t="s">
        <v>36</v>
      </c>
      <c r="C3357" t="s">
        <v>3721</v>
      </c>
      <c r="D3357">
        <v>1961</v>
      </c>
      <c r="E3357" t="s">
        <v>5540</v>
      </c>
      <c r="F3357" t="s">
        <v>5536</v>
      </c>
      <c r="G3357">
        <v>1961</v>
      </c>
    </row>
    <row r="3358" spans="1:7" x14ac:dyDescent="0.3">
      <c r="A3358" t="s">
        <v>298</v>
      </c>
      <c r="B3358" t="s">
        <v>141</v>
      </c>
      <c r="C3358" t="s">
        <v>3722</v>
      </c>
      <c r="D3358">
        <v>1961</v>
      </c>
      <c r="E3358" t="s">
        <v>5540</v>
      </c>
      <c r="F3358" t="s">
        <v>5536</v>
      </c>
      <c r="G3358">
        <v>1961</v>
      </c>
    </row>
    <row r="3359" spans="1:7" x14ac:dyDescent="0.3">
      <c r="A3359" t="s">
        <v>298</v>
      </c>
      <c r="B3359" t="s">
        <v>38</v>
      </c>
      <c r="C3359" t="s">
        <v>3723</v>
      </c>
      <c r="D3359">
        <v>1935</v>
      </c>
      <c r="E3359" t="s">
        <v>5540</v>
      </c>
      <c r="F3359">
        <v>2.8526853389999999E-2</v>
      </c>
      <c r="G3359">
        <v>1935</v>
      </c>
    </row>
    <row r="3360" spans="1:7" x14ac:dyDescent="0.3">
      <c r="A3360" t="s">
        <v>299</v>
      </c>
      <c r="B3360" t="s">
        <v>122</v>
      </c>
      <c r="C3360" t="s">
        <v>3724</v>
      </c>
      <c r="D3360">
        <v>1970</v>
      </c>
      <c r="E3360" t="s">
        <v>5540</v>
      </c>
      <c r="F3360" t="s">
        <v>5536</v>
      </c>
      <c r="G3360">
        <v>1970</v>
      </c>
    </row>
    <row r="3361" spans="1:7" x14ac:dyDescent="0.3">
      <c r="A3361" t="s">
        <v>299</v>
      </c>
      <c r="B3361" t="s">
        <v>79</v>
      </c>
      <c r="C3361" t="s">
        <v>3725</v>
      </c>
      <c r="D3361">
        <v>1979</v>
      </c>
      <c r="E3361" t="s">
        <v>5540</v>
      </c>
      <c r="F3361" t="s">
        <v>5536</v>
      </c>
      <c r="G3361">
        <v>1979</v>
      </c>
    </row>
    <row r="3362" spans="1:7" x14ac:dyDescent="0.3">
      <c r="A3362" t="s">
        <v>299</v>
      </c>
      <c r="B3362" t="s">
        <v>85</v>
      </c>
      <c r="C3362" t="s">
        <v>3726</v>
      </c>
      <c r="D3362" t="s">
        <v>5536</v>
      </c>
      <c r="E3362" t="s">
        <v>5540</v>
      </c>
      <c r="F3362" t="s">
        <v>5536</v>
      </c>
      <c r="G3362" t="s">
        <v>5536</v>
      </c>
    </row>
    <row r="3363" spans="1:7" x14ac:dyDescent="0.3">
      <c r="A3363" t="s">
        <v>299</v>
      </c>
      <c r="B3363" t="s">
        <v>124</v>
      </c>
      <c r="C3363" t="s">
        <v>3727</v>
      </c>
      <c r="D3363">
        <v>1980</v>
      </c>
      <c r="E3363" t="s">
        <v>5540</v>
      </c>
      <c r="F3363" t="s">
        <v>5536</v>
      </c>
      <c r="G3363">
        <v>1980</v>
      </c>
    </row>
    <row r="3364" spans="1:7" x14ac:dyDescent="0.3">
      <c r="A3364" t="s">
        <v>299</v>
      </c>
      <c r="B3364" t="s">
        <v>125</v>
      </c>
      <c r="C3364" t="s">
        <v>3728</v>
      </c>
      <c r="D3364">
        <v>1967</v>
      </c>
      <c r="E3364" t="s">
        <v>5540</v>
      </c>
      <c r="F3364" t="s">
        <v>5536</v>
      </c>
      <c r="G3364">
        <v>1967</v>
      </c>
    </row>
    <row r="3365" spans="1:7" x14ac:dyDescent="0.3">
      <c r="A3365" t="s">
        <v>299</v>
      </c>
      <c r="B3365" t="s">
        <v>126</v>
      </c>
      <c r="C3365" t="s">
        <v>3729</v>
      </c>
      <c r="D3365" t="s">
        <v>5536</v>
      </c>
      <c r="E3365" t="s">
        <v>5540</v>
      </c>
      <c r="F3365" t="s">
        <v>5536</v>
      </c>
      <c r="G3365" t="s">
        <v>5536</v>
      </c>
    </row>
    <row r="3366" spans="1:7" x14ac:dyDescent="0.3">
      <c r="A3366" t="s">
        <v>299</v>
      </c>
      <c r="B3366" t="s">
        <v>160</v>
      </c>
      <c r="C3366" t="s">
        <v>3730</v>
      </c>
      <c r="D3366">
        <v>1931</v>
      </c>
      <c r="E3366" t="s">
        <v>5540</v>
      </c>
      <c r="F3366" t="s">
        <v>5536</v>
      </c>
      <c r="G3366">
        <v>1931</v>
      </c>
    </row>
    <row r="3367" spans="1:7" x14ac:dyDescent="0.3">
      <c r="A3367" t="s">
        <v>299</v>
      </c>
      <c r="B3367" t="s">
        <v>15</v>
      </c>
      <c r="C3367" t="s">
        <v>3731</v>
      </c>
      <c r="D3367">
        <v>1973</v>
      </c>
      <c r="E3367" t="s">
        <v>5540</v>
      </c>
      <c r="F3367" t="s">
        <v>5536</v>
      </c>
      <c r="G3367">
        <v>1973</v>
      </c>
    </row>
    <row r="3368" spans="1:7" x14ac:dyDescent="0.3">
      <c r="A3368" t="s">
        <v>299</v>
      </c>
      <c r="B3368" t="s">
        <v>88</v>
      </c>
      <c r="C3368" t="s">
        <v>3732</v>
      </c>
      <c r="D3368">
        <v>1972</v>
      </c>
      <c r="E3368" t="s">
        <v>5540</v>
      </c>
      <c r="F3368" t="s">
        <v>5536</v>
      </c>
      <c r="G3368">
        <v>1972</v>
      </c>
    </row>
    <row r="3369" spans="1:7" x14ac:dyDescent="0.3">
      <c r="A3369" t="s">
        <v>299</v>
      </c>
      <c r="B3369" t="s">
        <v>89</v>
      </c>
      <c r="C3369" t="s">
        <v>3733</v>
      </c>
      <c r="D3369" t="s">
        <v>5536</v>
      </c>
      <c r="E3369" t="s">
        <v>5540</v>
      </c>
      <c r="F3369" t="s">
        <v>5536</v>
      </c>
      <c r="G3369" t="s">
        <v>5536</v>
      </c>
    </row>
    <row r="3370" spans="1:7" x14ac:dyDescent="0.3">
      <c r="A3370" t="s">
        <v>299</v>
      </c>
      <c r="B3370" t="s">
        <v>127</v>
      </c>
      <c r="C3370" t="s">
        <v>3734</v>
      </c>
      <c r="D3370" t="s">
        <v>5536</v>
      </c>
      <c r="E3370" t="s">
        <v>5540</v>
      </c>
      <c r="F3370" t="s">
        <v>5536</v>
      </c>
      <c r="G3370" t="s">
        <v>5536</v>
      </c>
    </row>
    <row r="3371" spans="1:7" x14ac:dyDescent="0.3">
      <c r="A3371" t="s">
        <v>299</v>
      </c>
      <c r="B3371" t="s">
        <v>18</v>
      </c>
      <c r="C3371" t="s">
        <v>3735</v>
      </c>
      <c r="D3371" t="s">
        <v>5536</v>
      </c>
      <c r="E3371" t="s">
        <v>5540</v>
      </c>
      <c r="F3371" t="s">
        <v>5536</v>
      </c>
      <c r="G3371" t="s">
        <v>5536</v>
      </c>
    </row>
    <row r="3372" spans="1:7" x14ac:dyDescent="0.3">
      <c r="A3372" t="s">
        <v>299</v>
      </c>
      <c r="B3372" t="s">
        <v>20</v>
      </c>
      <c r="C3372" t="s">
        <v>3736</v>
      </c>
      <c r="D3372">
        <v>1928</v>
      </c>
      <c r="E3372" t="s">
        <v>5540</v>
      </c>
      <c r="F3372">
        <v>7.0781359999999997E-5</v>
      </c>
      <c r="G3372">
        <v>1928</v>
      </c>
    </row>
    <row r="3373" spans="1:7" x14ac:dyDescent="0.3">
      <c r="A3373" t="s">
        <v>299</v>
      </c>
      <c r="B3373" t="s">
        <v>170</v>
      </c>
      <c r="C3373" t="s">
        <v>3737</v>
      </c>
      <c r="D3373">
        <v>1983</v>
      </c>
      <c r="E3373" t="s">
        <v>5540</v>
      </c>
      <c r="F3373" t="s">
        <v>5536</v>
      </c>
      <c r="G3373">
        <v>1983</v>
      </c>
    </row>
    <row r="3374" spans="1:7" x14ac:dyDescent="0.3">
      <c r="A3374" t="s">
        <v>299</v>
      </c>
      <c r="B3374" t="s">
        <v>192</v>
      </c>
      <c r="C3374" t="s">
        <v>3738</v>
      </c>
      <c r="D3374">
        <v>1972</v>
      </c>
      <c r="E3374" t="s">
        <v>5540</v>
      </c>
      <c r="F3374" t="s">
        <v>5536</v>
      </c>
      <c r="G3374">
        <v>1972</v>
      </c>
    </row>
    <row r="3375" spans="1:7" x14ac:dyDescent="0.3">
      <c r="A3375" t="s">
        <v>299</v>
      </c>
      <c r="B3375" t="s">
        <v>134</v>
      </c>
      <c r="C3375" t="s">
        <v>3739</v>
      </c>
      <c r="D3375" t="s">
        <v>5536</v>
      </c>
      <c r="E3375" t="s">
        <v>5540</v>
      </c>
      <c r="F3375" t="s">
        <v>5536</v>
      </c>
      <c r="G3375" t="s">
        <v>5536</v>
      </c>
    </row>
    <row r="3376" spans="1:7" x14ac:dyDescent="0.3">
      <c r="A3376" t="s">
        <v>299</v>
      </c>
      <c r="B3376" t="s">
        <v>99</v>
      </c>
      <c r="C3376" t="s">
        <v>3740</v>
      </c>
      <c r="D3376" t="s">
        <v>5536</v>
      </c>
      <c r="E3376" t="s">
        <v>5540</v>
      </c>
      <c r="F3376" t="s">
        <v>5536</v>
      </c>
      <c r="G3376" t="s">
        <v>5536</v>
      </c>
    </row>
    <row r="3377" spans="1:7" x14ac:dyDescent="0.3">
      <c r="A3377" t="s">
        <v>299</v>
      </c>
      <c r="B3377" t="s">
        <v>117</v>
      </c>
      <c r="C3377" t="s">
        <v>3741</v>
      </c>
      <c r="D3377">
        <v>2006</v>
      </c>
      <c r="E3377" t="s">
        <v>5540</v>
      </c>
      <c r="F3377" t="s">
        <v>5536</v>
      </c>
      <c r="G3377">
        <v>2006</v>
      </c>
    </row>
    <row r="3378" spans="1:7" x14ac:dyDescent="0.3">
      <c r="A3378" t="s">
        <v>299</v>
      </c>
      <c r="B3378" t="s">
        <v>138</v>
      </c>
      <c r="C3378" t="s">
        <v>3742</v>
      </c>
      <c r="D3378">
        <v>1972</v>
      </c>
      <c r="E3378" t="s">
        <v>5540</v>
      </c>
      <c r="F3378" t="s">
        <v>5536</v>
      </c>
      <c r="G3378">
        <v>1972</v>
      </c>
    </row>
    <row r="3379" spans="1:7" x14ac:dyDescent="0.3">
      <c r="A3379" t="s">
        <v>299</v>
      </c>
      <c r="B3379" t="s">
        <v>28</v>
      </c>
      <c r="C3379" t="s">
        <v>3743</v>
      </c>
      <c r="D3379" t="s">
        <v>5536</v>
      </c>
      <c r="E3379" t="s">
        <v>5540</v>
      </c>
      <c r="F3379" t="s">
        <v>5536</v>
      </c>
      <c r="G3379" t="s">
        <v>5536</v>
      </c>
    </row>
    <row r="3380" spans="1:7" x14ac:dyDescent="0.3">
      <c r="A3380" t="s">
        <v>299</v>
      </c>
      <c r="B3380" t="s">
        <v>102</v>
      </c>
      <c r="C3380" t="s">
        <v>3744</v>
      </c>
      <c r="D3380" t="s">
        <v>5536</v>
      </c>
      <c r="E3380" t="s">
        <v>5540</v>
      </c>
      <c r="F3380" t="s">
        <v>5536</v>
      </c>
      <c r="G3380" t="s">
        <v>5536</v>
      </c>
    </row>
    <row r="3381" spans="1:7" x14ac:dyDescent="0.3">
      <c r="A3381" t="s">
        <v>299</v>
      </c>
      <c r="B3381" t="s">
        <v>107</v>
      </c>
      <c r="C3381" t="s">
        <v>3745</v>
      </c>
      <c r="D3381" t="s">
        <v>5536</v>
      </c>
      <c r="E3381" t="s">
        <v>5540</v>
      </c>
      <c r="F3381" t="s">
        <v>5536</v>
      </c>
      <c r="G3381" t="s">
        <v>5536</v>
      </c>
    </row>
    <row r="3382" spans="1:7" x14ac:dyDescent="0.3">
      <c r="A3382" t="s">
        <v>299</v>
      </c>
      <c r="B3382" t="s">
        <v>108</v>
      </c>
      <c r="C3382" t="s">
        <v>3746</v>
      </c>
      <c r="D3382">
        <v>2003</v>
      </c>
      <c r="E3382" t="s">
        <v>5540</v>
      </c>
      <c r="F3382" t="s">
        <v>5536</v>
      </c>
      <c r="G3382">
        <v>2003</v>
      </c>
    </row>
    <row r="3383" spans="1:7" x14ac:dyDescent="0.3">
      <c r="A3383" t="s">
        <v>299</v>
      </c>
      <c r="B3383" t="s">
        <v>30</v>
      </c>
      <c r="C3383" t="s">
        <v>3747</v>
      </c>
      <c r="D3383" t="s">
        <v>5536</v>
      </c>
      <c r="E3383" t="s">
        <v>5540</v>
      </c>
      <c r="F3383" t="s">
        <v>5536</v>
      </c>
      <c r="G3383" t="s">
        <v>5536</v>
      </c>
    </row>
    <row r="3384" spans="1:7" x14ac:dyDescent="0.3">
      <c r="A3384" t="s">
        <v>299</v>
      </c>
      <c r="B3384" t="s">
        <v>31</v>
      </c>
      <c r="C3384" t="s">
        <v>3748</v>
      </c>
      <c r="D3384" t="s">
        <v>5536</v>
      </c>
      <c r="E3384" t="s">
        <v>5540</v>
      </c>
      <c r="F3384" t="s">
        <v>5536</v>
      </c>
      <c r="G3384" t="s">
        <v>5536</v>
      </c>
    </row>
    <row r="3385" spans="1:7" x14ac:dyDescent="0.3">
      <c r="A3385" t="s">
        <v>299</v>
      </c>
      <c r="B3385" t="s">
        <v>118</v>
      </c>
      <c r="C3385" t="s">
        <v>3749</v>
      </c>
      <c r="D3385">
        <v>1959</v>
      </c>
      <c r="E3385" t="s">
        <v>5540</v>
      </c>
      <c r="F3385" t="s">
        <v>5536</v>
      </c>
      <c r="G3385">
        <v>1959</v>
      </c>
    </row>
    <row r="3386" spans="1:7" x14ac:dyDescent="0.3">
      <c r="A3386" t="s">
        <v>299</v>
      </c>
      <c r="B3386" t="s">
        <v>109</v>
      </c>
      <c r="C3386" t="s">
        <v>3750</v>
      </c>
      <c r="D3386" t="s">
        <v>5536</v>
      </c>
      <c r="E3386" t="s">
        <v>5540</v>
      </c>
      <c r="F3386" t="s">
        <v>5536</v>
      </c>
      <c r="G3386" t="s">
        <v>5536</v>
      </c>
    </row>
    <row r="3387" spans="1:7" x14ac:dyDescent="0.3">
      <c r="A3387" t="s">
        <v>299</v>
      </c>
      <c r="B3387" t="s">
        <v>38</v>
      </c>
      <c r="C3387" t="s">
        <v>3751</v>
      </c>
      <c r="D3387">
        <v>1975</v>
      </c>
      <c r="E3387" t="s">
        <v>5540</v>
      </c>
      <c r="F3387">
        <v>8.6023061999999997E-3</v>
      </c>
      <c r="G3387">
        <v>1975</v>
      </c>
    </row>
    <row r="3388" spans="1:7" x14ac:dyDescent="0.3">
      <c r="A3388" t="s">
        <v>299</v>
      </c>
      <c r="B3388" t="s">
        <v>39</v>
      </c>
      <c r="C3388" t="s">
        <v>3752</v>
      </c>
      <c r="D3388" t="s">
        <v>5536</v>
      </c>
      <c r="E3388" t="s">
        <v>5540</v>
      </c>
      <c r="F3388" t="s">
        <v>5536</v>
      </c>
      <c r="G3388" t="s">
        <v>5536</v>
      </c>
    </row>
    <row r="3389" spans="1:7" x14ac:dyDescent="0.3">
      <c r="A3389" t="s">
        <v>300</v>
      </c>
      <c r="B3389" t="s">
        <v>20</v>
      </c>
      <c r="C3389" t="s">
        <v>3753</v>
      </c>
      <c r="D3389">
        <v>1800</v>
      </c>
      <c r="E3389" t="s">
        <v>5540</v>
      </c>
      <c r="F3389">
        <v>0.11330424266</v>
      </c>
      <c r="G3389">
        <v>1800</v>
      </c>
    </row>
    <row r="3390" spans="1:7" x14ac:dyDescent="0.3">
      <c r="A3390" t="s">
        <v>301</v>
      </c>
      <c r="B3390" t="s">
        <v>56</v>
      </c>
      <c r="C3390" t="s">
        <v>3767</v>
      </c>
      <c r="D3390" t="s">
        <v>5536</v>
      </c>
      <c r="E3390" t="s">
        <v>5538</v>
      </c>
      <c r="F3390" t="e">
        <v>#N/A</v>
      </c>
      <c r="G3390" t="s">
        <v>5536</v>
      </c>
    </row>
    <row r="3391" spans="1:7" x14ac:dyDescent="0.3">
      <c r="A3391" t="s">
        <v>301</v>
      </c>
      <c r="B3391" t="s">
        <v>113</v>
      </c>
      <c r="C3391" t="s">
        <v>3754</v>
      </c>
      <c r="D3391" t="s">
        <v>5536</v>
      </c>
      <c r="E3391" t="s">
        <v>5540</v>
      </c>
      <c r="F3391" t="s">
        <v>5536</v>
      </c>
      <c r="G3391" t="s">
        <v>5536</v>
      </c>
    </row>
    <row r="3392" spans="1:7" x14ac:dyDescent="0.3">
      <c r="A3392" t="s">
        <v>301</v>
      </c>
      <c r="B3392" t="s">
        <v>3</v>
      </c>
      <c r="C3392" t="s">
        <v>3755</v>
      </c>
      <c r="D3392" t="s">
        <v>5536</v>
      </c>
      <c r="E3392" t="s">
        <v>5540</v>
      </c>
      <c r="F3392" t="s">
        <v>5536</v>
      </c>
      <c r="G3392" t="s">
        <v>5536</v>
      </c>
    </row>
    <row r="3393" spans="1:7" x14ac:dyDescent="0.3">
      <c r="A3393" t="s">
        <v>301</v>
      </c>
      <c r="B3393" t="s">
        <v>4</v>
      </c>
      <c r="C3393" t="s">
        <v>3756</v>
      </c>
      <c r="D3393">
        <v>1915</v>
      </c>
      <c r="E3393" t="s">
        <v>5540</v>
      </c>
      <c r="F3393" t="s">
        <v>5536</v>
      </c>
      <c r="G3393">
        <v>1915</v>
      </c>
    </row>
    <row r="3394" spans="1:7" x14ac:dyDescent="0.3">
      <c r="A3394" t="s">
        <v>301</v>
      </c>
      <c r="B3394" t="s">
        <v>149</v>
      </c>
      <c r="C3394" t="s">
        <v>3757</v>
      </c>
      <c r="D3394" t="s">
        <v>5536</v>
      </c>
      <c r="E3394" t="s">
        <v>5540</v>
      </c>
      <c r="F3394" t="s">
        <v>5536</v>
      </c>
      <c r="G3394" t="s">
        <v>5536</v>
      </c>
    </row>
    <row r="3395" spans="1:7" x14ac:dyDescent="0.3">
      <c r="A3395" t="s">
        <v>301</v>
      </c>
      <c r="B3395" t="s">
        <v>6</v>
      </c>
      <c r="C3395" t="s">
        <v>3758</v>
      </c>
      <c r="D3395" t="s">
        <v>5536</v>
      </c>
      <c r="E3395" t="s">
        <v>5540</v>
      </c>
      <c r="F3395" t="s">
        <v>5536</v>
      </c>
      <c r="G3395" t="s">
        <v>5536</v>
      </c>
    </row>
    <row r="3396" spans="1:7" x14ac:dyDescent="0.3">
      <c r="A3396" t="s">
        <v>301</v>
      </c>
      <c r="B3396" t="s">
        <v>7</v>
      </c>
      <c r="C3396" t="s">
        <v>3759</v>
      </c>
      <c r="D3396" t="s">
        <v>5536</v>
      </c>
      <c r="E3396" t="s">
        <v>5540</v>
      </c>
      <c r="F3396" t="s">
        <v>5536</v>
      </c>
      <c r="G3396" t="s">
        <v>5536</v>
      </c>
    </row>
    <row r="3397" spans="1:7" x14ac:dyDescent="0.3">
      <c r="A3397" t="s">
        <v>301</v>
      </c>
      <c r="B3397" t="s">
        <v>114</v>
      </c>
      <c r="C3397" t="s">
        <v>3760</v>
      </c>
      <c r="D3397" t="s">
        <v>5536</v>
      </c>
      <c r="E3397" t="s">
        <v>5540</v>
      </c>
      <c r="F3397" t="s">
        <v>5536</v>
      </c>
      <c r="G3397" t="s">
        <v>5536</v>
      </c>
    </row>
    <row r="3398" spans="1:7" x14ac:dyDescent="0.3">
      <c r="A3398" t="s">
        <v>301</v>
      </c>
      <c r="B3398" t="s">
        <v>8</v>
      </c>
      <c r="C3398" t="s">
        <v>3761</v>
      </c>
      <c r="D3398" t="s">
        <v>5536</v>
      </c>
      <c r="E3398" t="s">
        <v>5540</v>
      </c>
      <c r="F3398" t="s">
        <v>5536</v>
      </c>
      <c r="G3398" t="s">
        <v>5536</v>
      </c>
    </row>
    <row r="3399" spans="1:7" x14ac:dyDescent="0.3">
      <c r="A3399" t="s">
        <v>301</v>
      </c>
      <c r="B3399" t="s">
        <v>174</v>
      </c>
      <c r="C3399" t="s">
        <v>3762</v>
      </c>
      <c r="D3399" t="s">
        <v>5536</v>
      </c>
      <c r="E3399" t="s">
        <v>5540</v>
      </c>
      <c r="F3399" t="s">
        <v>5536</v>
      </c>
      <c r="G3399" t="s">
        <v>5536</v>
      </c>
    </row>
    <row r="3400" spans="1:7" x14ac:dyDescent="0.3">
      <c r="A3400" t="s">
        <v>301</v>
      </c>
      <c r="B3400" t="s">
        <v>45</v>
      </c>
      <c r="C3400" t="s">
        <v>3763</v>
      </c>
      <c r="D3400" t="s">
        <v>5536</v>
      </c>
      <c r="E3400" t="s">
        <v>5540</v>
      </c>
      <c r="F3400" t="s">
        <v>5536</v>
      </c>
      <c r="G3400" t="s">
        <v>5536</v>
      </c>
    </row>
    <row r="3401" spans="1:7" x14ac:dyDescent="0.3">
      <c r="A3401" t="s">
        <v>301</v>
      </c>
      <c r="B3401" t="s">
        <v>10</v>
      </c>
      <c r="C3401" t="s">
        <v>3764</v>
      </c>
      <c r="D3401">
        <v>1857</v>
      </c>
      <c r="E3401" t="s">
        <v>5540</v>
      </c>
      <c r="F3401" t="s">
        <v>5536</v>
      </c>
      <c r="G3401">
        <v>1857</v>
      </c>
    </row>
    <row r="3402" spans="1:7" x14ac:dyDescent="0.3">
      <c r="A3402" t="s">
        <v>301</v>
      </c>
      <c r="B3402" t="s">
        <v>55</v>
      </c>
      <c r="C3402" t="s">
        <v>3765</v>
      </c>
      <c r="D3402" t="s">
        <v>5536</v>
      </c>
      <c r="E3402" t="s">
        <v>5540</v>
      </c>
      <c r="F3402" t="s">
        <v>5536</v>
      </c>
      <c r="G3402" t="s">
        <v>5536</v>
      </c>
    </row>
    <row r="3403" spans="1:7" x14ac:dyDescent="0.3">
      <c r="A3403" t="s">
        <v>301</v>
      </c>
      <c r="B3403" t="s">
        <v>159</v>
      </c>
      <c r="C3403" t="s">
        <v>3766</v>
      </c>
      <c r="D3403" t="s">
        <v>5536</v>
      </c>
      <c r="E3403" t="s">
        <v>5540</v>
      </c>
      <c r="F3403" t="s">
        <v>5536</v>
      </c>
      <c r="G3403" t="s">
        <v>5536</v>
      </c>
    </row>
    <row r="3404" spans="1:7" x14ac:dyDescent="0.3">
      <c r="A3404" t="s">
        <v>301</v>
      </c>
      <c r="B3404" t="s">
        <v>15</v>
      </c>
      <c r="C3404" t="s">
        <v>3768</v>
      </c>
      <c r="D3404" t="s">
        <v>5536</v>
      </c>
      <c r="E3404" t="s">
        <v>5540</v>
      </c>
      <c r="F3404" t="s">
        <v>5536</v>
      </c>
      <c r="G3404" t="s">
        <v>5536</v>
      </c>
    </row>
    <row r="3405" spans="1:7" x14ac:dyDescent="0.3">
      <c r="A3405" t="s">
        <v>301</v>
      </c>
      <c r="B3405" t="s">
        <v>17</v>
      </c>
      <c r="C3405" t="s">
        <v>3769</v>
      </c>
      <c r="D3405" t="s">
        <v>5536</v>
      </c>
      <c r="E3405" t="s">
        <v>5540</v>
      </c>
      <c r="F3405" t="s">
        <v>5536</v>
      </c>
      <c r="G3405" t="s">
        <v>5536</v>
      </c>
    </row>
    <row r="3406" spans="1:7" x14ac:dyDescent="0.3">
      <c r="A3406" t="s">
        <v>301</v>
      </c>
      <c r="B3406" t="s">
        <v>178</v>
      </c>
      <c r="C3406" t="s">
        <v>3770</v>
      </c>
      <c r="D3406" t="s">
        <v>5536</v>
      </c>
      <c r="E3406" t="s">
        <v>5540</v>
      </c>
      <c r="F3406" t="s">
        <v>5536</v>
      </c>
      <c r="G3406" t="s">
        <v>5536</v>
      </c>
    </row>
    <row r="3407" spans="1:7" x14ac:dyDescent="0.3">
      <c r="A3407" t="s">
        <v>301</v>
      </c>
      <c r="B3407" s="2" t="s">
        <v>360</v>
      </c>
      <c r="C3407" t="s">
        <v>3771</v>
      </c>
      <c r="D3407" t="s">
        <v>5536</v>
      </c>
      <c r="E3407" t="s">
        <v>5540</v>
      </c>
      <c r="F3407" t="s">
        <v>5536</v>
      </c>
      <c r="G3407" t="s">
        <v>5536</v>
      </c>
    </row>
    <row r="3408" spans="1:7" x14ac:dyDescent="0.3">
      <c r="A3408" t="s">
        <v>301</v>
      </c>
      <c r="B3408" t="s">
        <v>22</v>
      </c>
      <c r="C3408" t="s">
        <v>3772</v>
      </c>
      <c r="D3408" t="s">
        <v>5536</v>
      </c>
      <c r="E3408" t="s">
        <v>5540</v>
      </c>
      <c r="F3408" t="s">
        <v>5536</v>
      </c>
      <c r="G3408" t="s">
        <v>5536</v>
      </c>
    </row>
    <row r="3409" spans="1:7" x14ac:dyDescent="0.3">
      <c r="A3409" t="s">
        <v>301</v>
      </c>
      <c r="B3409" t="s">
        <v>61</v>
      </c>
      <c r="C3409" t="s">
        <v>3773</v>
      </c>
      <c r="D3409" t="s">
        <v>5536</v>
      </c>
      <c r="E3409" t="s">
        <v>5540</v>
      </c>
      <c r="F3409" t="s">
        <v>5536</v>
      </c>
      <c r="G3409" t="s">
        <v>5536</v>
      </c>
    </row>
    <row r="3410" spans="1:7" x14ac:dyDescent="0.3">
      <c r="A3410" t="s">
        <v>301</v>
      </c>
      <c r="B3410" t="s">
        <v>62</v>
      </c>
      <c r="C3410" t="s">
        <v>3774</v>
      </c>
      <c r="D3410" t="s">
        <v>5536</v>
      </c>
      <c r="E3410" t="s">
        <v>5540</v>
      </c>
      <c r="F3410" t="s">
        <v>5536</v>
      </c>
      <c r="G3410" t="s">
        <v>5536</v>
      </c>
    </row>
    <row r="3411" spans="1:7" x14ac:dyDescent="0.3">
      <c r="A3411" t="s">
        <v>301</v>
      </c>
      <c r="B3411" t="s">
        <v>63</v>
      </c>
      <c r="C3411" t="s">
        <v>3775</v>
      </c>
      <c r="D3411" t="s">
        <v>5536</v>
      </c>
      <c r="E3411" t="s">
        <v>5540</v>
      </c>
      <c r="F3411" t="s">
        <v>5536</v>
      </c>
      <c r="G3411" t="s">
        <v>5536</v>
      </c>
    </row>
    <row r="3412" spans="1:7" x14ac:dyDescent="0.3">
      <c r="A3412" t="s">
        <v>301</v>
      </c>
      <c r="B3412" t="s">
        <v>64</v>
      </c>
      <c r="C3412" t="s">
        <v>3776</v>
      </c>
      <c r="D3412" t="s">
        <v>5536</v>
      </c>
      <c r="E3412" t="s">
        <v>5540</v>
      </c>
      <c r="F3412" t="s">
        <v>5536</v>
      </c>
      <c r="G3412" t="s">
        <v>5536</v>
      </c>
    </row>
    <row r="3413" spans="1:7" x14ac:dyDescent="0.3">
      <c r="A3413" t="s">
        <v>301</v>
      </c>
      <c r="B3413" t="s">
        <v>65</v>
      </c>
      <c r="C3413" t="s">
        <v>3778</v>
      </c>
      <c r="D3413" t="s">
        <v>5536</v>
      </c>
      <c r="E3413" t="s">
        <v>5540</v>
      </c>
      <c r="F3413" t="s">
        <v>5536</v>
      </c>
      <c r="G3413" t="s">
        <v>5536</v>
      </c>
    </row>
    <row r="3414" spans="1:7" x14ac:dyDescent="0.3">
      <c r="A3414" t="s">
        <v>301</v>
      </c>
      <c r="B3414" t="s">
        <v>27</v>
      </c>
      <c r="C3414" t="s">
        <v>3779</v>
      </c>
      <c r="D3414" t="s">
        <v>5536</v>
      </c>
      <c r="E3414" t="s">
        <v>5540</v>
      </c>
      <c r="F3414" t="s">
        <v>5536</v>
      </c>
      <c r="G3414" t="s">
        <v>5536</v>
      </c>
    </row>
    <row r="3415" spans="1:7" x14ac:dyDescent="0.3">
      <c r="A3415" t="s">
        <v>301</v>
      </c>
      <c r="B3415" t="s">
        <v>28</v>
      </c>
      <c r="C3415" t="s">
        <v>3780</v>
      </c>
      <c r="D3415" t="s">
        <v>5536</v>
      </c>
      <c r="E3415" t="s">
        <v>5540</v>
      </c>
      <c r="F3415" t="s">
        <v>5536</v>
      </c>
      <c r="G3415" t="s">
        <v>5536</v>
      </c>
    </row>
    <row r="3416" spans="1:7" x14ac:dyDescent="0.3">
      <c r="A3416" t="s">
        <v>301</v>
      </c>
      <c r="B3416" t="s">
        <v>154</v>
      </c>
      <c r="C3416" t="s">
        <v>3781</v>
      </c>
      <c r="D3416" t="s">
        <v>5536</v>
      </c>
      <c r="E3416" t="s">
        <v>5540</v>
      </c>
      <c r="F3416" t="s">
        <v>5536</v>
      </c>
      <c r="G3416" t="s">
        <v>5536</v>
      </c>
    </row>
    <row r="3417" spans="1:7" x14ac:dyDescent="0.3">
      <c r="A3417" t="s">
        <v>301</v>
      </c>
      <c r="B3417" t="s">
        <v>31</v>
      </c>
      <c r="C3417" t="s">
        <v>3782</v>
      </c>
      <c r="D3417" t="s">
        <v>5536</v>
      </c>
      <c r="E3417" t="s">
        <v>5540</v>
      </c>
      <c r="F3417">
        <v>1.5935700000000001E-6</v>
      </c>
      <c r="G3417" t="str">
        <f>VLOOKUP(C3417,[1]basura!$E:$F,2,0)</f>
        <v>NA</v>
      </c>
    </row>
    <row r="3418" spans="1:7" x14ac:dyDescent="0.3">
      <c r="A3418" t="s">
        <v>301</v>
      </c>
      <c r="B3418" t="s">
        <v>32</v>
      </c>
      <c r="C3418" t="s">
        <v>3783</v>
      </c>
      <c r="D3418" t="s">
        <v>5536</v>
      </c>
      <c r="E3418" t="s">
        <v>5540</v>
      </c>
      <c r="F3418" t="s">
        <v>5536</v>
      </c>
      <c r="G3418" t="s">
        <v>5536</v>
      </c>
    </row>
    <row r="3419" spans="1:7" x14ac:dyDescent="0.3">
      <c r="A3419" t="s">
        <v>301</v>
      </c>
      <c r="B3419" t="s">
        <v>33</v>
      </c>
      <c r="C3419" t="s">
        <v>3784</v>
      </c>
      <c r="D3419" t="s">
        <v>5536</v>
      </c>
      <c r="E3419" t="s">
        <v>5540</v>
      </c>
      <c r="F3419" t="s">
        <v>5536</v>
      </c>
      <c r="G3419" t="s">
        <v>5536</v>
      </c>
    </row>
    <row r="3420" spans="1:7" x14ac:dyDescent="0.3">
      <c r="A3420" t="s">
        <v>301</v>
      </c>
      <c r="B3420" t="s">
        <v>34</v>
      </c>
      <c r="C3420" t="s">
        <v>3785</v>
      </c>
      <c r="D3420" t="s">
        <v>5536</v>
      </c>
      <c r="E3420" t="s">
        <v>5540</v>
      </c>
      <c r="F3420" t="s">
        <v>5536</v>
      </c>
      <c r="G3420" t="s">
        <v>5536</v>
      </c>
    </row>
    <row r="3421" spans="1:7" x14ac:dyDescent="0.3">
      <c r="A3421" t="s">
        <v>301</v>
      </c>
      <c r="B3421" t="s">
        <v>72</v>
      </c>
      <c r="C3421" t="s">
        <v>3786</v>
      </c>
      <c r="D3421" t="s">
        <v>5536</v>
      </c>
      <c r="E3421" t="s">
        <v>5540</v>
      </c>
      <c r="F3421" t="s">
        <v>5536</v>
      </c>
      <c r="G3421" t="s">
        <v>5536</v>
      </c>
    </row>
    <row r="3422" spans="1:7" x14ac:dyDescent="0.3">
      <c r="A3422" t="s">
        <v>301</v>
      </c>
      <c r="B3422" t="s">
        <v>35</v>
      </c>
      <c r="C3422" t="s">
        <v>3787</v>
      </c>
      <c r="D3422" t="s">
        <v>5536</v>
      </c>
      <c r="E3422" t="s">
        <v>5540</v>
      </c>
      <c r="F3422" t="s">
        <v>5536</v>
      </c>
      <c r="G3422" t="s">
        <v>5536</v>
      </c>
    </row>
    <row r="3423" spans="1:7" x14ac:dyDescent="0.3">
      <c r="A3423" t="s">
        <v>301</v>
      </c>
      <c r="B3423" t="s">
        <v>38</v>
      </c>
      <c r="C3423" t="s">
        <v>3788</v>
      </c>
      <c r="D3423" t="s">
        <v>5536</v>
      </c>
      <c r="E3423" t="s">
        <v>5540</v>
      </c>
      <c r="F3423" t="s">
        <v>5536</v>
      </c>
      <c r="G3423" t="s">
        <v>5536</v>
      </c>
    </row>
    <row r="3424" spans="1:7" x14ac:dyDescent="0.3">
      <c r="A3424" t="s">
        <v>301</v>
      </c>
      <c r="B3424" t="s">
        <v>39</v>
      </c>
      <c r="C3424" t="s">
        <v>3789</v>
      </c>
      <c r="D3424" t="s">
        <v>5536</v>
      </c>
      <c r="E3424" t="s">
        <v>5540</v>
      </c>
      <c r="F3424" t="s">
        <v>5536</v>
      </c>
      <c r="G3424" t="s">
        <v>5536</v>
      </c>
    </row>
    <row r="3425" spans="1:7" x14ac:dyDescent="0.3">
      <c r="A3425" t="s">
        <v>301</v>
      </c>
      <c r="B3425" s="2" t="s">
        <v>357</v>
      </c>
      <c r="C3425" t="s">
        <v>3790</v>
      </c>
      <c r="D3425" t="s">
        <v>5536</v>
      </c>
      <c r="E3425" t="s">
        <v>5540</v>
      </c>
      <c r="F3425" t="s">
        <v>5536</v>
      </c>
      <c r="G3425" t="s">
        <v>5536</v>
      </c>
    </row>
    <row r="3426" spans="1:7" x14ac:dyDescent="0.3">
      <c r="A3426" t="s">
        <v>301</v>
      </c>
      <c r="B3426" t="s">
        <v>163</v>
      </c>
      <c r="C3426" t="s">
        <v>3777</v>
      </c>
      <c r="D3426" t="s">
        <v>5536</v>
      </c>
      <c r="E3426" t="s">
        <v>5538</v>
      </c>
      <c r="F3426" t="e">
        <v>#N/A</v>
      </c>
      <c r="G3426" t="s">
        <v>5536</v>
      </c>
    </row>
    <row r="3427" spans="1:7" x14ac:dyDescent="0.3">
      <c r="A3427" t="s">
        <v>302</v>
      </c>
      <c r="B3427" t="s">
        <v>9</v>
      </c>
      <c r="C3427" t="s">
        <v>3800</v>
      </c>
      <c r="D3427">
        <v>1895</v>
      </c>
      <c r="E3427" t="s">
        <v>5538</v>
      </c>
      <c r="F3427" t="e">
        <v>#N/A</v>
      </c>
      <c r="G3427">
        <v>1895</v>
      </c>
    </row>
    <row r="3428" spans="1:7" x14ac:dyDescent="0.3">
      <c r="A3428" t="s">
        <v>302</v>
      </c>
      <c r="B3428" t="s">
        <v>13</v>
      </c>
      <c r="C3428" t="s">
        <v>3809</v>
      </c>
      <c r="D3428" t="s">
        <v>5536</v>
      </c>
      <c r="E3428" t="s">
        <v>5540</v>
      </c>
      <c r="F3428" t="s">
        <v>5536</v>
      </c>
      <c r="G3428" t="s">
        <v>5536</v>
      </c>
    </row>
    <row r="3429" spans="1:7" x14ac:dyDescent="0.3">
      <c r="A3429" t="s">
        <v>302</v>
      </c>
      <c r="B3429" t="s">
        <v>19</v>
      </c>
      <c r="C3429" t="s">
        <v>3823</v>
      </c>
      <c r="D3429" t="s">
        <v>5536</v>
      </c>
      <c r="E3429" t="s">
        <v>5538</v>
      </c>
      <c r="F3429" t="e">
        <v>#N/A</v>
      </c>
      <c r="G3429" t="s">
        <v>5536</v>
      </c>
    </row>
    <row r="3430" spans="1:7" x14ac:dyDescent="0.3">
      <c r="A3430" t="s">
        <v>302</v>
      </c>
      <c r="B3430" t="s">
        <v>95</v>
      </c>
      <c r="C3430" t="s">
        <v>3833</v>
      </c>
      <c r="D3430" t="s">
        <v>5536</v>
      </c>
      <c r="E3430" t="s">
        <v>5538</v>
      </c>
      <c r="F3430" t="e">
        <v>#N/A</v>
      </c>
      <c r="G3430" t="s">
        <v>5536</v>
      </c>
    </row>
    <row r="3431" spans="1:7" x14ac:dyDescent="0.3">
      <c r="A3431" t="s">
        <v>302</v>
      </c>
      <c r="B3431" t="s">
        <v>2</v>
      </c>
      <c r="C3431" t="s">
        <v>3791</v>
      </c>
      <c r="D3431" t="s">
        <v>5536</v>
      </c>
      <c r="E3431" t="s">
        <v>5540</v>
      </c>
      <c r="F3431" t="s">
        <v>5536</v>
      </c>
      <c r="G3431" t="s">
        <v>5536</v>
      </c>
    </row>
    <row r="3432" spans="1:7" x14ac:dyDescent="0.3">
      <c r="A3432" t="s">
        <v>302</v>
      </c>
      <c r="B3432" t="s">
        <v>113</v>
      </c>
      <c r="C3432" t="s">
        <v>3792</v>
      </c>
      <c r="D3432" t="s">
        <v>5536</v>
      </c>
      <c r="E3432" t="s">
        <v>5540</v>
      </c>
      <c r="F3432" t="s">
        <v>5536</v>
      </c>
      <c r="G3432" t="s">
        <v>5536</v>
      </c>
    </row>
    <row r="3433" spans="1:7" x14ac:dyDescent="0.3">
      <c r="A3433" t="s">
        <v>302</v>
      </c>
      <c r="B3433" t="s">
        <v>4</v>
      </c>
      <c r="C3433" t="s">
        <v>3793</v>
      </c>
      <c r="D3433">
        <v>1912</v>
      </c>
      <c r="E3433" t="s">
        <v>5540</v>
      </c>
      <c r="F3433">
        <v>2.0797701400000002E-3</v>
      </c>
      <c r="G3433">
        <v>1912</v>
      </c>
    </row>
    <row r="3434" spans="1:7" x14ac:dyDescent="0.3">
      <c r="A3434" t="s">
        <v>302</v>
      </c>
      <c r="B3434" t="s">
        <v>217</v>
      </c>
      <c r="C3434" t="s">
        <v>3794</v>
      </c>
      <c r="D3434" t="s">
        <v>5536</v>
      </c>
      <c r="E3434" t="s">
        <v>5540</v>
      </c>
      <c r="F3434" t="s">
        <v>5536</v>
      </c>
      <c r="G3434" t="s">
        <v>5536</v>
      </c>
    </row>
    <row r="3435" spans="1:7" x14ac:dyDescent="0.3">
      <c r="A3435" t="s">
        <v>302</v>
      </c>
      <c r="B3435" t="s">
        <v>158</v>
      </c>
      <c r="C3435" t="s">
        <v>3795</v>
      </c>
      <c r="D3435" t="s">
        <v>5536</v>
      </c>
      <c r="E3435" t="s">
        <v>5540</v>
      </c>
      <c r="F3435" t="s">
        <v>5536</v>
      </c>
      <c r="G3435" t="s">
        <v>5536</v>
      </c>
    </row>
    <row r="3436" spans="1:7" x14ac:dyDescent="0.3">
      <c r="A3436" t="s">
        <v>302</v>
      </c>
      <c r="B3436" t="s">
        <v>7</v>
      </c>
      <c r="C3436" t="s">
        <v>3796</v>
      </c>
      <c r="D3436" t="s">
        <v>5536</v>
      </c>
      <c r="E3436" t="s">
        <v>5540</v>
      </c>
      <c r="F3436" t="s">
        <v>5536</v>
      </c>
      <c r="G3436" t="s">
        <v>5536</v>
      </c>
    </row>
    <row r="3437" spans="1:7" x14ac:dyDescent="0.3">
      <c r="A3437" t="s">
        <v>302</v>
      </c>
      <c r="B3437" t="s">
        <v>185</v>
      </c>
      <c r="C3437" t="s">
        <v>3797</v>
      </c>
      <c r="D3437" t="s">
        <v>5536</v>
      </c>
      <c r="E3437" t="s">
        <v>5540</v>
      </c>
      <c r="F3437" t="s">
        <v>5536</v>
      </c>
      <c r="G3437" t="s">
        <v>5536</v>
      </c>
    </row>
    <row r="3438" spans="1:7" x14ac:dyDescent="0.3">
      <c r="A3438" t="s">
        <v>302</v>
      </c>
      <c r="B3438" t="s">
        <v>174</v>
      </c>
      <c r="C3438" t="s">
        <v>3798</v>
      </c>
      <c r="D3438" t="s">
        <v>5536</v>
      </c>
      <c r="E3438" t="s">
        <v>5540</v>
      </c>
      <c r="F3438" t="s">
        <v>5536</v>
      </c>
      <c r="G3438" t="s">
        <v>5536</v>
      </c>
    </row>
    <row r="3439" spans="1:7" x14ac:dyDescent="0.3">
      <c r="A3439" t="s">
        <v>302</v>
      </c>
      <c r="B3439" t="s">
        <v>82</v>
      </c>
      <c r="C3439" t="s">
        <v>3799</v>
      </c>
      <c r="D3439" t="s">
        <v>5536</v>
      </c>
      <c r="E3439" t="s">
        <v>5540</v>
      </c>
      <c r="F3439" t="s">
        <v>5536</v>
      </c>
      <c r="G3439" t="s">
        <v>5536</v>
      </c>
    </row>
    <row r="3440" spans="1:7" x14ac:dyDescent="0.3">
      <c r="A3440" t="s">
        <v>302</v>
      </c>
      <c r="B3440" t="s">
        <v>218</v>
      </c>
      <c r="C3440" t="s">
        <v>3801</v>
      </c>
      <c r="D3440" t="s">
        <v>5536</v>
      </c>
      <c r="E3440" t="s">
        <v>5540</v>
      </c>
      <c r="F3440" t="s">
        <v>5536</v>
      </c>
      <c r="G3440" t="s">
        <v>5536</v>
      </c>
    </row>
    <row r="3441" spans="1:7" x14ac:dyDescent="0.3">
      <c r="A3441" t="s">
        <v>302</v>
      </c>
      <c r="B3441" s="2" t="s">
        <v>11</v>
      </c>
      <c r="C3441" t="s">
        <v>3802</v>
      </c>
      <c r="D3441" t="s">
        <v>5536</v>
      </c>
      <c r="E3441" t="s">
        <v>5540</v>
      </c>
      <c r="F3441" t="s">
        <v>5536</v>
      </c>
      <c r="G3441" t="s">
        <v>5536</v>
      </c>
    </row>
    <row r="3442" spans="1:7" x14ac:dyDescent="0.3">
      <c r="A3442" t="s">
        <v>302</v>
      </c>
      <c r="B3442" t="s">
        <v>53</v>
      </c>
      <c r="C3442" t="s">
        <v>3803</v>
      </c>
      <c r="D3442" t="s">
        <v>5536</v>
      </c>
      <c r="E3442" t="s">
        <v>5540</v>
      </c>
      <c r="F3442" t="s">
        <v>5536</v>
      </c>
      <c r="G3442" t="s">
        <v>5536</v>
      </c>
    </row>
    <row r="3443" spans="1:7" x14ac:dyDescent="0.3">
      <c r="A3443" t="s">
        <v>302</v>
      </c>
      <c r="B3443" t="s">
        <v>123</v>
      </c>
      <c r="C3443" t="s">
        <v>3804</v>
      </c>
      <c r="D3443">
        <v>1878</v>
      </c>
      <c r="E3443" t="s">
        <v>5540</v>
      </c>
      <c r="F3443" t="s">
        <v>5536</v>
      </c>
      <c r="G3443">
        <v>1878</v>
      </c>
    </row>
    <row r="3444" spans="1:7" x14ac:dyDescent="0.3">
      <c r="A3444" t="s">
        <v>302</v>
      </c>
      <c r="B3444" s="2" t="s">
        <v>11</v>
      </c>
      <c r="C3444" t="s">
        <v>3805</v>
      </c>
      <c r="D3444" t="s">
        <v>5536</v>
      </c>
      <c r="E3444" t="s">
        <v>5540</v>
      </c>
      <c r="F3444" t="s">
        <v>5536</v>
      </c>
      <c r="G3444" t="s">
        <v>5536</v>
      </c>
    </row>
    <row r="3445" spans="1:7" x14ac:dyDescent="0.3">
      <c r="A3445" t="s">
        <v>302</v>
      </c>
      <c r="B3445" t="s">
        <v>55</v>
      </c>
      <c r="C3445" t="s">
        <v>3806</v>
      </c>
      <c r="D3445" t="s">
        <v>5536</v>
      </c>
      <c r="E3445" t="s">
        <v>5540</v>
      </c>
      <c r="F3445" t="s">
        <v>5536</v>
      </c>
      <c r="G3445" t="s">
        <v>5536</v>
      </c>
    </row>
    <row r="3446" spans="1:7" x14ac:dyDescent="0.3">
      <c r="A3446" t="s">
        <v>302</v>
      </c>
      <c r="B3446" t="s">
        <v>159</v>
      </c>
      <c r="C3446" t="s">
        <v>3807</v>
      </c>
      <c r="D3446">
        <v>1871</v>
      </c>
      <c r="E3446" t="s">
        <v>5540</v>
      </c>
      <c r="F3446" t="s">
        <v>5536</v>
      </c>
      <c r="G3446">
        <v>1871</v>
      </c>
    </row>
    <row r="3447" spans="1:7" x14ac:dyDescent="0.3">
      <c r="A3447" t="s">
        <v>302</v>
      </c>
      <c r="B3447" t="s">
        <v>167</v>
      </c>
      <c r="C3447" t="s">
        <v>3808</v>
      </c>
      <c r="D3447" t="s">
        <v>5536</v>
      </c>
      <c r="E3447" t="s">
        <v>5540</v>
      </c>
      <c r="F3447" t="s">
        <v>5536</v>
      </c>
      <c r="G3447" t="s">
        <v>5536</v>
      </c>
    </row>
    <row r="3448" spans="1:7" x14ac:dyDescent="0.3">
      <c r="A3448" t="s">
        <v>302</v>
      </c>
      <c r="B3448" t="s">
        <v>14</v>
      </c>
      <c r="C3448" t="s">
        <v>3810</v>
      </c>
      <c r="D3448" t="s">
        <v>5536</v>
      </c>
      <c r="E3448" t="s">
        <v>5540</v>
      </c>
      <c r="F3448" t="s">
        <v>5536</v>
      </c>
      <c r="G3448" t="s">
        <v>5536</v>
      </c>
    </row>
    <row r="3449" spans="1:7" x14ac:dyDescent="0.3">
      <c r="A3449" t="s">
        <v>302</v>
      </c>
      <c r="B3449" t="s">
        <v>15</v>
      </c>
      <c r="C3449" t="s">
        <v>3811</v>
      </c>
      <c r="D3449" t="s">
        <v>5536</v>
      </c>
      <c r="E3449" t="s">
        <v>5540</v>
      </c>
      <c r="F3449" t="s">
        <v>5536</v>
      </c>
      <c r="G3449" t="s">
        <v>5536</v>
      </c>
    </row>
    <row r="3450" spans="1:7" x14ac:dyDescent="0.3">
      <c r="A3450" t="s">
        <v>302</v>
      </c>
      <c r="B3450" t="s">
        <v>220</v>
      </c>
      <c r="C3450" t="s">
        <v>3812</v>
      </c>
      <c r="D3450" t="s">
        <v>5536</v>
      </c>
      <c r="E3450" t="s">
        <v>5540</v>
      </c>
      <c r="F3450" t="s">
        <v>5536</v>
      </c>
      <c r="G3450" t="s">
        <v>5536</v>
      </c>
    </row>
    <row r="3451" spans="1:7" x14ac:dyDescent="0.3">
      <c r="A3451" t="s">
        <v>302</v>
      </c>
      <c r="B3451" t="s">
        <v>175</v>
      </c>
      <c r="C3451" t="s">
        <v>3813</v>
      </c>
      <c r="D3451" t="s">
        <v>5536</v>
      </c>
      <c r="E3451" t="s">
        <v>5540</v>
      </c>
      <c r="F3451" t="s">
        <v>5536</v>
      </c>
      <c r="G3451" t="s">
        <v>5536</v>
      </c>
    </row>
    <row r="3452" spans="1:7" x14ac:dyDescent="0.3">
      <c r="A3452" t="s">
        <v>302</v>
      </c>
      <c r="B3452" t="s">
        <v>89</v>
      </c>
      <c r="C3452" t="s">
        <v>3814</v>
      </c>
      <c r="D3452" t="s">
        <v>5536</v>
      </c>
      <c r="E3452" t="s">
        <v>5540</v>
      </c>
      <c r="F3452" t="s">
        <v>5536</v>
      </c>
      <c r="G3452" t="s">
        <v>5536</v>
      </c>
    </row>
    <row r="3453" spans="1:7" x14ac:dyDescent="0.3">
      <c r="A3453" t="s">
        <v>302</v>
      </c>
      <c r="B3453" t="s">
        <v>59</v>
      </c>
      <c r="C3453" t="s">
        <v>3815</v>
      </c>
      <c r="D3453" t="s">
        <v>5536</v>
      </c>
      <c r="E3453" t="s">
        <v>5540</v>
      </c>
      <c r="F3453" t="s">
        <v>5536</v>
      </c>
      <c r="G3453" t="s">
        <v>5536</v>
      </c>
    </row>
    <row r="3454" spans="1:7" x14ac:dyDescent="0.3">
      <c r="A3454" t="s">
        <v>302</v>
      </c>
      <c r="B3454" t="s">
        <v>189</v>
      </c>
      <c r="C3454" t="s">
        <v>3816</v>
      </c>
      <c r="D3454" t="s">
        <v>5536</v>
      </c>
      <c r="E3454" t="s">
        <v>5540</v>
      </c>
      <c r="F3454" t="s">
        <v>5536</v>
      </c>
      <c r="G3454" t="s">
        <v>5536</v>
      </c>
    </row>
    <row r="3455" spans="1:7" x14ac:dyDescent="0.3">
      <c r="A3455" t="s">
        <v>302</v>
      </c>
      <c r="B3455" t="s">
        <v>16</v>
      </c>
      <c r="C3455" t="s">
        <v>3817</v>
      </c>
      <c r="D3455">
        <v>1797</v>
      </c>
      <c r="E3455" t="s">
        <v>5540</v>
      </c>
      <c r="F3455" t="s">
        <v>5536</v>
      </c>
      <c r="G3455">
        <v>1797</v>
      </c>
    </row>
    <row r="3456" spans="1:7" x14ac:dyDescent="0.3">
      <c r="A3456" t="s">
        <v>302</v>
      </c>
      <c r="B3456" t="s">
        <v>17</v>
      </c>
      <c r="C3456" t="s">
        <v>3818</v>
      </c>
      <c r="D3456" t="s">
        <v>5536</v>
      </c>
      <c r="E3456" t="s">
        <v>5540</v>
      </c>
      <c r="F3456" t="s">
        <v>5536</v>
      </c>
      <c r="G3456" t="s">
        <v>5536</v>
      </c>
    </row>
    <row r="3457" spans="1:7" x14ac:dyDescent="0.3">
      <c r="A3457" t="s">
        <v>302</v>
      </c>
      <c r="B3457" s="2" t="s">
        <v>358</v>
      </c>
      <c r="C3457" t="s">
        <v>3819</v>
      </c>
      <c r="D3457">
        <v>1850</v>
      </c>
      <c r="E3457" t="s">
        <v>5540</v>
      </c>
      <c r="F3457" t="s">
        <v>5536</v>
      </c>
      <c r="G3457">
        <v>1850</v>
      </c>
    </row>
    <row r="3458" spans="1:7" x14ac:dyDescent="0.3">
      <c r="A3458" t="s">
        <v>302</v>
      </c>
      <c r="B3458" t="s">
        <v>178</v>
      </c>
      <c r="C3458" t="s">
        <v>3820</v>
      </c>
      <c r="D3458" t="s">
        <v>5536</v>
      </c>
      <c r="E3458" t="s">
        <v>5540</v>
      </c>
      <c r="F3458" t="s">
        <v>5536</v>
      </c>
      <c r="G3458" t="s">
        <v>5536</v>
      </c>
    </row>
    <row r="3459" spans="1:7" x14ac:dyDescent="0.3">
      <c r="A3459" t="s">
        <v>302</v>
      </c>
      <c r="B3459" t="s">
        <v>90</v>
      </c>
      <c r="C3459" t="s">
        <v>3821</v>
      </c>
      <c r="D3459">
        <v>1932</v>
      </c>
      <c r="E3459" t="s">
        <v>5540</v>
      </c>
      <c r="F3459" t="s">
        <v>5536</v>
      </c>
      <c r="G3459">
        <v>1932</v>
      </c>
    </row>
    <row r="3460" spans="1:7" x14ac:dyDescent="0.3">
      <c r="A3460" t="s">
        <v>302</v>
      </c>
      <c r="B3460" t="s">
        <v>18</v>
      </c>
      <c r="C3460" t="s">
        <v>3822</v>
      </c>
      <c r="D3460" t="s">
        <v>5536</v>
      </c>
      <c r="E3460" t="s">
        <v>5540</v>
      </c>
      <c r="F3460" t="s">
        <v>5536</v>
      </c>
      <c r="G3460" t="s">
        <v>5536</v>
      </c>
    </row>
    <row r="3461" spans="1:7" x14ac:dyDescent="0.3">
      <c r="A3461" t="s">
        <v>302</v>
      </c>
      <c r="B3461" t="s">
        <v>129</v>
      </c>
      <c r="C3461" t="s">
        <v>3824</v>
      </c>
      <c r="D3461" t="s">
        <v>5536</v>
      </c>
      <c r="E3461" t="s">
        <v>5540</v>
      </c>
      <c r="F3461" t="s">
        <v>5536</v>
      </c>
      <c r="G3461" t="s">
        <v>5536</v>
      </c>
    </row>
    <row r="3462" spans="1:7" x14ac:dyDescent="0.3">
      <c r="A3462" t="s">
        <v>302</v>
      </c>
      <c r="B3462" t="s">
        <v>21</v>
      </c>
      <c r="C3462" t="s">
        <v>3825</v>
      </c>
      <c r="D3462" t="s">
        <v>5536</v>
      </c>
      <c r="E3462" t="s">
        <v>5540</v>
      </c>
      <c r="F3462" t="s">
        <v>5536</v>
      </c>
      <c r="G3462" t="s">
        <v>5536</v>
      </c>
    </row>
    <row r="3463" spans="1:7" x14ac:dyDescent="0.3">
      <c r="A3463" t="s">
        <v>302</v>
      </c>
      <c r="B3463" s="2" t="s">
        <v>360</v>
      </c>
      <c r="C3463" t="s">
        <v>3826</v>
      </c>
      <c r="D3463" t="s">
        <v>5536</v>
      </c>
      <c r="E3463" t="s">
        <v>5540</v>
      </c>
      <c r="F3463" t="s">
        <v>5536</v>
      </c>
      <c r="G3463" t="s">
        <v>5536</v>
      </c>
    </row>
    <row r="3464" spans="1:7" x14ac:dyDescent="0.3">
      <c r="A3464" t="s">
        <v>302</v>
      </c>
      <c r="B3464" t="s">
        <v>133</v>
      </c>
      <c r="C3464" t="s">
        <v>3827</v>
      </c>
      <c r="D3464" t="s">
        <v>5536</v>
      </c>
      <c r="E3464" t="s">
        <v>5540</v>
      </c>
      <c r="F3464" t="s">
        <v>5536</v>
      </c>
      <c r="G3464" t="s">
        <v>5536</v>
      </c>
    </row>
    <row r="3465" spans="1:7" x14ac:dyDescent="0.3">
      <c r="A3465" t="s">
        <v>302</v>
      </c>
      <c r="B3465" t="s">
        <v>22</v>
      </c>
      <c r="C3465" t="s">
        <v>3828</v>
      </c>
      <c r="D3465" t="s">
        <v>5536</v>
      </c>
      <c r="E3465" t="s">
        <v>5540</v>
      </c>
      <c r="F3465" t="s">
        <v>5536</v>
      </c>
      <c r="G3465" t="s">
        <v>5536</v>
      </c>
    </row>
    <row r="3466" spans="1:7" x14ac:dyDescent="0.3">
      <c r="A3466" t="s">
        <v>302</v>
      </c>
      <c r="B3466" t="s">
        <v>23</v>
      </c>
      <c r="C3466" t="s">
        <v>3829</v>
      </c>
      <c r="D3466" t="s">
        <v>5536</v>
      </c>
      <c r="E3466" t="s">
        <v>5540</v>
      </c>
      <c r="F3466" t="s">
        <v>5536</v>
      </c>
      <c r="G3466" t="s">
        <v>5536</v>
      </c>
    </row>
    <row r="3467" spans="1:7" x14ac:dyDescent="0.3">
      <c r="A3467" t="s">
        <v>302</v>
      </c>
      <c r="B3467" t="s">
        <v>232</v>
      </c>
      <c r="C3467" t="s">
        <v>3830</v>
      </c>
      <c r="D3467" t="s">
        <v>5536</v>
      </c>
      <c r="E3467" t="s">
        <v>5540</v>
      </c>
      <c r="F3467" t="s">
        <v>5536</v>
      </c>
      <c r="G3467" t="s">
        <v>5536</v>
      </c>
    </row>
    <row r="3468" spans="1:7" x14ac:dyDescent="0.3">
      <c r="A3468" t="s">
        <v>302</v>
      </c>
      <c r="B3468" t="s">
        <v>143</v>
      </c>
      <c r="C3468" t="s">
        <v>3831</v>
      </c>
      <c r="D3468" t="s">
        <v>5536</v>
      </c>
      <c r="E3468" t="s">
        <v>5540</v>
      </c>
      <c r="F3468" t="s">
        <v>5536</v>
      </c>
      <c r="G3468" t="s">
        <v>5536</v>
      </c>
    </row>
    <row r="3469" spans="1:7" x14ac:dyDescent="0.3">
      <c r="A3469" t="s">
        <v>302</v>
      </c>
      <c r="B3469" t="s">
        <v>62</v>
      </c>
      <c r="C3469" t="s">
        <v>3832</v>
      </c>
      <c r="D3469" t="s">
        <v>5536</v>
      </c>
      <c r="E3469" t="s">
        <v>5540</v>
      </c>
      <c r="F3469" t="s">
        <v>5536</v>
      </c>
      <c r="G3469" t="s">
        <v>5536</v>
      </c>
    </row>
    <row r="3470" spans="1:7" x14ac:dyDescent="0.3">
      <c r="A3470" t="s">
        <v>302</v>
      </c>
      <c r="B3470" t="s">
        <v>24</v>
      </c>
      <c r="C3470" t="s">
        <v>3834</v>
      </c>
      <c r="D3470" t="s">
        <v>5536</v>
      </c>
      <c r="E3470" t="s">
        <v>5540</v>
      </c>
      <c r="F3470" t="s">
        <v>5536</v>
      </c>
      <c r="G3470" t="s">
        <v>5536</v>
      </c>
    </row>
    <row r="3471" spans="1:7" x14ac:dyDescent="0.3">
      <c r="A3471" t="s">
        <v>302</v>
      </c>
      <c r="B3471" t="s">
        <v>180</v>
      </c>
      <c r="C3471" t="s">
        <v>3835</v>
      </c>
      <c r="D3471" t="s">
        <v>5536</v>
      </c>
      <c r="E3471" t="s">
        <v>5540</v>
      </c>
      <c r="F3471" t="s">
        <v>5536</v>
      </c>
      <c r="G3471" t="s">
        <v>5536</v>
      </c>
    </row>
    <row r="3472" spans="1:7" x14ac:dyDescent="0.3">
      <c r="A3472" t="s">
        <v>302</v>
      </c>
      <c r="B3472" t="s">
        <v>207</v>
      </c>
      <c r="C3472" t="s">
        <v>3836</v>
      </c>
      <c r="D3472" t="s">
        <v>5536</v>
      </c>
      <c r="E3472" t="s">
        <v>5540</v>
      </c>
      <c r="F3472" t="s">
        <v>5536</v>
      </c>
      <c r="G3472" t="s">
        <v>5536</v>
      </c>
    </row>
    <row r="3473" spans="1:7" x14ac:dyDescent="0.3">
      <c r="A3473" t="s">
        <v>302</v>
      </c>
      <c r="B3473" t="s">
        <v>100</v>
      </c>
      <c r="C3473" t="s">
        <v>3837</v>
      </c>
      <c r="D3473" t="s">
        <v>5536</v>
      </c>
      <c r="E3473" t="s">
        <v>5540</v>
      </c>
      <c r="F3473" t="s">
        <v>5536</v>
      </c>
      <c r="G3473" t="s">
        <v>5536</v>
      </c>
    </row>
    <row r="3474" spans="1:7" x14ac:dyDescent="0.3">
      <c r="A3474" t="s">
        <v>302</v>
      </c>
      <c r="B3474" t="s">
        <v>136</v>
      </c>
      <c r="C3474" t="s">
        <v>3838</v>
      </c>
      <c r="D3474">
        <v>1850</v>
      </c>
      <c r="E3474" t="s">
        <v>5540</v>
      </c>
      <c r="F3474" t="s">
        <v>5536</v>
      </c>
      <c r="G3474">
        <v>1850</v>
      </c>
    </row>
    <row r="3475" spans="1:7" x14ac:dyDescent="0.3">
      <c r="A3475" t="s">
        <v>302</v>
      </c>
      <c r="B3475" t="s">
        <v>145</v>
      </c>
      <c r="C3475" t="s">
        <v>3839</v>
      </c>
      <c r="D3475" t="s">
        <v>5536</v>
      </c>
      <c r="E3475" t="s">
        <v>5540</v>
      </c>
      <c r="F3475" t="s">
        <v>5536</v>
      </c>
      <c r="G3475" t="s">
        <v>5536</v>
      </c>
    </row>
    <row r="3476" spans="1:7" x14ac:dyDescent="0.3">
      <c r="A3476" t="s">
        <v>302</v>
      </c>
      <c r="B3476" t="s">
        <v>181</v>
      </c>
      <c r="C3476" t="s">
        <v>3841</v>
      </c>
      <c r="D3476" t="s">
        <v>5536</v>
      </c>
      <c r="E3476" t="s">
        <v>5540</v>
      </c>
      <c r="F3476" t="s">
        <v>5536</v>
      </c>
      <c r="G3476" t="s">
        <v>5536</v>
      </c>
    </row>
    <row r="3477" spans="1:7" x14ac:dyDescent="0.3">
      <c r="A3477" t="s">
        <v>302</v>
      </c>
      <c r="B3477" t="s">
        <v>223</v>
      </c>
      <c r="C3477" t="s">
        <v>3842</v>
      </c>
      <c r="D3477" t="s">
        <v>5536</v>
      </c>
      <c r="E3477" t="s">
        <v>5540</v>
      </c>
      <c r="F3477" t="s">
        <v>5536</v>
      </c>
      <c r="G3477" t="s">
        <v>5536</v>
      </c>
    </row>
    <row r="3478" spans="1:7" x14ac:dyDescent="0.3">
      <c r="A3478" t="s">
        <v>302</v>
      </c>
      <c r="B3478" t="s">
        <v>211</v>
      </c>
      <c r="C3478" t="s">
        <v>3843</v>
      </c>
      <c r="D3478" t="s">
        <v>5536</v>
      </c>
      <c r="E3478" t="s">
        <v>5540</v>
      </c>
      <c r="F3478" t="s">
        <v>5536</v>
      </c>
      <c r="G3478" t="s">
        <v>5536</v>
      </c>
    </row>
    <row r="3479" spans="1:7" x14ac:dyDescent="0.3">
      <c r="A3479" t="s">
        <v>302</v>
      </c>
      <c r="B3479" t="s">
        <v>30</v>
      </c>
      <c r="C3479" t="s">
        <v>3844</v>
      </c>
      <c r="D3479">
        <v>1858</v>
      </c>
      <c r="E3479" t="s">
        <v>5540</v>
      </c>
      <c r="F3479" t="s">
        <v>5536</v>
      </c>
      <c r="G3479">
        <v>1858</v>
      </c>
    </row>
    <row r="3480" spans="1:7" x14ac:dyDescent="0.3">
      <c r="A3480" t="s">
        <v>302</v>
      </c>
      <c r="B3480" t="s">
        <v>31</v>
      </c>
      <c r="C3480" t="s">
        <v>3845</v>
      </c>
      <c r="D3480" t="s">
        <v>5536</v>
      </c>
      <c r="E3480" t="s">
        <v>5540</v>
      </c>
      <c r="F3480" t="s">
        <v>5536</v>
      </c>
      <c r="G3480" t="s">
        <v>5536</v>
      </c>
    </row>
    <row r="3481" spans="1:7" x14ac:dyDescent="0.3">
      <c r="A3481" t="s">
        <v>302</v>
      </c>
      <c r="B3481" t="s">
        <v>32</v>
      </c>
      <c r="C3481" t="s">
        <v>3846</v>
      </c>
      <c r="D3481" t="s">
        <v>5536</v>
      </c>
      <c r="E3481" t="s">
        <v>5540</v>
      </c>
      <c r="F3481" t="s">
        <v>5536</v>
      </c>
      <c r="G3481" t="s">
        <v>5536</v>
      </c>
    </row>
    <row r="3482" spans="1:7" x14ac:dyDescent="0.3">
      <c r="A3482" t="s">
        <v>302</v>
      </c>
      <c r="B3482" t="s">
        <v>33</v>
      </c>
      <c r="C3482" t="s">
        <v>3847</v>
      </c>
      <c r="D3482" t="s">
        <v>5536</v>
      </c>
      <c r="E3482" t="s">
        <v>5540</v>
      </c>
      <c r="F3482" t="s">
        <v>5536</v>
      </c>
      <c r="G3482" t="s">
        <v>5536</v>
      </c>
    </row>
    <row r="3483" spans="1:7" x14ac:dyDescent="0.3">
      <c r="A3483" t="s">
        <v>302</v>
      </c>
      <c r="B3483" t="s">
        <v>110</v>
      </c>
      <c r="C3483" t="s">
        <v>3848</v>
      </c>
      <c r="D3483" t="s">
        <v>5536</v>
      </c>
      <c r="E3483" t="s">
        <v>5540</v>
      </c>
      <c r="F3483" t="s">
        <v>5536</v>
      </c>
      <c r="G3483" t="s">
        <v>5536</v>
      </c>
    </row>
    <row r="3484" spans="1:7" x14ac:dyDescent="0.3">
      <c r="A3484" t="s">
        <v>302</v>
      </c>
      <c r="B3484" s="2" t="s">
        <v>356</v>
      </c>
      <c r="C3484" t="s">
        <v>3849</v>
      </c>
      <c r="D3484" t="s">
        <v>5536</v>
      </c>
      <c r="E3484" t="s">
        <v>5540</v>
      </c>
      <c r="F3484" t="s">
        <v>5536</v>
      </c>
      <c r="G3484" t="s">
        <v>5536</v>
      </c>
    </row>
    <row r="3485" spans="1:7" x14ac:dyDescent="0.3">
      <c r="A3485" t="s">
        <v>302</v>
      </c>
      <c r="B3485" t="s">
        <v>72</v>
      </c>
      <c r="C3485" t="s">
        <v>3850</v>
      </c>
      <c r="D3485" t="s">
        <v>5536</v>
      </c>
      <c r="E3485" t="s">
        <v>5540</v>
      </c>
      <c r="F3485" t="s">
        <v>5536</v>
      </c>
      <c r="G3485" t="s">
        <v>5536</v>
      </c>
    </row>
    <row r="3486" spans="1:7" x14ac:dyDescent="0.3">
      <c r="A3486" t="s">
        <v>302</v>
      </c>
      <c r="B3486" t="s">
        <v>35</v>
      </c>
      <c r="C3486" t="s">
        <v>3851</v>
      </c>
      <c r="D3486" t="s">
        <v>5536</v>
      </c>
      <c r="E3486" t="s">
        <v>5540</v>
      </c>
      <c r="F3486" t="s">
        <v>5536</v>
      </c>
      <c r="G3486" t="s">
        <v>5536</v>
      </c>
    </row>
    <row r="3487" spans="1:7" x14ac:dyDescent="0.3">
      <c r="A3487" t="s">
        <v>302</v>
      </c>
      <c r="B3487" t="s">
        <v>36</v>
      </c>
      <c r="C3487" t="s">
        <v>3852</v>
      </c>
      <c r="D3487" t="s">
        <v>5536</v>
      </c>
      <c r="E3487" t="s">
        <v>5540</v>
      </c>
      <c r="F3487" t="s">
        <v>5536</v>
      </c>
      <c r="G3487" t="s">
        <v>5536</v>
      </c>
    </row>
    <row r="3488" spans="1:7" x14ac:dyDescent="0.3">
      <c r="A3488" t="s">
        <v>302</v>
      </c>
      <c r="B3488" t="s">
        <v>37</v>
      </c>
      <c r="C3488" t="s">
        <v>3853</v>
      </c>
      <c r="D3488" t="s">
        <v>5536</v>
      </c>
      <c r="E3488" t="s">
        <v>5540</v>
      </c>
      <c r="F3488" t="s">
        <v>5536</v>
      </c>
      <c r="G3488" t="s">
        <v>5536</v>
      </c>
    </row>
    <row r="3489" spans="1:7" x14ac:dyDescent="0.3">
      <c r="A3489" t="s">
        <v>302</v>
      </c>
      <c r="B3489" t="s">
        <v>38</v>
      </c>
      <c r="C3489" t="s">
        <v>3854</v>
      </c>
      <c r="D3489" t="s">
        <v>5536</v>
      </c>
      <c r="E3489" t="s">
        <v>5540</v>
      </c>
      <c r="F3489" t="s">
        <v>5536</v>
      </c>
      <c r="G3489" t="s">
        <v>5536</v>
      </c>
    </row>
    <row r="3490" spans="1:7" x14ac:dyDescent="0.3">
      <c r="A3490" t="s">
        <v>302</v>
      </c>
      <c r="B3490" t="s">
        <v>39</v>
      </c>
      <c r="C3490" t="s">
        <v>3855</v>
      </c>
      <c r="D3490" t="s">
        <v>5536</v>
      </c>
      <c r="E3490" t="s">
        <v>5540</v>
      </c>
      <c r="F3490" t="s">
        <v>5536</v>
      </c>
      <c r="G3490" t="s">
        <v>5536</v>
      </c>
    </row>
    <row r="3491" spans="1:7" x14ac:dyDescent="0.3">
      <c r="A3491" t="s">
        <v>302</v>
      </c>
      <c r="B3491" s="2" t="s">
        <v>357</v>
      </c>
      <c r="C3491" t="s">
        <v>3856</v>
      </c>
      <c r="D3491" t="s">
        <v>5536</v>
      </c>
      <c r="E3491" t="s">
        <v>5540</v>
      </c>
      <c r="F3491" t="s">
        <v>5536</v>
      </c>
      <c r="G3491" t="s">
        <v>5536</v>
      </c>
    </row>
    <row r="3492" spans="1:7" x14ac:dyDescent="0.3">
      <c r="A3492" t="s">
        <v>302</v>
      </c>
      <c r="B3492" t="s">
        <v>208</v>
      </c>
      <c r="C3492" t="s">
        <v>3857</v>
      </c>
      <c r="D3492" t="s">
        <v>5536</v>
      </c>
      <c r="E3492" t="s">
        <v>5540</v>
      </c>
      <c r="F3492" t="s">
        <v>5536</v>
      </c>
      <c r="G3492" t="s">
        <v>5536</v>
      </c>
    </row>
    <row r="3493" spans="1:7" x14ac:dyDescent="0.3">
      <c r="A3493" t="s">
        <v>302</v>
      </c>
      <c r="B3493" t="s">
        <v>41</v>
      </c>
      <c r="C3493" t="s">
        <v>3858</v>
      </c>
      <c r="D3493" t="s">
        <v>5536</v>
      </c>
      <c r="E3493" t="s">
        <v>5540</v>
      </c>
      <c r="F3493" t="s">
        <v>5536</v>
      </c>
      <c r="G3493" t="s">
        <v>5536</v>
      </c>
    </row>
    <row r="3494" spans="1:7" x14ac:dyDescent="0.3">
      <c r="A3494" t="s">
        <v>302</v>
      </c>
      <c r="B3494" t="s">
        <v>42</v>
      </c>
      <c r="C3494" t="s">
        <v>3859</v>
      </c>
      <c r="D3494">
        <v>1950</v>
      </c>
      <c r="E3494" t="s">
        <v>5540</v>
      </c>
      <c r="F3494" t="s">
        <v>5536</v>
      </c>
      <c r="G3494">
        <v>1950</v>
      </c>
    </row>
    <row r="3495" spans="1:7" x14ac:dyDescent="0.3">
      <c r="A3495" t="s">
        <v>302</v>
      </c>
      <c r="B3495" t="s">
        <v>67</v>
      </c>
      <c r="C3495" t="s">
        <v>3840</v>
      </c>
      <c r="D3495" t="s">
        <v>5536</v>
      </c>
      <c r="E3495" t="s">
        <v>5538</v>
      </c>
      <c r="F3495" t="e">
        <v>#N/A</v>
      </c>
      <c r="G3495" t="s">
        <v>5536</v>
      </c>
    </row>
    <row r="3496" spans="1:7" x14ac:dyDescent="0.3">
      <c r="A3496" t="s">
        <v>303</v>
      </c>
      <c r="B3496" t="s">
        <v>5</v>
      </c>
      <c r="C3496" t="s">
        <v>3863</v>
      </c>
      <c r="D3496" t="s">
        <v>5536</v>
      </c>
      <c r="E3496" t="s">
        <v>5540</v>
      </c>
      <c r="F3496" t="s">
        <v>5536</v>
      </c>
      <c r="G3496" t="s">
        <v>5536</v>
      </c>
    </row>
    <row r="3497" spans="1:7" x14ac:dyDescent="0.3">
      <c r="A3497" t="s">
        <v>303</v>
      </c>
      <c r="B3497" t="s">
        <v>13</v>
      </c>
      <c r="C3497" t="s">
        <v>3871</v>
      </c>
      <c r="D3497" t="s">
        <v>5536</v>
      </c>
      <c r="E3497" t="s">
        <v>5540</v>
      </c>
      <c r="F3497" t="s">
        <v>5536</v>
      </c>
      <c r="G3497" t="s">
        <v>5536</v>
      </c>
    </row>
    <row r="3498" spans="1:7" x14ac:dyDescent="0.3">
      <c r="A3498" t="s">
        <v>303</v>
      </c>
      <c r="B3498" t="s">
        <v>4</v>
      </c>
      <c r="C3498" t="s">
        <v>3860</v>
      </c>
      <c r="D3498">
        <v>1950</v>
      </c>
      <c r="E3498" t="s">
        <v>5540</v>
      </c>
      <c r="F3498">
        <v>0.12670052978999999</v>
      </c>
      <c r="G3498">
        <v>1950</v>
      </c>
    </row>
    <row r="3499" spans="1:7" x14ac:dyDescent="0.3">
      <c r="A3499" t="s">
        <v>303</v>
      </c>
      <c r="B3499" t="s">
        <v>149</v>
      </c>
      <c r="C3499" t="s">
        <v>3861</v>
      </c>
      <c r="D3499" t="s">
        <v>5536</v>
      </c>
      <c r="E3499" t="s">
        <v>5540</v>
      </c>
      <c r="F3499" t="s">
        <v>5536</v>
      </c>
      <c r="G3499" t="s">
        <v>5536</v>
      </c>
    </row>
    <row r="3500" spans="1:7" x14ac:dyDescent="0.3">
      <c r="A3500" t="s">
        <v>303</v>
      </c>
      <c r="B3500" t="s">
        <v>79</v>
      </c>
      <c r="C3500" t="s">
        <v>3862</v>
      </c>
      <c r="D3500">
        <v>1999</v>
      </c>
      <c r="E3500" t="s">
        <v>5540</v>
      </c>
      <c r="F3500" t="s">
        <v>5536</v>
      </c>
      <c r="G3500">
        <v>1999</v>
      </c>
    </row>
    <row r="3501" spans="1:7" x14ac:dyDescent="0.3">
      <c r="A3501" t="s">
        <v>303</v>
      </c>
      <c r="B3501" t="s">
        <v>158</v>
      </c>
      <c r="C3501" t="s">
        <v>3864</v>
      </c>
      <c r="D3501" t="s">
        <v>5536</v>
      </c>
      <c r="E3501" t="s">
        <v>5540</v>
      </c>
      <c r="F3501" t="s">
        <v>5536</v>
      </c>
      <c r="G3501" t="s">
        <v>5536</v>
      </c>
    </row>
    <row r="3502" spans="1:7" x14ac:dyDescent="0.3">
      <c r="A3502" t="s">
        <v>303</v>
      </c>
      <c r="B3502" t="s">
        <v>7</v>
      </c>
      <c r="C3502" t="s">
        <v>3865</v>
      </c>
      <c r="D3502" t="s">
        <v>5536</v>
      </c>
      <c r="E3502" t="s">
        <v>5540</v>
      </c>
      <c r="F3502" t="s">
        <v>5536</v>
      </c>
      <c r="G3502" t="s">
        <v>5536</v>
      </c>
    </row>
    <row r="3503" spans="1:7" x14ac:dyDescent="0.3">
      <c r="A3503" t="s">
        <v>303</v>
      </c>
      <c r="B3503" t="s">
        <v>10</v>
      </c>
      <c r="C3503" t="s">
        <v>3866</v>
      </c>
      <c r="D3503">
        <v>1926</v>
      </c>
      <c r="E3503" t="s">
        <v>5540</v>
      </c>
      <c r="F3503" t="s">
        <v>5536</v>
      </c>
      <c r="G3503">
        <v>1926</v>
      </c>
    </row>
    <row r="3504" spans="1:7" x14ac:dyDescent="0.3">
      <c r="A3504" t="s">
        <v>303</v>
      </c>
      <c r="B3504" t="s">
        <v>150</v>
      </c>
      <c r="C3504" t="s">
        <v>3867</v>
      </c>
      <c r="D3504" t="s">
        <v>5536</v>
      </c>
      <c r="E3504" t="s">
        <v>5540</v>
      </c>
      <c r="F3504" t="s">
        <v>5536</v>
      </c>
      <c r="G3504" t="s">
        <v>5536</v>
      </c>
    </row>
    <row r="3505" spans="1:7" x14ac:dyDescent="0.3">
      <c r="A3505" t="s">
        <v>303</v>
      </c>
      <c r="B3505" t="s">
        <v>53</v>
      </c>
      <c r="C3505" t="s">
        <v>3868</v>
      </c>
      <c r="D3505" t="s">
        <v>5536</v>
      </c>
      <c r="E3505" t="s">
        <v>5540</v>
      </c>
      <c r="F3505" t="s">
        <v>5536</v>
      </c>
      <c r="G3505" t="s">
        <v>5536</v>
      </c>
    </row>
    <row r="3506" spans="1:7" x14ac:dyDescent="0.3">
      <c r="A3506" t="s">
        <v>303</v>
      </c>
      <c r="B3506" t="s">
        <v>159</v>
      </c>
      <c r="C3506" t="s">
        <v>3869</v>
      </c>
      <c r="D3506" t="s">
        <v>5536</v>
      </c>
      <c r="E3506" t="s">
        <v>5540</v>
      </c>
      <c r="F3506" t="s">
        <v>5536</v>
      </c>
      <c r="G3506" t="s">
        <v>5536</v>
      </c>
    </row>
    <row r="3507" spans="1:7" x14ac:dyDescent="0.3">
      <c r="A3507" t="s">
        <v>303</v>
      </c>
      <c r="B3507" t="s">
        <v>210</v>
      </c>
      <c r="C3507" t="s">
        <v>3870</v>
      </c>
      <c r="D3507" t="s">
        <v>5536</v>
      </c>
      <c r="E3507" t="s">
        <v>5540</v>
      </c>
      <c r="F3507" t="s">
        <v>5536</v>
      </c>
      <c r="G3507" t="s">
        <v>5536</v>
      </c>
    </row>
    <row r="3508" spans="1:7" x14ac:dyDescent="0.3">
      <c r="A3508" t="s">
        <v>303</v>
      </c>
      <c r="B3508" t="s">
        <v>14</v>
      </c>
      <c r="C3508" t="s">
        <v>3872</v>
      </c>
      <c r="D3508">
        <v>1986</v>
      </c>
      <c r="E3508" t="s">
        <v>5540</v>
      </c>
      <c r="F3508">
        <v>0.30128382450000002</v>
      </c>
      <c r="G3508">
        <v>1986</v>
      </c>
    </row>
    <row r="3509" spans="1:7" x14ac:dyDescent="0.3">
      <c r="A3509" t="s">
        <v>303</v>
      </c>
      <c r="B3509" t="s">
        <v>15</v>
      </c>
      <c r="C3509" t="s">
        <v>3873</v>
      </c>
      <c r="D3509" t="s">
        <v>5536</v>
      </c>
      <c r="E3509" t="s">
        <v>5540</v>
      </c>
      <c r="F3509" t="s">
        <v>5536</v>
      </c>
      <c r="G3509" t="s">
        <v>5536</v>
      </c>
    </row>
    <row r="3510" spans="1:7" x14ac:dyDescent="0.3">
      <c r="A3510" t="s">
        <v>303</v>
      </c>
      <c r="B3510" t="s">
        <v>59</v>
      </c>
      <c r="C3510" t="s">
        <v>3874</v>
      </c>
      <c r="D3510" t="s">
        <v>5536</v>
      </c>
      <c r="E3510" t="s">
        <v>5540</v>
      </c>
      <c r="F3510" t="s">
        <v>5536</v>
      </c>
      <c r="G3510" t="s">
        <v>5536</v>
      </c>
    </row>
    <row r="3511" spans="1:7" x14ac:dyDescent="0.3">
      <c r="A3511" t="s">
        <v>303</v>
      </c>
      <c r="B3511" t="s">
        <v>60</v>
      </c>
      <c r="C3511" t="s">
        <v>3875</v>
      </c>
      <c r="D3511" t="s">
        <v>5536</v>
      </c>
      <c r="E3511" t="s">
        <v>5540</v>
      </c>
      <c r="F3511" t="s">
        <v>5536</v>
      </c>
      <c r="G3511" t="s">
        <v>5536</v>
      </c>
    </row>
    <row r="3512" spans="1:7" x14ac:dyDescent="0.3">
      <c r="A3512" t="s">
        <v>303</v>
      </c>
      <c r="B3512" t="s">
        <v>151</v>
      </c>
      <c r="C3512" t="s">
        <v>3876</v>
      </c>
      <c r="D3512" t="s">
        <v>5536</v>
      </c>
      <c r="E3512" t="s">
        <v>5540</v>
      </c>
      <c r="F3512" t="s">
        <v>5536</v>
      </c>
      <c r="G3512" t="s">
        <v>5536</v>
      </c>
    </row>
    <row r="3513" spans="1:7" x14ac:dyDescent="0.3">
      <c r="A3513" t="s">
        <v>303</v>
      </c>
      <c r="B3513" t="s">
        <v>152</v>
      </c>
      <c r="C3513" t="s">
        <v>3877</v>
      </c>
      <c r="D3513" t="s">
        <v>5536</v>
      </c>
      <c r="E3513" t="s">
        <v>5540</v>
      </c>
      <c r="F3513" t="s">
        <v>5536</v>
      </c>
      <c r="G3513" t="s">
        <v>5536</v>
      </c>
    </row>
    <row r="3514" spans="1:7" x14ac:dyDescent="0.3">
      <c r="A3514" t="s">
        <v>303</v>
      </c>
      <c r="B3514" t="s">
        <v>16</v>
      </c>
      <c r="C3514" t="s">
        <v>3878</v>
      </c>
      <c r="D3514" t="s">
        <v>5536</v>
      </c>
      <c r="E3514" t="s">
        <v>5540</v>
      </c>
      <c r="F3514" t="s">
        <v>5536</v>
      </c>
      <c r="G3514" t="s">
        <v>5536</v>
      </c>
    </row>
    <row r="3515" spans="1:7" x14ac:dyDescent="0.3">
      <c r="A3515" t="s">
        <v>303</v>
      </c>
      <c r="B3515" t="s">
        <v>90</v>
      </c>
      <c r="C3515" t="s">
        <v>3879</v>
      </c>
      <c r="D3515" t="s">
        <v>5536</v>
      </c>
      <c r="E3515" t="s">
        <v>5540</v>
      </c>
      <c r="F3515" t="s">
        <v>5536</v>
      </c>
      <c r="G3515" t="s">
        <v>5536</v>
      </c>
    </row>
    <row r="3516" spans="1:7" x14ac:dyDescent="0.3">
      <c r="A3516" t="s">
        <v>303</v>
      </c>
      <c r="B3516" t="s">
        <v>20</v>
      </c>
      <c r="C3516" t="s">
        <v>3880</v>
      </c>
      <c r="D3516" t="s">
        <v>5536</v>
      </c>
      <c r="E3516" t="s">
        <v>5540</v>
      </c>
      <c r="F3516" t="s">
        <v>5536</v>
      </c>
      <c r="G3516" t="s">
        <v>5536</v>
      </c>
    </row>
    <row r="3517" spans="1:7" x14ac:dyDescent="0.3">
      <c r="A3517" t="s">
        <v>303</v>
      </c>
      <c r="B3517" t="s">
        <v>21</v>
      </c>
      <c r="C3517" t="s">
        <v>3881</v>
      </c>
      <c r="D3517" t="s">
        <v>5536</v>
      </c>
      <c r="E3517" t="s">
        <v>5540</v>
      </c>
      <c r="F3517">
        <v>2.9362406649999999E-2</v>
      </c>
      <c r="G3517" t="str">
        <f>VLOOKUP(C3517,[1]basura!$E:$F,2,0)</f>
        <v>NA</v>
      </c>
    </row>
    <row r="3518" spans="1:7" x14ac:dyDescent="0.3">
      <c r="A3518" t="s">
        <v>303</v>
      </c>
      <c r="B3518" s="2" t="s">
        <v>359</v>
      </c>
      <c r="C3518" t="s">
        <v>3882</v>
      </c>
      <c r="D3518" t="s">
        <v>5536</v>
      </c>
      <c r="E3518" t="s">
        <v>5540</v>
      </c>
      <c r="F3518" t="s">
        <v>5536</v>
      </c>
      <c r="G3518" t="s">
        <v>5536</v>
      </c>
    </row>
    <row r="3519" spans="1:7" x14ac:dyDescent="0.3">
      <c r="A3519" t="s">
        <v>303</v>
      </c>
      <c r="B3519" t="s">
        <v>22</v>
      </c>
      <c r="C3519" t="s">
        <v>3883</v>
      </c>
      <c r="D3519" t="s">
        <v>5536</v>
      </c>
      <c r="E3519" t="s">
        <v>5540</v>
      </c>
      <c r="F3519" t="s">
        <v>5536</v>
      </c>
      <c r="G3519" t="s">
        <v>5536</v>
      </c>
    </row>
    <row r="3520" spans="1:7" x14ac:dyDescent="0.3">
      <c r="A3520" t="s">
        <v>303</v>
      </c>
      <c r="B3520" t="s">
        <v>143</v>
      </c>
      <c r="C3520" t="s">
        <v>3884</v>
      </c>
      <c r="D3520" t="s">
        <v>5536</v>
      </c>
      <c r="E3520" t="s">
        <v>5540</v>
      </c>
      <c r="F3520" t="s">
        <v>5536</v>
      </c>
      <c r="G3520" t="s">
        <v>5536</v>
      </c>
    </row>
    <row r="3521" spans="1:7" x14ac:dyDescent="0.3">
      <c r="A3521" t="s">
        <v>303</v>
      </c>
      <c r="B3521" t="s">
        <v>24</v>
      </c>
      <c r="C3521" t="s">
        <v>3885</v>
      </c>
      <c r="D3521" t="s">
        <v>5536</v>
      </c>
      <c r="E3521" t="s">
        <v>5540</v>
      </c>
      <c r="F3521" t="s">
        <v>5536</v>
      </c>
      <c r="G3521" t="s">
        <v>5536</v>
      </c>
    </row>
    <row r="3522" spans="1:7" x14ac:dyDescent="0.3">
      <c r="A3522" t="s">
        <v>303</v>
      </c>
      <c r="B3522" t="s">
        <v>115</v>
      </c>
      <c r="C3522" t="s">
        <v>3886</v>
      </c>
      <c r="D3522" t="s">
        <v>5536</v>
      </c>
      <c r="E3522" t="s">
        <v>5540</v>
      </c>
      <c r="F3522" t="s">
        <v>5536</v>
      </c>
      <c r="G3522" t="s">
        <v>5536</v>
      </c>
    </row>
    <row r="3523" spans="1:7" x14ac:dyDescent="0.3">
      <c r="A3523" t="s">
        <v>303</v>
      </c>
      <c r="B3523" t="s">
        <v>99</v>
      </c>
      <c r="C3523" t="s">
        <v>3887</v>
      </c>
      <c r="D3523" t="s">
        <v>5536</v>
      </c>
      <c r="E3523" t="s">
        <v>5540</v>
      </c>
      <c r="F3523" t="s">
        <v>5536</v>
      </c>
      <c r="G3523" t="s">
        <v>5536</v>
      </c>
    </row>
    <row r="3524" spans="1:7" x14ac:dyDescent="0.3">
      <c r="A3524" t="s">
        <v>303</v>
      </c>
      <c r="B3524" t="s">
        <v>144</v>
      </c>
      <c r="C3524" t="s">
        <v>3888</v>
      </c>
      <c r="D3524">
        <v>1998</v>
      </c>
      <c r="E3524" t="s">
        <v>5540</v>
      </c>
      <c r="F3524" t="s">
        <v>5536</v>
      </c>
      <c r="G3524">
        <v>1998</v>
      </c>
    </row>
    <row r="3525" spans="1:7" x14ac:dyDescent="0.3">
      <c r="A3525" t="s">
        <v>303</v>
      </c>
      <c r="B3525" t="s">
        <v>136</v>
      </c>
      <c r="C3525" t="s">
        <v>3889</v>
      </c>
      <c r="D3525">
        <v>1984</v>
      </c>
      <c r="E3525" t="s">
        <v>5540</v>
      </c>
      <c r="F3525" t="s">
        <v>5536</v>
      </c>
      <c r="G3525">
        <v>1984</v>
      </c>
    </row>
    <row r="3526" spans="1:7" x14ac:dyDescent="0.3">
      <c r="A3526" t="s">
        <v>303</v>
      </c>
      <c r="B3526" t="s">
        <v>29</v>
      </c>
      <c r="C3526" t="s">
        <v>3890</v>
      </c>
      <c r="D3526" t="s">
        <v>5536</v>
      </c>
      <c r="E3526" t="s">
        <v>5540</v>
      </c>
      <c r="F3526" t="s">
        <v>5536</v>
      </c>
      <c r="G3526" t="s">
        <v>5536</v>
      </c>
    </row>
    <row r="3527" spans="1:7" x14ac:dyDescent="0.3">
      <c r="A3527" t="s">
        <v>303</v>
      </c>
      <c r="B3527" t="s">
        <v>146</v>
      </c>
      <c r="C3527" t="s">
        <v>3891</v>
      </c>
      <c r="D3527" t="s">
        <v>5536</v>
      </c>
      <c r="E3527" t="s">
        <v>5540</v>
      </c>
      <c r="F3527" t="s">
        <v>5536</v>
      </c>
      <c r="G3527" t="s">
        <v>5536</v>
      </c>
    </row>
    <row r="3528" spans="1:7" x14ac:dyDescent="0.3">
      <c r="A3528" t="s">
        <v>303</v>
      </c>
      <c r="B3528" t="s">
        <v>211</v>
      </c>
      <c r="C3528" t="s">
        <v>3892</v>
      </c>
      <c r="D3528" t="s">
        <v>5536</v>
      </c>
      <c r="E3528" t="s">
        <v>5540</v>
      </c>
      <c r="F3528" t="s">
        <v>5536</v>
      </c>
      <c r="G3528" t="s">
        <v>5536</v>
      </c>
    </row>
    <row r="3529" spans="1:7" x14ac:dyDescent="0.3">
      <c r="A3529" t="s">
        <v>303</v>
      </c>
      <c r="B3529" t="s">
        <v>30</v>
      </c>
      <c r="C3529" t="s">
        <v>3893</v>
      </c>
      <c r="D3529">
        <v>1894</v>
      </c>
      <c r="E3529" t="s">
        <v>5540</v>
      </c>
      <c r="F3529" t="s">
        <v>5536</v>
      </c>
      <c r="G3529">
        <v>1894</v>
      </c>
    </row>
    <row r="3530" spans="1:7" x14ac:dyDescent="0.3">
      <c r="A3530" t="s">
        <v>303</v>
      </c>
      <c r="B3530" t="s">
        <v>32</v>
      </c>
      <c r="C3530" t="s">
        <v>3894</v>
      </c>
      <c r="D3530" t="s">
        <v>5536</v>
      </c>
      <c r="E3530" t="s">
        <v>5540</v>
      </c>
      <c r="F3530" t="s">
        <v>5536</v>
      </c>
      <c r="G3530" t="s">
        <v>5536</v>
      </c>
    </row>
    <row r="3531" spans="1:7" x14ac:dyDescent="0.3">
      <c r="A3531" t="s">
        <v>303</v>
      </c>
      <c r="B3531" t="s">
        <v>34</v>
      </c>
      <c r="C3531" t="s">
        <v>3895</v>
      </c>
      <c r="D3531">
        <v>1988</v>
      </c>
      <c r="E3531" t="s">
        <v>5540</v>
      </c>
      <c r="F3531" t="s">
        <v>5536</v>
      </c>
      <c r="G3531">
        <v>1988</v>
      </c>
    </row>
    <row r="3532" spans="1:7" x14ac:dyDescent="0.3">
      <c r="A3532" t="s">
        <v>303</v>
      </c>
      <c r="B3532" s="2" t="s">
        <v>356</v>
      </c>
      <c r="C3532" t="s">
        <v>3896</v>
      </c>
      <c r="D3532" t="s">
        <v>5536</v>
      </c>
      <c r="E3532" t="s">
        <v>5540</v>
      </c>
      <c r="F3532">
        <v>3.3192285999999998E-3</v>
      </c>
      <c r="G3532" t="e">
        <f>VLOOKUP(C3532,[1]basura!$E:$F,2,0)</f>
        <v>#N/A</v>
      </c>
    </row>
    <row r="3533" spans="1:7" x14ac:dyDescent="0.3">
      <c r="A3533" t="s">
        <v>303</v>
      </c>
      <c r="B3533" t="s">
        <v>74</v>
      </c>
      <c r="C3533" t="s">
        <v>3897</v>
      </c>
      <c r="D3533" t="s">
        <v>5536</v>
      </c>
      <c r="E3533" t="s">
        <v>5540</v>
      </c>
      <c r="F3533" t="s">
        <v>5536</v>
      </c>
      <c r="G3533" t="s">
        <v>5536</v>
      </c>
    </row>
    <row r="3534" spans="1:7" x14ac:dyDescent="0.3">
      <c r="A3534" t="s">
        <v>303</v>
      </c>
      <c r="B3534" t="s">
        <v>37</v>
      </c>
      <c r="C3534" t="s">
        <v>3898</v>
      </c>
      <c r="D3534" t="s">
        <v>5536</v>
      </c>
      <c r="E3534" t="s">
        <v>5540</v>
      </c>
      <c r="F3534">
        <v>6.3831318999999992E-3</v>
      </c>
      <c r="G3534" t="str">
        <f>VLOOKUP(C3534,[1]basura!$E:$F,2,0)</f>
        <v>NA</v>
      </c>
    </row>
    <row r="3535" spans="1:7" x14ac:dyDescent="0.3">
      <c r="A3535" t="s">
        <v>303</v>
      </c>
      <c r="B3535" t="s">
        <v>147</v>
      </c>
      <c r="C3535" t="s">
        <v>3899</v>
      </c>
      <c r="D3535" t="s">
        <v>5536</v>
      </c>
      <c r="E3535" t="s">
        <v>5540</v>
      </c>
      <c r="F3535" t="s">
        <v>5536</v>
      </c>
      <c r="G3535" t="s">
        <v>5536</v>
      </c>
    </row>
    <row r="3536" spans="1:7" x14ac:dyDescent="0.3">
      <c r="A3536" t="s">
        <v>303</v>
      </c>
      <c r="B3536" t="s">
        <v>38</v>
      </c>
      <c r="C3536" t="s">
        <v>3900</v>
      </c>
      <c r="D3536" t="s">
        <v>5536</v>
      </c>
      <c r="E3536" t="s">
        <v>5540</v>
      </c>
      <c r="F3536" t="s">
        <v>5536</v>
      </c>
      <c r="G3536" t="s">
        <v>5536</v>
      </c>
    </row>
    <row r="3537" spans="1:7" x14ac:dyDescent="0.3">
      <c r="A3537" t="s">
        <v>303</v>
      </c>
      <c r="B3537" t="s">
        <v>39</v>
      </c>
      <c r="C3537" t="s">
        <v>3901</v>
      </c>
      <c r="D3537" t="s">
        <v>5536</v>
      </c>
      <c r="E3537" t="s">
        <v>5540</v>
      </c>
      <c r="F3537" t="s">
        <v>5536</v>
      </c>
      <c r="G3537" t="s">
        <v>5536</v>
      </c>
    </row>
    <row r="3538" spans="1:7" x14ac:dyDescent="0.3">
      <c r="A3538" t="s">
        <v>303</v>
      </c>
      <c r="B3538" s="2" t="s">
        <v>361</v>
      </c>
      <c r="C3538" t="s">
        <v>3903</v>
      </c>
      <c r="D3538" t="s">
        <v>5536</v>
      </c>
      <c r="E3538" t="s">
        <v>5540</v>
      </c>
      <c r="F3538" t="s">
        <v>5536</v>
      </c>
      <c r="G3538" t="s">
        <v>5536</v>
      </c>
    </row>
    <row r="3539" spans="1:7" x14ac:dyDescent="0.3">
      <c r="A3539" t="s">
        <v>303</v>
      </c>
      <c r="B3539" s="2" t="s">
        <v>357</v>
      </c>
      <c r="C3539" t="s">
        <v>3904</v>
      </c>
      <c r="D3539" t="s">
        <v>5536</v>
      </c>
      <c r="E3539" t="s">
        <v>5540</v>
      </c>
      <c r="F3539" t="s">
        <v>5536</v>
      </c>
      <c r="G3539" t="s">
        <v>5536</v>
      </c>
    </row>
    <row r="3540" spans="1:7" x14ac:dyDescent="0.3">
      <c r="A3540" t="s">
        <v>303</v>
      </c>
      <c r="B3540" t="s">
        <v>208</v>
      </c>
      <c r="C3540" t="s">
        <v>3905</v>
      </c>
      <c r="D3540" t="s">
        <v>5536</v>
      </c>
      <c r="E3540" t="s">
        <v>5540</v>
      </c>
      <c r="F3540" t="s">
        <v>5536</v>
      </c>
      <c r="G3540" t="s">
        <v>5536</v>
      </c>
    </row>
    <row r="3541" spans="1:7" x14ac:dyDescent="0.3">
      <c r="A3541" t="s">
        <v>303</v>
      </c>
      <c r="B3541" t="s">
        <v>42</v>
      </c>
      <c r="C3541" t="s">
        <v>3906</v>
      </c>
      <c r="D3541">
        <v>1982</v>
      </c>
      <c r="E3541" t="s">
        <v>5540</v>
      </c>
      <c r="F3541" t="s">
        <v>5536</v>
      </c>
      <c r="G3541">
        <v>1982</v>
      </c>
    </row>
    <row r="3542" spans="1:7" x14ac:dyDescent="0.3">
      <c r="A3542" t="s">
        <v>303</v>
      </c>
      <c r="B3542" t="s">
        <v>76</v>
      </c>
      <c r="C3542" t="s">
        <v>3902</v>
      </c>
      <c r="D3542" t="s">
        <v>5536</v>
      </c>
      <c r="E3542" t="s">
        <v>5538</v>
      </c>
      <c r="F3542" t="e">
        <v>#N/A</v>
      </c>
      <c r="G3542" t="s">
        <v>5536</v>
      </c>
    </row>
    <row r="3543" spans="1:7" x14ac:dyDescent="0.3">
      <c r="A3543" t="s">
        <v>304</v>
      </c>
      <c r="B3543" t="s">
        <v>48</v>
      </c>
      <c r="C3543" t="s">
        <v>3908</v>
      </c>
      <c r="D3543">
        <v>1989</v>
      </c>
      <c r="E3543" t="s">
        <v>5538</v>
      </c>
      <c r="F3543" t="e">
        <v>#N/A</v>
      </c>
      <c r="G3543">
        <v>1989</v>
      </c>
    </row>
    <row r="3544" spans="1:7" x14ac:dyDescent="0.3">
      <c r="A3544" t="s">
        <v>304</v>
      </c>
      <c r="B3544" t="s">
        <v>50</v>
      </c>
      <c r="C3544" t="s">
        <v>3911</v>
      </c>
      <c r="D3544">
        <v>1975</v>
      </c>
      <c r="E3544" t="s">
        <v>5538</v>
      </c>
      <c r="F3544" t="e">
        <v>#N/A</v>
      </c>
      <c r="G3544">
        <v>1975</v>
      </c>
    </row>
    <row r="3545" spans="1:7" x14ac:dyDescent="0.3">
      <c r="A3545" t="s">
        <v>304</v>
      </c>
      <c r="B3545" t="s">
        <v>9</v>
      </c>
      <c r="C3545" t="s">
        <v>3918</v>
      </c>
      <c r="D3545">
        <v>1922</v>
      </c>
      <c r="E3545" t="s">
        <v>5538</v>
      </c>
      <c r="F3545" t="e">
        <v>#N/A</v>
      </c>
      <c r="G3545">
        <v>1922</v>
      </c>
    </row>
    <row r="3546" spans="1:7" x14ac:dyDescent="0.3">
      <c r="A3546" t="s">
        <v>304</v>
      </c>
      <c r="B3546" t="s">
        <v>13</v>
      </c>
      <c r="C3546" t="s">
        <v>3934</v>
      </c>
      <c r="D3546" t="s">
        <v>5536</v>
      </c>
      <c r="E3546" t="s">
        <v>5540</v>
      </c>
      <c r="F3546" t="s">
        <v>5536</v>
      </c>
      <c r="G3546" t="s">
        <v>5536</v>
      </c>
    </row>
    <row r="3547" spans="1:7" x14ac:dyDescent="0.3">
      <c r="A3547" t="s">
        <v>304</v>
      </c>
      <c r="B3547" t="s">
        <v>56</v>
      </c>
      <c r="C3547" t="s">
        <v>3935</v>
      </c>
      <c r="D3547">
        <v>1933</v>
      </c>
      <c r="E3547" t="s">
        <v>5538</v>
      </c>
      <c r="F3547" t="e">
        <v>#N/A</v>
      </c>
      <c r="G3547">
        <v>1933</v>
      </c>
    </row>
    <row r="3548" spans="1:7" x14ac:dyDescent="0.3">
      <c r="A3548" t="s">
        <v>304</v>
      </c>
      <c r="B3548" t="s">
        <v>19</v>
      </c>
      <c r="C3548" t="s">
        <v>3947</v>
      </c>
      <c r="D3548">
        <v>1903</v>
      </c>
      <c r="E3548" t="s">
        <v>5538</v>
      </c>
      <c r="F3548" t="e">
        <v>#N/A</v>
      </c>
      <c r="G3548">
        <v>1903</v>
      </c>
    </row>
    <row r="3549" spans="1:7" x14ac:dyDescent="0.3">
      <c r="A3549" t="s">
        <v>304</v>
      </c>
      <c r="B3549" t="s">
        <v>153</v>
      </c>
      <c r="C3549" t="s">
        <v>3955</v>
      </c>
      <c r="D3549">
        <v>1984</v>
      </c>
      <c r="E3549" t="s">
        <v>5538</v>
      </c>
      <c r="F3549" t="e">
        <v>#N/A</v>
      </c>
      <c r="G3549">
        <v>1984</v>
      </c>
    </row>
    <row r="3550" spans="1:7" x14ac:dyDescent="0.3">
      <c r="A3550" t="s">
        <v>304</v>
      </c>
      <c r="B3550" t="s">
        <v>94</v>
      </c>
      <c r="C3550" t="s">
        <v>3956</v>
      </c>
      <c r="D3550">
        <v>1964</v>
      </c>
      <c r="E3550" t="s">
        <v>5538</v>
      </c>
      <c r="F3550" t="e">
        <v>#N/A</v>
      </c>
      <c r="G3550">
        <v>1964</v>
      </c>
    </row>
    <row r="3551" spans="1:7" x14ac:dyDescent="0.3">
      <c r="A3551" t="s">
        <v>304</v>
      </c>
      <c r="B3551" t="s">
        <v>113</v>
      </c>
      <c r="C3551" t="s">
        <v>3907</v>
      </c>
      <c r="D3551">
        <v>2009</v>
      </c>
      <c r="E3551" t="s">
        <v>5540</v>
      </c>
      <c r="F3551" t="s">
        <v>5536</v>
      </c>
      <c r="G3551">
        <v>2009</v>
      </c>
    </row>
    <row r="3552" spans="1:7" x14ac:dyDescent="0.3">
      <c r="A3552" t="s">
        <v>304</v>
      </c>
      <c r="B3552" t="s">
        <v>3</v>
      </c>
      <c r="C3552" t="s">
        <v>3909</v>
      </c>
      <c r="D3552">
        <v>1820</v>
      </c>
      <c r="E3552" t="s">
        <v>5540</v>
      </c>
      <c r="F3552" t="s">
        <v>5536</v>
      </c>
      <c r="G3552">
        <v>1820</v>
      </c>
    </row>
    <row r="3553" spans="1:7" x14ac:dyDescent="0.3">
      <c r="A3553" t="s">
        <v>304</v>
      </c>
      <c r="B3553" t="s">
        <v>4</v>
      </c>
      <c r="C3553" t="s">
        <v>3910</v>
      </c>
      <c r="D3553">
        <v>1855</v>
      </c>
      <c r="E3553" t="s">
        <v>5540</v>
      </c>
      <c r="F3553" t="s">
        <v>5536</v>
      </c>
      <c r="G3553">
        <v>1855</v>
      </c>
    </row>
    <row r="3554" spans="1:7" x14ac:dyDescent="0.3">
      <c r="A3554" t="s">
        <v>304</v>
      </c>
      <c r="B3554" t="s">
        <v>51</v>
      </c>
      <c r="C3554" t="s">
        <v>3912</v>
      </c>
      <c r="D3554">
        <v>1977</v>
      </c>
      <c r="E3554" t="s">
        <v>5540</v>
      </c>
      <c r="F3554" t="s">
        <v>5536</v>
      </c>
      <c r="G3554">
        <v>1977</v>
      </c>
    </row>
    <row r="3555" spans="1:7" x14ac:dyDescent="0.3">
      <c r="A3555" t="s">
        <v>304</v>
      </c>
      <c r="B3555" t="s">
        <v>6</v>
      </c>
      <c r="C3555" t="s">
        <v>3913</v>
      </c>
      <c r="D3555">
        <v>1925</v>
      </c>
      <c r="E3555" t="s">
        <v>5540</v>
      </c>
      <c r="F3555" t="s">
        <v>5536</v>
      </c>
      <c r="G3555">
        <v>1925</v>
      </c>
    </row>
    <row r="3556" spans="1:7" x14ac:dyDescent="0.3">
      <c r="A3556" t="s">
        <v>304</v>
      </c>
      <c r="B3556" t="s">
        <v>158</v>
      </c>
      <c r="C3556" t="s">
        <v>3914</v>
      </c>
      <c r="D3556">
        <v>1956</v>
      </c>
      <c r="E3556" t="s">
        <v>5540</v>
      </c>
      <c r="F3556" t="s">
        <v>5536</v>
      </c>
      <c r="G3556">
        <v>1956</v>
      </c>
    </row>
    <row r="3557" spans="1:7" x14ac:dyDescent="0.3">
      <c r="A3557" t="s">
        <v>304</v>
      </c>
      <c r="B3557" t="s">
        <v>7</v>
      </c>
      <c r="C3557" t="s">
        <v>3915</v>
      </c>
      <c r="D3557">
        <v>1903</v>
      </c>
      <c r="E3557" t="s">
        <v>5540</v>
      </c>
      <c r="F3557" t="s">
        <v>5536</v>
      </c>
      <c r="G3557">
        <v>1903</v>
      </c>
    </row>
    <row r="3558" spans="1:7" x14ac:dyDescent="0.3">
      <c r="A3558" t="s">
        <v>304</v>
      </c>
      <c r="B3558" t="s">
        <v>8</v>
      </c>
      <c r="C3558" t="s">
        <v>3916</v>
      </c>
      <c r="D3558" t="s">
        <v>5536</v>
      </c>
      <c r="E3558" t="s">
        <v>5540</v>
      </c>
      <c r="F3558" t="s">
        <v>5536</v>
      </c>
      <c r="G3558" t="s">
        <v>5536</v>
      </c>
    </row>
    <row r="3559" spans="1:7" x14ac:dyDescent="0.3">
      <c r="A3559" t="s">
        <v>304</v>
      </c>
      <c r="B3559" t="s">
        <v>44</v>
      </c>
      <c r="C3559" t="s">
        <v>3917</v>
      </c>
      <c r="D3559">
        <v>1870</v>
      </c>
      <c r="E3559" t="s">
        <v>5540</v>
      </c>
      <c r="F3559" t="s">
        <v>5536</v>
      </c>
      <c r="G3559">
        <v>1870</v>
      </c>
    </row>
    <row r="3560" spans="1:7" x14ac:dyDescent="0.3">
      <c r="A3560" t="s">
        <v>304</v>
      </c>
      <c r="B3560" t="s">
        <v>218</v>
      </c>
      <c r="C3560" t="s">
        <v>3919</v>
      </c>
      <c r="D3560">
        <v>2001</v>
      </c>
      <c r="E3560" t="s">
        <v>5540</v>
      </c>
      <c r="F3560" t="s">
        <v>5536</v>
      </c>
      <c r="G3560">
        <v>2001</v>
      </c>
    </row>
    <row r="3561" spans="1:7" x14ac:dyDescent="0.3">
      <c r="A3561" t="s">
        <v>304</v>
      </c>
      <c r="B3561" t="s">
        <v>45</v>
      </c>
      <c r="C3561" t="s">
        <v>3920</v>
      </c>
      <c r="D3561">
        <v>1904</v>
      </c>
      <c r="E3561" t="s">
        <v>5540</v>
      </c>
      <c r="F3561" t="s">
        <v>5536</v>
      </c>
      <c r="G3561">
        <v>1904</v>
      </c>
    </row>
    <row r="3562" spans="1:7" x14ac:dyDescent="0.3">
      <c r="A3562" t="s">
        <v>304</v>
      </c>
      <c r="B3562" t="s">
        <v>52</v>
      </c>
      <c r="C3562" t="s">
        <v>3921</v>
      </c>
      <c r="D3562">
        <v>1998</v>
      </c>
      <c r="E3562" t="s">
        <v>5540</v>
      </c>
      <c r="F3562" t="s">
        <v>5536</v>
      </c>
      <c r="G3562">
        <v>1998</v>
      </c>
    </row>
    <row r="3563" spans="1:7" x14ac:dyDescent="0.3">
      <c r="A3563" t="s">
        <v>304</v>
      </c>
      <c r="B3563" t="s">
        <v>150</v>
      </c>
      <c r="C3563" t="s">
        <v>3922</v>
      </c>
      <c r="D3563">
        <v>1879</v>
      </c>
      <c r="E3563" t="s">
        <v>5540</v>
      </c>
      <c r="F3563" t="s">
        <v>5536</v>
      </c>
      <c r="G3563">
        <v>1879</v>
      </c>
    </row>
    <row r="3564" spans="1:7" x14ac:dyDescent="0.3">
      <c r="A3564" t="s">
        <v>304</v>
      </c>
      <c r="B3564" s="2" t="s">
        <v>11</v>
      </c>
      <c r="C3564" t="s">
        <v>3923</v>
      </c>
      <c r="D3564" t="s">
        <v>5536</v>
      </c>
      <c r="E3564" t="s">
        <v>5540</v>
      </c>
      <c r="F3564" t="s">
        <v>5536</v>
      </c>
      <c r="G3564" t="s">
        <v>5536</v>
      </c>
    </row>
    <row r="3565" spans="1:7" x14ac:dyDescent="0.3">
      <c r="A3565" t="s">
        <v>304</v>
      </c>
      <c r="B3565" t="s">
        <v>84</v>
      </c>
      <c r="C3565" t="s">
        <v>3924</v>
      </c>
      <c r="D3565">
        <v>1974</v>
      </c>
      <c r="E3565" t="s">
        <v>5540</v>
      </c>
      <c r="F3565" t="s">
        <v>5536</v>
      </c>
      <c r="G3565">
        <v>1974</v>
      </c>
    </row>
    <row r="3566" spans="1:7" x14ac:dyDescent="0.3">
      <c r="A3566" t="s">
        <v>304</v>
      </c>
      <c r="B3566" t="s">
        <v>53</v>
      </c>
      <c r="C3566" t="s">
        <v>3925</v>
      </c>
      <c r="D3566">
        <v>1850</v>
      </c>
      <c r="E3566" t="s">
        <v>5540</v>
      </c>
      <c r="F3566" t="s">
        <v>5536</v>
      </c>
      <c r="G3566">
        <v>1850</v>
      </c>
    </row>
    <row r="3567" spans="1:7" x14ac:dyDescent="0.3">
      <c r="A3567" t="s">
        <v>304</v>
      </c>
      <c r="B3567" t="s">
        <v>219</v>
      </c>
      <c r="C3567" t="s">
        <v>3926</v>
      </c>
      <c r="D3567" t="s">
        <v>5536</v>
      </c>
      <c r="E3567" t="s">
        <v>5540</v>
      </c>
      <c r="F3567" t="s">
        <v>5536</v>
      </c>
      <c r="G3567" t="s">
        <v>5536</v>
      </c>
    </row>
    <row r="3568" spans="1:7" x14ac:dyDescent="0.3">
      <c r="A3568" t="s">
        <v>304</v>
      </c>
      <c r="B3568" s="2" t="s">
        <v>11</v>
      </c>
      <c r="C3568" t="s">
        <v>3927</v>
      </c>
      <c r="D3568" t="s">
        <v>5536</v>
      </c>
      <c r="E3568" t="s">
        <v>5540</v>
      </c>
      <c r="F3568" t="s">
        <v>5536</v>
      </c>
      <c r="G3568" t="s">
        <v>5536</v>
      </c>
    </row>
    <row r="3569" spans="1:7" x14ac:dyDescent="0.3">
      <c r="A3569" t="s">
        <v>304</v>
      </c>
      <c r="B3569" t="s">
        <v>229</v>
      </c>
      <c r="C3569" t="s">
        <v>3928</v>
      </c>
      <c r="D3569" t="s">
        <v>5536</v>
      </c>
      <c r="E3569" t="s">
        <v>5540</v>
      </c>
      <c r="F3569" t="s">
        <v>5536</v>
      </c>
      <c r="G3569" t="s">
        <v>5536</v>
      </c>
    </row>
    <row r="3570" spans="1:7" x14ac:dyDescent="0.3">
      <c r="A3570" t="s">
        <v>304</v>
      </c>
      <c r="B3570" t="s">
        <v>54</v>
      </c>
      <c r="C3570" t="s">
        <v>3929</v>
      </c>
      <c r="D3570" t="s">
        <v>5536</v>
      </c>
      <c r="E3570" t="s">
        <v>5540</v>
      </c>
      <c r="F3570" t="s">
        <v>5536</v>
      </c>
      <c r="G3570" t="s">
        <v>5536</v>
      </c>
    </row>
    <row r="3571" spans="1:7" x14ac:dyDescent="0.3">
      <c r="A3571" t="s">
        <v>304</v>
      </c>
      <c r="B3571" t="s">
        <v>55</v>
      </c>
      <c r="C3571" t="s">
        <v>3930</v>
      </c>
      <c r="D3571">
        <v>1976</v>
      </c>
      <c r="E3571" t="s">
        <v>5540</v>
      </c>
      <c r="F3571" t="s">
        <v>5536</v>
      </c>
      <c r="G3571">
        <v>1976</v>
      </c>
    </row>
    <row r="3572" spans="1:7" x14ac:dyDescent="0.3">
      <c r="A3572" t="s">
        <v>304</v>
      </c>
      <c r="B3572" t="s">
        <v>12</v>
      </c>
      <c r="C3572" t="s">
        <v>3931</v>
      </c>
      <c r="D3572">
        <v>1969</v>
      </c>
      <c r="E3572" t="s">
        <v>5540</v>
      </c>
      <c r="F3572" t="s">
        <v>5536</v>
      </c>
      <c r="G3572">
        <v>1969</v>
      </c>
    </row>
    <row r="3573" spans="1:7" x14ac:dyDescent="0.3">
      <c r="A3573" t="s">
        <v>304</v>
      </c>
      <c r="B3573" t="s">
        <v>159</v>
      </c>
      <c r="C3573" t="s">
        <v>3932</v>
      </c>
      <c r="D3573" t="s">
        <v>5536</v>
      </c>
      <c r="E3573" t="s">
        <v>5540</v>
      </c>
      <c r="F3573" t="s">
        <v>5536</v>
      </c>
      <c r="G3573" t="s">
        <v>5536</v>
      </c>
    </row>
    <row r="3574" spans="1:7" x14ac:dyDescent="0.3">
      <c r="A3574" t="s">
        <v>304</v>
      </c>
      <c r="B3574" t="s">
        <v>167</v>
      </c>
      <c r="C3574" t="s">
        <v>3933</v>
      </c>
      <c r="D3574">
        <v>1972</v>
      </c>
      <c r="E3574" t="s">
        <v>5540</v>
      </c>
      <c r="F3574" t="s">
        <v>5536</v>
      </c>
      <c r="G3574">
        <v>1972</v>
      </c>
    </row>
    <row r="3575" spans="1:7" x14ac:dyDescent="0.3">
      <c r="A3575" t="s">
        <v>304</v>
      </c>
      <c r="B3575" t="s">
        <v>15</v>
      </c>
      <c r="C3575" t="s">
        <v>3936</v>
      </c>
      <c r="D3575">
        <v>1999</v>
      </c>
      <c r="E3575" t="s">
        <v>5540</v>
      </c>
      <c r="F3575" t="s">
        <v>5536</v>
      </c>
      <c r="G3575">
        <v>1999</v>
      </c>
    </row>
    <row r="3576" spans="1:7" x14ac:dyDescent="0.3">
      <c r="A3576" t="s">
        <v>304</v>
      </c>
      <c r="B3576" t="s">
        <v>220</v>
      </c>
      <c r="C3576" t="s">
        <v>3937</v>
      </c>
      <c r="D3576">
        <v>1990</v>
      </c>
      <c r="E3576" t="s">
        <v>5540</v>
      </c>
      <c r="F3576" t="s">
        <v>5536</v>
      </c>
      <c r="G3576">
        <v>1990</v>
      </c>
    </row>
    <row r="3577" spans="1:7" x14ac:dyDescent="0.3">
      <c r="A3577" t="s">
        <v>304</v>
      </c>
      <c r="B3577" t="s">
        <v>172</v>
      </c>
      <c r="C3577" t="s">
        <v>3938</v>
      </c>
      <c r="D3577">
        <v>1880</v>
      </c>
      <c r="E3577" t="s">
        <v>5540</v>
      </c>
      <c r="F3577" t="s">
        <v>5536</v>
      </c>
      <c r="G3577">
        <v>1880</v>
      </c>
    </row>
    <row r="3578" spans="1:7" x14ac:dyDescent="0.3">
      <c r="A3578" t="s">
        <v>304</v>
      </c>
      <c r="B3578" t="s">
        <v>59</v>
      </c>
      <c r="C3578" t="s">
        <v>3939</v>
      </c>
      <c r="D3578">
        <v>1970</v>
      </c>
      <c r="E3578" t="s">
        <v>5540</v>
      </c>
      <c r="F3578" t="s">
        <v>5536</v>
      </c>
      <c r="G3578">
        <v>1970</v>
      </c>
    </row>
    <row r="3579" spans="1:7" x14ac:dyDescent="0.3">
      <c r="A3579" t="s">
        <v>304</v>
      </c>
      <c r="B3579" t="s">
        <v>177</v>
      </c>
      <c r="C3579" t="s">
        <v>3940</v>
      </c>
      <c r="D3579">
        <v>2001</v>
      </c>
      <c r="E3579" t="s">
        <v>5540</v>
      </c>
      <c r="F3579" t="s">
        <v>5536</v>
      </c>
      <c r="G3579">
        <v>2001</v>
      </c>
    </row>
    <row r="3580" spans="1:7" x14ac:dyDescent="0.3">
      <c r="A3580" t="s">
        <v>304</v>
      </c>
      <c r="B3580" t="s">
        <v>60</v>
      </c>
      <c r="C3580" t="s">
        <v>3941</v>
      </c>
      <c r="D3580" t="s">
        <v>5536</v>
      </c>
      <c r="E3580" t="s">
        <v>5540</v>
      </c>
      <c r="F3580" t="s">
        <v>5536</v>
      </c>
      <c r="G3580" t="s">
        <v>5536</v>
      </c>
    </row>
    <row r="3581" spans="1:7" x14ac:dyDescent="0.3">
      <c r="A3581" t="s">
        <v>304</v>
      </c>
      <c r="B3581" t="s">
        <v>189</v>
      </c>
      <c r="C3581" t="s">
        <v>3942</v>
      </c>
      <c r="D3581">
        <v>1998</v>
      </c>
      <c r="E3581" t="s">
        <v>5540</v>
      </c>
      <c r="F3581" t="s">
        <v>5536</v>
      </c>
      <c r="G3581">
        <v>1998</v>
      </c>
    </row>
    <row r="3582" spans="1:7" x14ac:dyDescent="0.3">
      <c r="A3582" t="s">
        <v>304</v>
      </c>
      <c r="B3582" t="s">
        <v>151</v>
      </c>
      <c r="C3582" t="s">
        <v>3943</v>
      </c>
      <c r="D3582">
        <v>1977</v>
      </c>
      <c r="E3582" t="s">
        <v>5540</v>
      </c>
      <c r="F3582" t="s">
        <v>5536</v>
      </c>
      <c r="G3582">
        <v>1977</v>
      </c>
    </row>
    <row r="3583" spans="1:7" x14ac:dyDescent="0.3">
      <c r="A3583" t="s">
        <v>304</v>
      </c>
      <c r="B3583" t="s">
        <v>152</v>
      </c>
      <c r="C3583" t="s">
        <v>3944</v>
      </c>
      <c r="D3583">
        <v>1994</v>
      </c>
      <c r="E3583" t="s">
        <v>5540</v>
      </c>
      <c r="F3583" t="s">
        <v>5536</v>
      </c>
      <c r="G3583">
        <v>1994</v>
      </c>
    </row>
    <row r="3584" spans="1:7" x14ac:dyDescent="0.3">
      <c r="A3584" t="s">
        <v>304</v>
      </c>
      <c r="B3584" t="s">
        <v>16</v>
      </c>
      <c r="C3584" t="s">
        <v>3945</v>
      </c>
      <c r="D3584">
        <v>1882</v>
      </c>
      <c r="E3584" t="s">
        <v>5540</v>
      </c>
      <c r="F3584" t="s">
        <v>5536</v>
      </c>
      <c r="G3584">
        <v>1882</v>
      </c>
    </row>
    <row r="3585" spans="1:7" x14ac:dyDescent="0.3">
      <c r="A3585" t="s">
        <v>304</v>
      </c>
      <c r="B3585" t="s">
        <v>17</v>
      </c>
      <c r="C3585" t="s">
        <v>3946</v>
      </c>
      <c r="D3585">
        <v>1886</v>
      </c>
      <c r="E3585" t="s">
        <v>5540</v>
      </c>
      <c r="F3585" t="s">
        <v>5536</v>
      </c>
      <c r="G3585">
        <v>1886</v>
      </c>
    </row>
    <row r="3586" spans="1:7" x14ac:dyDescent="0.3">
      <c r="A3586" t="s">
        <v>304</v>
      </c>
      <c r="B3586" t="s">
        <v>21</v>
      </c>
      <c r="C3586" t="s">
        <v>3948</v>
      </c>
      <c r="D3586">
        <v>1910</v>
      </c>
      <c r="E3586" t="s">
        <v>5540</v>
      </c>
      <c r="F3586" t="s">
        <v>5536</v>
      </c>
      <c r="G3586">
        <v>1910</v>
      </c>
    </row>
    <row r="3587" spans="1:7" x14ac:dyDescent="0.3">
      <c r="A3587" t="s">
        <v>304</v>
      </c>
      <c r="B3587" s="2" t="s">
        <v>360</v>
      </c>
      <c r="C3587" t="s">
        <v>3949</v>
      </c>
      <c r="D3587" t="s">
        <v>5536</v>
      </c>
      <c r="E3587" t="s">
        <v>5540</v>
      </c>
      <c r="F3587" t="s">
        <v>5536</v>
      </c>
      <c r="G3587" t="s">
        <v>5536</v>
      </c>
    </row>
    <row r="3588" spans="1:7" x14ac:dyDescent="0.3">
      <c r="A3588" t="s">
        <v>304</v>
      </c>
      <c r="B3588" t="s">
        <v>132</v>
      </c>
      <c r="C3588" t="s">
        <v>3950</v>
      </c>
      <c r="D3588">
        <v>1885</v>
      </c>
      <c r="E3588" t="s">
        <v>5540</v>
      </c>
      <c r="F3588" t="s">
        <v>5536</v>
      </c>
      <c r="G3588">
        <v>1885</v>
      </c>
    </row>
    <row r="3589" spans="1:7" x14ac:dyDescent="0.3">
      <c r="A3589" t="s">
        <v>304</v>
      </c>
      <c r="B3589" t="s">
        <v>221</v>
      </c>
      <c r="C3589" t="s">
        <v>3951</v>
      </c>
      <c r="D3589">
        <v>1988</v>
      </c>
      <c r="E3589" t="s">
        <v>5540</v>
      </c>
      <c r="F3589" t="s">
        <v>5536</v>
      </c>
      <c r="G3589">
        <v>1988</v>
      </c>
    </row>
    <row r="3590" spans="1:7" x14ac:dyDescent="0.3">
      <c r="A3590" t="s">
        <v>304</v>
      </c>
      <c r="B3590" t="s">
        <v>22</v>
      </c>
      <c r="C3590" t="s">
        <v>3952</v>
      </c>
      <c r="D3590">
        <v>1983</v>
      </c>
      <c r="E3590" t="s">
        <v>5540</v>
      </c>
      <c r="F3590" t="s">
        <v>5536</v>
      </c>
      <c r="G3590">
        <v>1983</v>
      </c>
    </row>
    <row r="3591" spans="1:7" x14ac:dyDescent="0.3">
      <c r="A3591" t="s">
        <v>304</v>
      </c>
      <c r="B3591" t="s">
        <v>23</v>
      </c>
      <c r="C3591" t="s">
        <v>3953</v>
      </c>
      <c r="D3591">
        <v>1967</v>
      </c>
      <c r="E3591" t="s">
        <v>5540</v>
      </c>
      <c r="F3591" t="s">
        <v>5536</v>
      </c>
      <c r="G3591">
        <v>1967</v>
      </c>
    </row>
    <row r="3592" spans="1:7" x14ac:dyDescent="0.3">
      <c r="A3592" t="s">
        <v>304</v>
      </c>
      <c r="B3592" t="s">
        <v>61</v>
      </c>
      <c r="C3592" t="s">
        <v>3954</v>
      </c>
      <c r="D3592" t="s">
        <v>5536</v>
      </c>
      <c r="E3592" t="s">
        <v>5540</v>
      </c>
      <c r="F3592" t="s">
        <v>5536</v>
      </c>
      <c r="G3592" t="s">
        <v>5536</v>
      </c>
    </row>
    <row r="3593" spans="1:7" x14ac:dyDescent="0.3">
      <c r="A3593" t="s">
        <v>304</v>
      </c>
      <c r="B3593" t="s">
        <v>232</v>
      </c>
      <c r="C3593" t="s">
        <v>3957</v>
      </c>
      <c r="D3593">
        <v>1961</v>
      </c>
      <c r="E3593" t="s">
        <v>5540</v>
      </c>
      <c r="F3593" t="s">
        <v>5536</v>
      </c>
      <c r="G3593">
        <v>1961</v>
      </c>
    </row>
    <row r="3594" spans="1:7" x14ac:dyDescent="0.3">
      <c r="A3594" t="s">
        <v>304</v>
      </c>
      <c r="B3594" t="s">
        <v>143</v>
      </c>
      <c r="C3594" t="s">
        <v>3958</v>
      </c>
      <c r="D3594">
        <v>1851</v>
      </c>
      <c r="E3594" t="s">
        <v>5540</v>
      </c>
      <c r="F3594" t="s">
        <v>5536</v>
      </c>
      <c r="G3594">
        <v>1851</v>
      </c>
    </row>
    <row r="3595" spans="1:7" x14ac:dyDescent="0.3">
      <c r="A3595" t="s">
        <v>304</v>
      </c>
      <c r="B3595" t="s">
        <v>62</v>
      </c>
      <c r="C3595" t="s">
        <v>3959</v>
      </c>
      <c r="D3595">
        <v>1910</v>
      </c>
      <c r="E3595" t="s">
        <v>5540</v>
      </c>
      <c r="F3595" t="s">
        <v>5536</v>
      </c>
      <c r="G3595">
        <v>1910</v>
      </c>
    </row>
    <row r="3596" spans="1:7" x14ac:dyDescent="0.3">
      <c r="A3596" t="s">
        <v>304</v>
      </c>
      <c r="B3596" t="s">
        <v>24</v>
      </c>
      <c r="C3596" t="s">
        <v>3960</v>
      </c>
      <c r="D3596">
        <v>1955</v>
      </c>
      <c r="E3596" t="s">
        <v>5540</v>
      </c>
      <c r="F3596" t="s">
        <v>5536</v>
      </c>
      <c r="G3596">
        <v>1955</v>
      </c>
    </row>
    <row r="3597" spans="1:7" x14ac:dyDescent="0.3">
      <c r="A3597" t="s">
        <v>304</v>
      </c>
      <c r="B3597" t="s">
        <v>180</v>
      </c>
      <c r="C3597" t="s">
        <v>3961</v>
      </c>
      <c r="D3597">
        <v>1957</v>
      </c>
      <c r="E3597" t="s">
        <v>5540</v>
      </c>
      <c r="F3597" t="s">
        <v>5536</v>
      </c>
      <c r="G3597">
        <v>1957</v>
      </c>
    </row>
    <row r="3598" spans="1:7" x14ac:dyDescent="0.3">
      <c r="A3598" t="s">
        <v>304</v>
      </c>
      <c r="B3598" t="s">
        <v>99</v>
      </c>
      <c r="C3598" t="s">
        <v>3962</v>
      </c>
      <c r="D3598" t="s">
        <v>5536</v>
      </c>
      <c r="E3598" t="s">
        <v>5540</v>
      </c>
      <c r="F3598" t="s">
        <v>5536</v>
      </c>
      <c r="G3598" t="s">
        <v>5536</v>
      </c>
    </row>
    <row r="3599" spans="1:7" x14ac:dyDescent="0.3">
      <c r="A3599" t="s">
        <v>304</v>
      </c>
      <c r="B3599" t="s">
        <v>25</v>
      </c>
      <c r="C3599" t="s">
        <v>3963</v>
      </c>
      <c r="D3599">
        <v>1850</v>
      </c>
      <c r="E3599" t="s">
        <v>5540</v>
      </c>
      <c r="F3599" t="s">
        <v>5536</v>
      </c>
      <c r="G3599">
        <v>1850</v>
      </c>
    </row>
    <row r="3600" spans="1:7" x14ac:dyDescent="0.3">
      <c r="A3600" t="s">
        <v>304</v>
      </c>
      <c r="B3600" t="s">
        <v>64</v>
      </c>
      <c r="C3600" t="s">
        <v>3964</v>
      </c>
      <c r="D3600">
        <v>1977</v>
      </c>
      <c r="E3600" t="s">
        <v>5540</v>
      </c>
      <c r="F3600" t="s">
        <v>5536</v>
      </c>
      <c r="G3600">
        <v>1977</v>
      </c>
    </row>
    <row r="3601" spans="1:7" x14ac:dyDescent="0.3">
      <c r="A3601" t="s">
        <v>304</v>
      </c>
      <c r="B3601" t="s">
        <v>207</v>
      </c>
      <c r="C3601" t="s">
        <v>3965</v>
      </c>
      <c r="D3601">
        <v>2001</v>
      </c>
      <c r="E3601" t="s">
        <v>5540</v>
      </c>
      <c r="F3601" t="s">
        <v>5536</v>
      </c>
      <c r="G3601">
        <v>2001</v>
      </c>
    </row>
    <row r="3602" spans="1:7" x14ac:dyDescent="0.3">
      <c r="A3602" t="s">
        <v>304</v>
      </c>
      <c r="B3602" t="s">
        <v>117</v>
      </c>
      <c r="C3602" t="s">
        <v>3966</v>
      </c>
      <c r="D3602" t="s">
        <v>5536</v>
      </c>
      <c r="E3602" t="s">
        <v>5540</v>
      </c>
      <c r="F3602" t="s">
        <v>5536</v>
      </c>
      <c r="G3602" t="s">
        <v>5536</v>
      </c>
    </row>
    <row r="3603" spans="1:7" x14ac:dyDescent="0.3">
      <c r="A3603" t="s">
        <v>304</v>
      </c>
      <c r="B3603" t="s">
        <v>101</v>
      </c>
      <c r="C3603" t="s">
        <v>3967</v>
      </c>
      <c r="D3603">
        <v>1976</v>
      </c>
      <c r="E3603" t="s">
        <v>5540</v>
      </c>
      <c r="F3603" t="s">
        <v>5536</v>
      </c>
      <c r="G3603">
        <v>1976</v>
      </c>
    </row>
    <row r="3604" spans="1:7" x14ac:dyDescent="0.3">
      <c r="A3604" t="s">
        <v>304</v>
      </c>
      <c r="B3604" t="s">
        <v>26</v>
      </c>
      <c r="C3604" t="s">
        <v>3968</v>
      </c>
      <c r="D3604" t="s">
        <v>5536</v>
      </c>
      <c r="E3604" t="s">
        <v>5540</v>
      </c>
      <c r="F3604" t="s">
        <v>5536</v>
      </c>
      <c r="G3604" t="s">
        <v>5536</v>
      </c>
    </row>
    <row r="3605" spans="1:7" x14ac:dyDescent="0.3">
      <c r="A3605" t="s">
        <v>304</v>
      </c>
      <c r="B3605" t="s">
        <v>65</v>
      </c>
      <c r="C3605" t="s">
        <v>3969</v>
      </c>
      <c r="D3605">
        <v>1920</v>
      </c>
      <c r="E3605" t="s">
        <v>5540</v>
      </c>
      <c r="F3605" t="s">
        <v>5536</v>
      </c>
      <c r="G3605">
        <v>1920</v>
      </c>
    </row>
    <row r="3606" spans="1:7" x14ac:dyDescent="0.3">
      <c r="A3606" t="s">
        <v>304</v>
      </c>
      <c r="B3606" t="s">
        <v>66</v>
      </c>
      <c r="C3606" t="s">
        <v>3970</v>
      </c>
      <c r="D3606">
        <v>1940</v>
      </c>
      <c r="E3606" t="s">
        <v>5540</v>
      </c>
      <c r="F3606" t="s">
        <v>5536</v>
      </c>
      <c r="G3606">
        <v>1940</v>
      </c>
    </row>
    <row r="3607" spans="1:7" x14ac:dyDescent="0.3">
      <c r="A3607" t="s">
        <v>304</v>
      </c>
      <c r="B3607" t="s">
        <v>27</v>
      </c>
      <c r="C3607" t="s">
        <v>3971</v>
      </c>
      <c r="D3607">
        <v>1957</v>
      </c>
      <c r="E3607" t="s">
        <v>5540</v>
      </c>
      <c r="F3607" t="s">
        <v>5536</v>
      </c>
      <c r="G3607">
        <v>1957</v>
      </c>
    </row>
    <row r="3608" spans="1:7" x14ac:dyDescent="0.3">
      <c r="A3608" t="s">
        <v>304</v>
      </c>
      <c r="B3608" t="s">
        <v>28</v>
      </c>
      <c r="C3608" t="s">
        <v>3972</v>
      </c>
      <c r="D3608">
        <v>1960</v>
      </c>
      <c r="E3608" t="s">
        <v>5540</v>
      </c>
      <c r="F3608" t="s">
        <v>5536</v>
      </c>
      <c r="G3608">
        <v>1960</v>
      </c>
    </row>
    <row r="3609" spans="1:7" x14ac:dyDescent="0.3">
      <c r="A3609" t="s">
        <v>304</v>
      </c>
      <c r="B3609" t="s">
        <v>154</v>
      </c>
      <c r="C3609" t="s">
        <v>3973</v>
      </c>
      <c r="D3609">
        <v>1969</v>
      </c>
      <c r="E3609" t="s">
        <v>5540</v>
      </c>
      <c r="F3609" t="s">
        <v>5536</v>
      </c>
      <c r="G3609">
        <v>1969</v>
      </c>
    </row>
    <row r="3610" spans="1:7" x14ac:dyDescent="0.3">
      <c r="A3610" t="s">
        <v>304</v>
      </c>
      <c r="B3610" t="s">
        <v>29</v>
      </c>
      <c r="C3610" t="s">
        <v>3974</v>
      </c>
      <c r="D3610" t="s">
        <v>5536</v>
      </c>
      <c r="E3610" t="s">
        <v>5540</v>
      </c>
      <c r="F3610" t="s">
        <v>5536</v>
      </c>
      <c r="G3610" t="s">
        <v>5536</v>
      </c>
    </row>
    <row r="3611" spans="1:7" x14ac:dyDescent="0.3">
      <c r="A3611" t="s">
        <v>304</v>
      </c>
      <c r="B3611" t="s">
        <v>181</v>
      </c>
      <c r="C3611" t="s">
        <v>3976</v>
      </c>
      <c r="D3611">
        <v>1970</v>
      </c>
      <c r="E3611" t="s">
        <v>5540</v>
      </c>
      <c r="F3611" t="s">
        <v>5536</v>
      </c>
      <c r="G3611">
        <v>1970</v>
      </c>
    </row>
    <row r="3612" spans="1:7" x14ac:dyDescent="0.3">
      <c r="A3612" t="s">
        <v>304</v>
      </c>
      <c r="B3612" t="s">
        <v>155</v>
      </c>
      <c r="C3612" t="s">
        <v>3977</v>
      </c>
      <c r="D3612">
        <v>1995</v>
      </c>
      <c r="E3612" t="s">
        <v>5540</v>
      </c>
      <c r="F3612" t="s">
        <v>5536</v>
      </c>
      <c r="G3612">
        <v>1995</v>
      </c>
    </row>
    <row r="3613" spans="1:7" x14ac:dyDescent="0.3">
      <c r="A3613" t="s">
        <v>304</v>
      </c>
      <c r="B3613" t="s">
        <v>211</v>
      </c>
      <c r="C3613" t="s">
        <v>3978</v>
      </c>
      <c r="D3613">
        <v>1960</v>
      </c>
      <c r="E3613" t="s">
        <v>5540</v>
      </c>
      <c r="F3613" t="s">
        <v>5536</v>
      </c>
      <c r="G3613">
        <v>1960</v>
      </c>
    </row>
    <row r="3614" spans="1:7" x14ac:dyDescent="0.3">
      <c r="A3614" t="s">
        <v>304</v>
      </c>
      <c r="B3614" t="s">
        <v>30</v>
      </c>
      <c r="C3614" t="s">
        <v>3979</v>
      </c>
      <c r="D3614">
        <v>1880</v>
      </c>
      <c r="E3614" t="s">
        <v>5540</v>
      </c>
      <c r="F3614" t="s">
        <v>5536</v>
      </c>
      <c r="G3614">
        <v>1880</v>
      </c>
    </row>
    <row r="3615" spans="1:7" x14ac:dyDescent="0.3">
      <c r="A3615" t="s">
        <v>304</v>
      </c>
      <c r="B3615" t="s">
        <v>31</v>
      </c>
      <c r="C3615" t="s">
        <v>3980</v>
      </c>
      <c r="D3615">
        <v>1986</v>
      </c>
      <c r="E3615" t="s">
        <v>5540</v>
      </c>
      <c r="F3615" t="s">
        <v>5536</v>
      </c>
      <c r="G3615">
        <v>1986</v>
      </c>
    </row>
    <row r="3616" spans="1:7" x14ac:dyDescent="0.3">
      <c r="A3616" t="s">
        <v>304</v>
      </c>
      <c r="B3616" t="s">
        <v>33</v>
      </c>
      <c r="C3616" t="s">
        <v>3981</v>
      </c>
      <c r="D3616" t="s">
        <v>5536</v>
      </c>
      <c r="E3616" t="s">
        <v>5540</v>
      </c>
      <c r="F3616" t="s">
        <v>5536</v>
      </c>
      <c r="G3616" t="s">
        <v>5536</v>
      </c>
    </row>
    <row r="3617" spans="1:7" x14ac:dyDescent="0.3">
      <c r="A3617" t="s">
        <v>304</v>
      </c>
      <c r="B3617" t="s">
        <v>233</v>
      </c>
      <c r="C3617" t="s">
        <v>3982</v>
      </c>
      <c r="D3617" t="s">
        <v>5536</v>
      </c>
      <c r="E3617" t="s">
        <v>5540</v>
      </c>
      <c r="F3617" t="s">
        <v>5536</v>
      </c>
      <c r="G3617" t="s">
        <v>5536</v>
      </c>
    </row>
    <row r="3618" spans="1:7" x14ac:dyDescent="0.3">
      <c r="A3618" t="s">
        <v>304</v>
      </c>
      <c r="B3618" s="2" t="s">
        <v>356</v>
      </c>
      <c r="C3618" t="s">
        <v>3983</v>
      </c>
      <c r="D3618" t="s">
        <v>5536</v>
      </c>
      <c r="E3618" t="s">
        <v>5540</v>
      </c>
      <c r="F3618" t="s">
        <v>5536</v>
      </c>
      <c r="G3618" t="s">
        <v>5536</v>
      </c>
    </row>
    <row r="3619" spans="1:7" x14ac:dyDescent="0.3">
      <c r="A3619" t="s">
        <v>304</v>
      </c>
      <c r="B3619" t="s">
        <v>74</v>
      </c>
      <c r="C3619" t="s">
        <v>3984</v>
      </c>
      <c r="D3619">
        <v>2011</v>
      </c>
      <c r="E3619" t="s">
        <v>5540</v>
      </c>
      <c r="F3619" t="s">
        <v>5536</v>
      </c>
      <c r="G3619">
        <v>2011</v>
      </c>
    </row>
    <row r="3620" spans="1:7" x14ac:dyDescent="0.3">
      <c r="A3620" t="s">
        <v>304</v>
      </c>
      <c r="B3620" t="s">
        <v>37</v>
      </c>
      <c r="C3620" t="s">
        <v>3985</v>
      </c>
      <c r="D3620" t="s">
        <v>5536</v>
      </c>
      <c r="E3620" t="s">
        <v>5540</v>
      </c>
      <c r="F3620" t="s">
        <v>5536</v>
      </c>
      <c r="G3620" t="s">
        <v>5536</v>
      </c>
    </row>
    <row r="3621" spans="1:7" x14ac:dyDescent="0.3">
      <c r="A3621" t="s">
        <v>304</v>
      </c>
      <c r="B3621" t="s">
        <v>38</v>
      </c>
      <c r="C3621" t="s">
        <v>3986</v>
      </c>
      <c r="D3621" t="s">
        <v>5536</v>
      </c>
      <c r="E3621" t="s">
        <v>5540</v>
      </c>
      <c r="F3621" t="s">
        <v>5536</v>
      </c>
      <c r="G3621" t="s">
        <v>5536</v>
      </c>
    </row>
    <row r="3622" spans="1:7" x14ac:dyDescent="0.3">
      <c r="A3622" t="s">
        <v>304</v>
      </c>
      <c r="B3622" t="s">
        <v>39</v>
      </c>
      <c r="C3622" t="s">
        <v>3987</v>
      </c>
      <c r="D3622">
        <v>1850</v>
      </c>
      <c r="E3622" t="s">
        <v>5540</v>
      </c>
      <c r="F3622" t="s">
        <v>5536</v>
      </c>
      <c r="G3622">
        <v>1850</v>
      </c>
    </row>
    <row r="3623" spans="1:7" x14ac:dyDescent="0.3">
      <c r="A3623" t="s">
        <v>304</v>
      </c>
      <c r="B3623" t="s">
        <v>40</v>
      </c>
      <c r="C3623" t="s">
        <v>3988</v>
      </c>
      <c r="D3623">
        <v>1890</v>
      </c>
      <c r="E3623" t="s">
        <v>5540</v>
      </c>
      <c r="F3623" t="s">
        <v>5536</v>
      </c>
      <c r="G3623">
        <v>1890</v>
      </c>
    </row>
    <row r="3624" spans="1:7" x14ac:dyDescent="0.3">
      <c r="A3624" t="s">
        <v>304</v>
      </c>
      <c r="B3624" s="2" t="s">
        <v>361</v>
      </c>
      <c r="C3624" t="s">
        <v>3990</v>
      </c>
      <c r="D3624">
        <v>1996</v>
      </c>
      <c r="E3624" t="s">
        <v>5540</v>
      </c>
      <c r="F3624" t="s">
        <v>5536</v>
      </c>
      <c r="G3624">
        <v>1996</v>
      </c>
    </row>
    <row r="3625" spans="1:7" x14ac:dyDescent="0.3">
      <c r="A3625" t="s">
        <v>304</v>
      </c>
      <c r="B3625" s="2" t="s">
        <v>357</v>
      </c>
      <c r="C3625" t="s">
        <v>3991</v>
      </c>
      <c r="D3625" t="s">
        <v>5536</v>
      </c>
      <c r="E3625" t="s">
        <v>5540</v>
      </c>
      <c r="F3625" t="s">
        <v>5536</v>
      </c>
      <c r="G3625" t="s">
        <v>5536</v>
      </c>
    </row>
    <row r="3626" spans="1:7" x14ac:dyDescent="0.3">
      <c r="A3626" t="s">
        <v>304</v>
      </c>
      <c r="B3626" t="s">
        <v>41</v>
      </c>
      <c r="C3626" t="s">
        <v>3992</v>
      </c>
      <c r="D3626">
        <v>1964</v>
      </c>
      <c r="E3626" t="s">
        <v>5540</v>
      </c>
      <c r="F3626" t="s">
        <v>5536</v>
      </c>
      <c r="G3626">
        <v>1964</v>
      </c>
    </row>
    <row r="3627" spans="1:7" x14ac:dyDescent="0.3">
      <c r="A3627" t="s">
        <v>304</v>
      </c>
      <c r="B3627" t="s">
        <v>42</v>
      </c>
      <c r="C3627" t="s">
        <v>3993</v>
      </c>
      <c r="D3627">
        <v>1956</v>
      </c>
      <c r="E3627" t="s">
        <v>5540</v>
      </c>
      <c r="F3627" t="s">
        <v>5536</v>
      </c>
      <c r="G3627">
        <v>1956</v>
      </c>
    </row>
    <row r="3628" spans="1:7" x14ac:dyDescent="0.3">
      <c r="A3628" t="s">
        <v>304</v>
      </c>
      <c r="B3628" t="s">
        <v>68</v>
      </c>
      <c r="C3628" t="s">
        <v>3975</v>
      </c>
      <c r="D3628">
        <v>1999</v>
      </c>
      <c r="E3628" t="s">
        <v>5538</v>
      </c>
      <c r="F3628" t="e">
        <v>#N/A</v>
      </c>
      <c r="G3628">
        <v>1999</v>
      </c>
    </row>
    <row r="3629" spans="1:7" x14ac:dyDescent="0.3">
      <c r="A3629" t="s">
        <v>304</v>
      </c>
      <c r="B3629" t="s">
        <v>76</v>
      </c>
      <c r="C3629" t="s">
        <v>3989</v>
      </c>
      <c r="D3629">
        <v>1926</v>
      </c>
      <c r="E3629" t="s">
        <v>5538</v>
      </c>
      <c r="F3629" t="e">
        <v>#N/A</v>
      </c>
      <c r="G3629">
        <v>1926</v>
      </c>
    </row>
    <row r="3630" spans="1:7" x14ac:dyDescent="0.3">
      <c r="A3630" t="s">
        <v>305</v>
      </c>
      <c r="B3630" t="s">
        <v>44</v>
      </c>
      <c r="C3630" t="s">
        <v>3994</v>
      </c>
      <c r="D3630">
        <v>1833</v>
      </c>
      <c r="E3630" t="s">
        <v>5540</v>
      </c>
      <c r="F3630" t="s">
        <v>5536</v>
      </c>
      <c r="G3630">
        <v>1833</v>
      </c>
    </row>
    <row r="3631" spans="1:7" x14ac:dyDescent="0.3">
      <c r="A3631" t="s">
        <v>305</v>
      </c>
      <c r="B3631" t="s">
        <v>17</v>
      </c>
      <c r="C3631" t="s">
        <v>3995</v>
      </c>
      <c r="D3631" t="s">
        <v>5536</v>
      </c>
      <c r="E3631" t="s">
        <v>5540</v>
      </c>
      <c r="F3631" t="s">
        <v>5536</v>
      </c>
      <c r="G3631" t="s">
        <v>5536</v>
      </c>
    </row>
    <row r="3632" spans="1:7" x14ac:dyDescent="0.3">
      <c r="A3632" t="s">
        <v>305</v>
      </c>
      <c r="B3632" t="s">
        <v>39</v>
      </c>
      <c r="C3632" t="s">
        <v>3996</v>
      </c>
      <c r="D3632" t="s">
        <v>5536</v>
      </c>
      <c r="E3632" t="s">
        <v>5540</v>
      </c>
      <c r="F3632">
        <v>2.068371326E-2</v>
      </c>
      <c r="G3632">
        <f>VLOOKUP(C3632,[1]basura!$E:$F,2,0)</f>
        <v>1994</v>
      </c>
    </row>
    <row r="3633" spans="1:7" x14ac:dyDescent="0.3">
      <c r="A3633" t="s">
        <v>306</v>
      </c>
      <c r="B3633" t="s">
        <v>4</v>
      </c>
      <c r="C3633" t="s">
        <v>3997</v>
      </c>
      <c r="D3633" t="s">
        <v>5536</v>
      </c>
      <c r="E3633" t="s">
        <v>5540</v>
      </c>
      <c r="F3633">
        <v>3.8198621999999989E-4</v>
      </c>
      <c r="G3633">
        <f>VLOOKUP(C3633,[1]basura!$E:$F,2,0)</f>
        <v>2008</v>
      </c>
    </row>
    <row r="3634" spans="1:7" x14ac:dyDescent="0.3">
      <c r="A3634" t="s">
        <v>307</v>
      </c>
      <c r="B3634" t="s">
        <v>19</v>
      </c>
      <c r="C3634" t="s">
        <v>4030</v>
      </c>
      <c r="D3634">
        <v>2009</v>
      </c>
      <c r="E3634" t="s">
        <v>5538</v>
      </c>
      <c r="F3634" t="e">
        <v>#N/A</v>
      </c>
      <c r="G3634">
        <v>2009</v>
      </c>
    </row>
    <row r="3635" spans="1:7" x14ac:dyDescent="0.3">
      <c r="A3635" t="s">
        <v>307</v>
      </c>
      <c r="B3635" t="s">
        <v>78</v>
      </c>
      <c r="C3635" t="s">
        <v>3998</v>
      </c>
      <c r="D3635">
        <v>1998</v>
      </c>
      <c r="E3635" t="s">
        <v>5540</v>
      </c>
      <c r="F3635" t="s">
        <v>5536</v>
      </c>
      <c r="G3635">
        <v>1998</v>
      </c>
    </row>
    <row r="3636" spans="1:7" x14ac:dyDescent="0.3">
      <c r="A3636" t="s">
        <v>307</v>
      </c>
      <c r="B3636" t="s">
        <v>2</v>
      </c>
      <c r="C3636" t="s">
        <v>3999</v>
      </c>
      <c r="D3636" t="s">
        <v>5536</v>
      </c>
      <c r="E3636" t="s">
        <v>5540</v>
      </c>
      <c r="F3636" t="s">
        <v>5536</v>
      </c>
      <c r="G3636" t="s">
        <v>5536</v>
      </c>
    </row>
    <row r="3637" spans="1:7" x14ac:dyDescent="0.3">
      <c r="A3637" t="s">
        <v>307</v>
      </c>
      <c r="B3637" t="s">
        <v>194</v>
      </c>
      <c r="C3637" t="s">
        <v>4000</v>
      </c>
      <c r="D3637">
        <v>1998</v>
      </c>
      <c r="E3637" t="s">
        <v>5540</v>
      </c>
      <c r="F3637" t="s">
        <v>5536</v>
      </c>
      <c r="G3637">
        <v>1998</v>
      </c>
    </row>
    <row r="3638" spans="1:7" x14ac:dyDescent="0.3">
      <c r="A3638" t="s">
        <v>307</v>
      </c>
      <c r="B3638" t="s">
        <v>3</v>
      </c>
      <c r="C3638" t="s">
        <v>4001</v>
      </c>
      <c r="D3638">
        <v>1959</v>
      </c>
      <c r="E3638" t="s">
        <v>5540</v>
      </c>
      <c r="F3638" t="s">
        <v>5536</v>
      </c>
      <c r="G3638">
        <v>1959</v>
      </c>
    </row>
    <row r="3639" spans="1:7" x14ac:dyDescent="0.3">
      <c r="A3639" t="s">
        <v>307</v>
      </c>
      <c r="B3639" t="s">
        <v>4</v>
      </c>
      <c r="C3639" t="s">
        <v>4002</v>
      </c>
      <c r="D3639">
        <v>1854</v>
      </c>
      <c r="E3639" t="s">
        <v>5540</v>
      </c>
      <c r="F3639" t="s">
        <v>5536</v>
      </c>
      <c r="G3639">
        <v>1854</v>
      </c>
    </row>
    <row r="3640" spans="1:7" x14ac:dyDescent="0.3">
      <c r="A3640" t="s">
        <v>307</v>
      </c>
      <c r="B3640" t="s">
        <v>122</v>
      </c>
      <c r="C3640" t="s">
        <v>4003</v>
      </c>
      <c r="D3640">
        <v>1414</v>
      </c>
      <c r="E3640" t="s">
        <v>5540</v>
      </c>
      <c r="F3640" t="s">
        <v>5536</v>
      </c>
      <c r="G3640">
        <v>1414</v>
      </c>
    </row>
    <row r="3641" spans="1:7" x14ac:dyDescent="0.3">
      <c r="A3641" t="s">
        <v>307</v>
      </c>
      <c r="B3641" t="s">
        <v>49</v>
      </c>
      <c r="C3641" t="s">
        <v>4004</v>
      </c>
      <c r="D3641">
        <v>1998</v>
      </c>
      <c r="E3641" t="s">
        <v>5540</v>
      </c>
      <c r="F3641" t="s">
        <v>5536</v>
      </c>
      <c r="G3641">
        <v>1998</v>
      </c>
    </row>
    <row r="3642" spans="1:7" x14ac:dyDescent="0.3">
      <c r="A3642" t="s">
        <v>307</v>
      </c>
      <c r="B3642" t="s">
        <v>157</v>
      </c>
      <c r="C3642" t="s">
        <v>4005</v>
      </c>
      <c r="D3642">
        <v>1998</v>
      </c>
      <c r="E3642" t="s">
        <v>5540</v>
      </c>
      <c r="F3642" t="s">
        <v>5536</v>
      </c>
      <c r="G3642">
        <v>1998</v>
      </c>
    </row>
    <row r="3643" spans="1:7" x14ac:dyDescent="0.3">
      <c r="A3643" t="s">
        <v>307</v>
      </c>
      <c r="B3643" t="s">
        <v>79</v>
      </c>
      <c r="C3643" t="s">
        <v>4006</v>
      </c>
      <c r="D3643">
        <v>1750</v>
      </c>
      <c r="E3643" t="s">
        <v>5540</v>
      </c>
      <c r="F3643" t="s">
        <v>5536</v>
      </c>
      <c r="G3643">
        <v>1750</v>
      </c>
    </row>
    <row r="3644" spans="1:7" x14ac:dyDescent="0.3">
      <c r="A3644" t="s">
        <v>307</v>
      </c>
      <c r="B3644" t="s">
        <v>80</v>
      </c>
      <c r="C3644" t="s">
        <v>4007</v>
      </c>
      <c r="D3644">
        <v>1998</v>
      </c>
      <c r="E3644" t="s">
        <v>5540</v>
      </c>
      <c r="F3644" t="s">
        <v>5536</v>
      </c>
      <c r="G3644">
        <v>1998</v>
      </c>
    </row>
    <row r="3645" spans="1:7" x14ac:dyDescent="0.3">
      <c r="A3645" t="s">
        <v>307</v>
      </c>
      <c r="B3645" t="s">
        <v>81</v>
      </c>
      <c r="C3645" t="s">
        <v>4008</v>
      </c>
      <c r="D3645">
        <v>1998</v>
      </c>
      <c r="E3645" t="s">
        <v>5540</v>
      </c>
      <c r="F3645" t="s">
        <v>5536</v>
      </c>
      <c r="G3645">
        <v>1998</v>
      </c>
    </row>
    <row r="3646" spans="1:7" x14ac:dyDescent="0.3">
      <c r="A3646" t="s">
        <v>307</v>
      </c>
      <c r="B3646" t="s">
        <v>44</v>
      </c>
      <c r="C3646" t="s">
        <v>4009</v>
      </c>
      <c r="D3646">
        <v>1881</v>
      </c>
      <c r="E3646" t="s">
        <v>5540</v>
      </c>
      <c r="F3646" t="s">
        <v>5536</v>
      </c>
      <c r="G3646">
        <v>1881</v>
      </c>
    </row>
    <row r="3647" spans="1:7" x14ac:dyDescent="0.3">
      <c r="A3647" t="s">
        <v>307</v>
      </c>
      <c r="B3647" t="s">
        <v>45</v>
      </c>
      <c r="C3647" t="s">
        <v>4010</v>
      </c>
      <c r="D3647">
        <v>1886</v>
      </c>
      <c r="E3647" t="s">
        <v>5540</v>
      </c>
      <c r="F3647" t="s">
        <v>5536</v>
      </c>
      <c r="G3647">
        <v>1886</v>
      </c>
    </row>
    <row r="3648" spans="1:7" x14ac:dyDescent="0.3">
      <c r="A3648" t="s">
        <v>307</v>
      </c>
      <c r="B3648" t="s">
        <v>52</v>
      </c>
      <c r="C3648" t="s">
        <v>4011</v>
      </c>
      <c r="D3648" t="s">
        <v>5536</v>
      </c>
      <c r="E3648" t="s">
        <v>5540</v>
      </c>
      <c r="F3648" t="s">
        <v>5536</v>
      </c>
      <c r="G3648" t="s">
        <v>5536</v>
      </c>
    </row>
    <row r="3649" spans="1:7" x14ac:dyDescent="0.3">
      <c r="A3649" t="s">
        <v>307</v>
      </c>
      <c r="B3649" t="s">
        <v>85</v>
      </c>
      <c r="C3649" t="s">
        <v>4012</v>
      </c>
      <c r="D3649">
        <v>1998</v>
      </c>
      <c r="E3649" t="s">
        <v>5540</v>
      </c>
      <c r="F3649" t="s">
        <v>5536</v>
      </c>
      <c r="G3649">
        <v>1998</v>
      </c>
    </row>
    <row r="3650" spans="1:7" x14ac:dyDescent="0.3">
      <c r="A3650" t="s">
        <v>307</v>
      </c>
      <c r="B3650" t="s">
        <v>53</v>
      </c>
      <c r="C3650" t="s">
        <v>4013</v>
      </c>
      <c r="D3650">
        <v>1998</v>
      </c>
      <c r="E3650" t="s">
        <v>5540</v>
      </c>
      <c r="F3650" t="s">
        <v>5536</v>
      </c>
      <c r="G3650">
        <v>1998</v>
      </c>
    </row>
    <row r="3651" spans="1:7" x14ac:dyDescent="0.3">
      <c r="A3651" t="s">
        <v>307</v>
      </c>
      <c r="B3651" t="s">
        <v>123</v>
      </c>
      <c r="C3651" t="s">
        <v>4014</v>
      </c>
      <c r="D3651">
        <v>1880</v>
      </c>
      <c r="E3651" t="s">
        <v>5540</v>
      </c>
      <c r="F3651" t="s">
        <v>5536</v>
      </c>
      <c r="G3651">
        <v>1880</v>
      </c>
    </row>
    <row r="3652" spans="1:7" x14ac:dyDescent="0.3">
      <c r="A3652" t="s">
        <v>307</v>
      </c>
      <c r="B3652" t="s">
        <v>124</v>
      </c>
      <c r="C3652" t="s">
        <v>4015</v>
      </c>
      <c r="D3652">
        <v>1050</v>
      </c>
      <c r="E3652" t="s">
        <v>5540</v>
      </c>
      <c r="F3652" t="s">
        <v>5536</v>
      </c>
      <c r="G3652">
        <v>1050</v>
      </c>
    </row>
    <row r="3653" spans="1:7" x14ac:dyDescent="0.3">
      <c r="A3653" t="s">
        <v>307</v>
      </c>
      <c r="B3653" t="s">
        <v>125</v>
      </c>
      <c r="C3653" t="s">
        <v>4016</v>
      </c>
      <c r="D3653">
        <v>1750</v>
      </c>
      <c r="E3653" t="s">
        <v>5540</v>
      </c>
      <c r="F3653" t="s">
        <v>5536</v>
      </c>
      <c r="G3653">
        <v>1750</v>
      </c>
    </row>
    <row r="3654" spans="1:7" x14ac:dyDescent="0.3">
      <c r="A3654" t="s">
        <v>307</v>
      </c>
      <c r="B3654" t="s">
        <v>55</v>
      </c>
      <c r="C3654" t="s">
        <v>4017</v>
      </c>
      <c r="D3654">
        <v>1955</v>
      </c>
      <c r="E3654" t="s">
        <v>5540</v>
      </c>
      <c r="F3654" t="s">
        <v>5536</v>
      </c>
      <c r="G3654">
        <v>1955</v>
      </c>
    </row>
    <row r="3655" spans="1:7" x14ac:dyDescent="0.3">
      <c r="A3655" t="s">
        <v>307</v>
      </c>
      <c r="B3655" t="s">
        <v>12</v>
      </c>
      <c r="C3655" t="s">
        <v>4018</v>
      </c>
      <c r="D3655" t="s">
        <v>5536</v>
      </c>
      <c r="E3655" t="s">
        <v>5540</v>
      </c>
      <c r="F3655" t="s">
        <v>5536</v>
      </c>
      <c r="G3655" t="s">
        <v>5536</v>
      </c>
    </row>
    <row r="3656" spans="1:7" x14ac:dyDescent="0.3">
      <c r="A3656" t="s">
        <v>307</v>
      </c>
      <c r="B3656" t="s">
        <v>126</v>
      </c>
      <c r="C3656" t="s">
        <v>4019</v>
      </c>
      <c r="D3656" t="s">
        <v>5536</v>
      </c>
      <c r="E3656" t="s">
        <v>5540</v>
      </c>
      <c r="F3656" t="s">
        <v>5536</v>
      </c>
      <c r="G3656" t="s">
        <v>5536</v>
      </c>
    </row>
    <row r="3657" spans="1:7" x14ac:dyDescent="0.3">
      <c r="A3657" t="s">
        <v>307</v>
      </c>
      <c r="B3657" t="s">
        <v>160</v>
      </c>
      <c r="C3657" t="s">
        <v>4020</v>
      </c>
      <c r="D3657">
        <v>1900</v>
      </c>
      <c r="E3657" t="s">
        <v>5540</v>
      </c>
      <c r="F3657" t="s">
        <v>5536</v>
      </c>
      <c r="G3657">
        <v>1900</v>
      </c>
    </row>
    <row r="3658" spans="1:7" x14ac:dyDescent="0.3">
      <c r="A3658" t="s">
        <v>307</v>
      </c>
      <c r="B3658" t="s">
        <v>15</v>
      </c>
      <c r="C3658" t="s">
        <v>4021</v>
      </c>
      <c r="D3658">
        <v>1530</v>
      </c>
      <c r="E3658" t="s">
        <v>5540</v>
      </c>
      <c r="F3658" t="s">
        <v>5536</v>
      </c>
      <c r="G3658">
        <v>1530</v>
      </c>
    </row>
    <row r="3659" spans="1:7" x14ac:dyDescent="0.3">
      <c r="A3659" t="s">
        <v>307</v>
      </c>
      <c r="B3659" t="s">
        <v>57</v>
      </c>
      <c r="C3659" t="s">
        <v>4022</v>
      </c>
      <c r="D3659">
        <v>1998</v>
      </c>
      <c r="E3659" t="s">
        <v>5540</v>
      </c>
      <c r="F3659" t="s">
        <v>5536</v>
      </c>
      <c r="G3659">
        <v>1998</v>
      </c>
    </row>
    <row r="3660" spans="1:7" x14ac:dyDescent="0.3">
      <c r="A3660" t="s">
        <v>307</v>
      </c>
      <c r="B3660" t="s">
        <v>88</v>
      </c>
      <c r="C3660" t="s">
        <v>4023</v>
      </c>
      <c r="D3660">
        <v>1050</v>
      </c>
      <c r="E3660" t="s">
        <v>5540</v>
      </c>
      <c r="F3660" t="s">
        <v>5536</v>
      </c>
      <c r="G3660">
        <v>1050</v>
      </c>
    </row>
    <row r="3661" spans="1:7" x14ac:dyDescent="0.3">
      <c r="A3661" t="s">
        <v>307</v>
      </c>
      <c r="B3661" t="s">
        <v>89</v>
      </c>
      <c r="C3661" t="s">
        <v>4024</v>
      </c>
      <c r="D3661">
        <v>1998</v>
      </c>
      <c r="E3661" t="s">
        <v>5540</v>
      </c>
      <c r="F3661" t="s">
        <v>5536</v>
      </c>
      <c r="G3661">
        <v>1998</v>
      </c>
    </row>
    <row r="3662" spans="1:7" x14ac:dyDescent="0.3">
      <c r="A3662" t="s">
        <v>307</v>
      </c>
      <c r="B3662" t="s">
        <v>152</v>
      </c>
      <c r="C3662" t="s">
        <v>4025</v>
      </c>
      <c r="D3662">
        <v>1861</v>
      </c>
      <c r="E3662" t="s">
        <v>5540</v>
      </c>
      <c r="F3662" t="s">
        <v>5536</v>
      </c>
      <c r="G3662">
        <v>1861</v>
      </c>
    </row>
    <row r="3663" spans="1:7" x14ac:dyDescent="0.3">
      <c r="A3663" t="s">
        <v>307</v>
      </c>
      <c r="B3663" t="s">
        <v>127</v>
      </c>
      <c r="C3663" t="s">
        <v>4026</v>
      </c>
      <c r="D3663">
        <v>1500</v>
      </c>
      <c r="E3663" t="s">
        <v>5540</v>
      </c>
      <c r="F3663" t="s">
        <v>5536</v>
      </c>
      <c r="G3663">
        <v>1500</v>
      </c>
    </row>
    <row r="3664" spans="1:7" x14ac:dyDescent="0.3">
      <c r="A3664" t="s">
        <v>307</v>
      </c>
      <c r="B3664" t="s">
        <v>16</v>
      </c>
      <c r="C3664" t="s">
        <v>4027</v>
      </c>
      <c r="D3664">
        <v>2005</v>
      </c>
      <c r="E3664" t="s">
        <v>5540</v>
      </c>
      <c r="F3664" t="s">
        <v>5536</v>
      </c>
      <c r="G3664">
        <v>2005</v>
      </c>
    </row>
    <row r="3665" spans="1:7" x14ac:dyDescent="0.3">
      <c r="A3665" t="s">
        <v>307</v>
      </c>
      <c r="B3665" t="s">
        <v>128</v>
      </c>
      <c r="C3665" t="s">
        <v>4028</v>
      </c>
      <c r="D3665">
        <v>1600</v>
      </c>
      <c r="E3665" t="s">
        <v>5540</v>
      </c>
      <c r="F3665" t="s">
        <v>5536</v>
      </c>
      <c r="G3665">
        <v>1600</v>
      </c>
    </row>
    <row r="3666" spans="1:7" x14ac:dyDescent="0.3">
      <c r="A3666" t="s">
        <v>307</v>
      </c>
      <c r="B3666" t="s">
        <v>18</v>
      </c>
      <c r="C3666" t="s">
        <v>4029</v>
      </c>
      <c r="D3666">
        <v>1750</v>
      </c>
      <c r="E3666" t="s">
        <v>5540</v>
      </c>
      <c r="F3666" t="s">
        <v>5536</v>
      </c>
      <c r="G3666">
        <v>1750</v>
      </c>
    </row>
    <row r="3667" spans="1:7" x14ac:dyDescent="0.3">
      <c r="A3667" t="s">
        <v>307</v>
      </c>
      <c r="B3667" t="s">
        <v>20</v>
      </c>
      <c r="C3667" t="s">
        <v>4031</v>
      </c>
      <c r="D3667">
        <v>1919</v>
      </c>
      <c r="E3667" t="s">
        <v>5540</v>
      </c>
      <c r="F3667" t="s">
        <v>5536</v>
      </c>
      <c r="G3667">
        <v>1919</v>
      </c>
    </row>
    <row r="3668" spans="1:7" x14ac:dyDescent="0.3">
      <c r="A3668" t="s">
        <v>307</v>
      </c>
      <c r="B3668" t="s">
        <v>170</v>
      </c>
      <c r="C3668" t="s">
        <v>4032</v>
      </c>
      <c r="D3668">
        <v>1998</v>
      </c>
      <c r="E3668" t="s">
        <v>5540</v>
      </c>
      <c r="F3668" t="s">
        <v>5536</v>
      </c>
      <c r="G3668">
        <v>1998</v>
      </c>
    </row>
    <row r="3669" spans="1:7" x14ac:dyDescent="0.3">
      <c r="A3669" t="s">
        <v>307</v>
      </c>
      <c r="B3669" t="s">
        <v>91</v>
      </c>
      <c r="C3669" t="s">
        <v>4033</v>
      </c>
      <c r="D3669">
        <v>2008</v>
      </c>
      <c r="E3669" t="s">
        <v>5540</v>
      </c>
      <c r="F3669" t="s">
        <v>5536</v>
      </c>
      <c r="G3669">
        <v>2008</v>
      </c>
    </row>
    <row r="3670" spans="1:7" x14ac:dyDescent="0.3">
      <c r="A3670" t="s">
        <v>307</v>
      </c>
      <c r="B3670" t="s">
        <v>92</v>
      </c>
      <c r="C3670" t="s">
        <v>4034</v>
      </c>
      <c r="D3670">
        <v>2003</v>
      </c>
      <c r="E3670" t="s">
        <v>5540</v>
      </c>
      <c r="F3670" t="s">
        <v>5536</v>
      </c>
      <c r="G3670">
        <v>2003</v>
      </c>
    </row>
    <row r="3671" spans="1:7" x14ac:dyDescent="0.3">
      <c r="A3671" t="s">
        <v>307</v>
      </c>
      <c r="B3671" t="s">
        <v>192</v>
      </c>
      <c r="C3671" t="s">
        <v>4035</v>
      </c>
      <c r="D3671">
        <v>1998</v>
      </c>
      <c r="E3671" t="s">
        <v>5540</v>
      </c>
      <c r="F3671" t="s">
        <v>5536</v>
      </c>
      <c r="G3671">
        <v>1998</v>
      </c>
    </row>
    <row r="3672" spans="1:7" x14ac:dyDescent="0.3">
      <c r="A3672" t="s">
        <v>307</v>
      </c>
      <c r="B3672" t="s">
        <v>134</v>
      </c>
      <c r="C3672" t="s">
        <v>4036</v>
      </c>
      <c r="D3672">
        <v>1998</v>
      </c>
      <c r="E3672" t="s">
        <v>5540</v>
      </c>
      <c r="F3672" t="s">
        <v>5536</v>
      </c>
      <c r="G3672">
        <v>1998</v>
      </c>
    </row>
    <row r="3673" spans="1:7" x14ac:dyDescent="0.3">
      <c r="A3673" t="s">
        <v>307</v>
      </c>
      <c r="B3673" t="s">
        <v>135</v>
      </c>
      <c r="C3673" t="s">
        <v>4037</v>
      </c>
      <c r="D3673">
        <v>1998</v>
      </c>
      <c r="E3673" t="s">
        <v>5540</v>
      </c>
      <c r="F3673" t="s">
        <v>5536</v>
      </c>
      <c r="G3673">
        <v>1998</v>
      </c>
    </row>
    <row r="3674" spans="1:7" x14ac:dyDescent="0.3">
      <c r="A3674" t="s">
        <v>307</v>
      </c>
      <c r="B3674" t="s">
        <v>143</v>
      </c>
      <c r="C3674" t="s">
        <v>4038</v>
      </c>
      <c r="D3674">
        <v>1880</v>
      </c>
      <c r="E3674" t="s">
        <v>5540</v>
      </c>
      <c r="F3674" t="s">
        <v>5536</v>
      </c>
      <c r="G3674">
        <v>1880</v>
      </c>
    </row>
    <row r="3675" spans="1:7" x14ac:dyDescent="0.3">
      <c r="A3675" t="s">
        <v>307</v>
      </c>
      <c r="B3675" t="s">
        <v>62</v>
      </c>
      <c r="C3675" t="s">
        <v>4039</v>
      </c>
      <c r="D3675">
        <v>1957</v>
      </c>
      <c r="E3675" t="s">
        <v>5540</v>
      </c>
      <c r="F3675" t="s">
        <v>5536</v>
      </c>
      <c r="G3675">
        <v>1957</v>
      </c>
    </row>
    <row r="3676" spans="1:7" x14ac:dyDescent="0.3">
      <c r="A3676" t="s">
        <v>307</v>
      </c>
      <c r="B3676" s="2" t="s">
        <v>362</v>
      </c>
      <c r="C3676" t="s">
        <v>4040</v>
      </c>
      <c r="D3676">
        <v>1998</v>
      </c>
      <c r="E3676" t="s">
        <v>5540</v>
      </c>
      <c r="F3676" t="s">
        <v>5536</v>
      </c>
      <c r="G3676">
        <v>1998</v>
      </c>
    </row>
    <row r="3677" spans="1:7" x14ac:dyDescent="0.3">
      <c r="A3677" t="s">
        <v>307</v>
      </c>
      <c r="B3677" t="s">
        <v>96</v>
      </c>
      <c r="C3677" t="s">
        <v>4041</v>
      </c>
      <c r="D3677">
        <v>1998</v>
      </c>
      <c r="E3677" t="s">
        <v>5540</v>
      </c>
      <c r="F3677" t="s">
        <v>5536</v>
      </c>
      <c r="G3677">
        <v>1998</v>
      </c>
    </row>
    <row r="3678" spans="1:7" x14ac:dyDescent="0.3">
      <c r="A3678" t="s">
        <v>307</v>
      </c>
      <c r="B3678" t="s">
        <v>97</v>
      </c>
      <c r="C3678" t="s">
        <v>4042</v>
      </c>
      <c r="D3678">
        <v>1998</v>
      </c>
      <c r="E3678" t="s">
        <v>5540</v>
      </c>
      <c r="F3678" t="s">
        <v>5536</v>
      </c>
      <c r="G3678">
        <v>1998</v>
      </c>
    </row>
    <row r="3679" spans="1:7" x14ac:dyDescent="0.3">
      <c r="A3679" t="s">
        <v>307</v>
      </c>
      <c r="B3679" t="s">
        <v>98</v>
      </c>
      <c r="C3679" t="s">
        <v>4043</v>
      </c>
      <c r="D3679">
        <v>1997</v>
      </c>
      <c r="E3679" t="s">
        <v>5540</v>
      </c>
      <c r="F3679" t="s">
        <v>5536</v>
      </c>
      <c r="G3679">
        <v>1997</v>
      </c>
    </row>
    <row r="3680" spans="1:7" x14ac:dyDescent="0.3">
      <c r="A3680" t="s">
        <v>307</v>
      </c>
      <c r="B3680" t="s">
        <v>99</v>
      </c>
      <c r="C3680" t="s">
        <v>4044</v>
      </c>
      <c r="D3680">
        <v>1998</v>
      </c>
      <c r="E3680" t="s">
        <v>5540</v>
      </c>
      <c r="F3680" t="s">
        <v>5536</v>
      </c>
      <c r="G3680">
        <v>1998</v>
      </c>
    </row>
    <row r="3681" spans="1:7" x14ac:dyDescent="0.3">
      <c r="A3681" t="s">
        <v>307</v>
      </c>
      <c r="B3681" t="s">
        <v>25</v>
      </c>
      <c r="C3681" t="s">
        <v>4045</v>
      </c>
      <c r="D3681">
        <v>1842</v>
      </c>
      <c r="E3681" t="s">
        <v>5540</v>
      </c>
      <c r="F3681" t="s">
        <v>5536</v>
      </c>
      <c r="G3681">
        <v>1842</v>
      </c>
    </row>
    <row r="3682" spans="1:7" x14ac:dyDescent="0.3">
      <c r="A3682" t="s">
        <v>307</v>
      </c>
      <c r="B3682" t="s">
        <v>117</v>
      </c>
      <c r="C3682" t="s">
        <v>4046</v>
      </c>
      <c r="D3682">
        <v>1750</v>
      </c>
      <c r="E3682" t="s">
        <v>5540</v>
      </c>
      <c r="F3682" t="s">
        <v>5536</v>
      </c>
      <c r="G3682">
        <v>1750</v>
      </c>
    </row>
    <row r="3683" spans="1:7" x14ac:dyDescent="0.3">
      <c r="A3683" t="s">
        <v>307</v>
      </c>
      <c r="B3683" t="s">
        <v>101</v>
      </c>
      <c r="C3683" t="s">
        <v>4047</v>
      </c>
      <c r="D3683">
        <v>1959</v>
      </c>
      <c r="E3683" t="s">
        <v>5540</v>
      </c>
      <c r="F3683" t="s">
        <v>5536</v>
      </c>
      <c r="G3683">
        <v>1959</v>
      </c>
    </row>
    <row r="3684" spans="1:7" x14ac:dyDescent="0.3">
      <c r="A3684" t="s">
        <v>307</v>
      </c>
      <c r="B3684" t="s">
        <v>66</v>
      </c>
      <c r="C3684" t="s">
        <v>4048</v>
      </c>
      <c r="D3684">
        <v>1971</v>
      </c>
      <c r="E3684" t="s">
        <v>5540</v>
      </c>
      <c r="F3684" t="s">
        <v>5536</v>
      </c>
      <c r="G3684">
        <v>1971</v>
      </c>
    </row>
    <row r="3685" spans="1:7" x14ac:dyDescent="0.3">
      <c r="A3685" t="s">
        <v>307</v>
      </c>
      <c r="B3685" t="s">
        <v>138</v>
      </c>
      <c r="C3685" t="s">
        <v>4049</v>
      </c>
      <c r="D3685">
        <v>1998</v>
      </c>
      <c r="E3685" t="s">
        <v>5540</v>
      </c>
      <c r="F3685" t="s">
        <v>5536</v>
      </c>
      <c r="G3685">
        <v>1998</v>
      </c>
    </row>
    <row r="3686" spans="1:7" x14ac:dyDescent="0.3">
      <c r="A3686" t="s">
        <v>307</v>
      </c>
      <c r="B3686" t="s">
        <v>28</v>
      </c>
      <c r="C3686" t="s">
        <v>4050</v>
      </c>
      <c r="D3686">
        <v>1981</v>
      </c>
      <c r="E3686" t="s">
        <v>5540</v>
      </c>
      <c r="F3686" t="s">
        <v>5536</v>
      </c>
      <c r="G3686">
        <v>1981</v>
      </c>
    </row>
    <row r="3687" spans="1:7" x14ac:dyDescent="0.3">
      <c r="A3687" t="s">
        <v>307</v>
      </c>
      <c r="B3687" t="s">
        <v>154</v>
      </c>
      <c r="C3687" t="s">
        <v>4051</v>
      </c>
      <c r="D3687">
        <v>1950</v>
      </c>
      <c r="E3687" t="s">
        <v>5540</v>
      </c>
      <c r="F3687" t="s">
        <v>5536</v>
      </c>
      <c r="G3687">
        <v>1950</v>
      </c>
    </row>
    <row r="3688" spans="1:7" x14ac:dyDescent="0.3">
      <c r="A3688" t="s">
        <v>307</v>
      </c>
      <c r="B3688" t="s">
        <v>102</v>
      </c>
      <c r="C3688" t="s">
        <v>4052</v>
      </c>
      <c r="D3688">
        <v>1650</v>
      </c>
      <c r="E3688" t="s">
        <v>5540</v>
      </c>
      <c r="F3688" t="s">
        <v>5536</v>
      </c>
      <c r="G3688">
        <v>1650</v>
      </c>
    </row>
    <row r="3689" spans="1:7" x14ac:dyDescent="0.3">
      <c r="A3689" t="s">
        <v>307</v>
      </c>
      <c r="B3689" t="s">
        <v>103</v>
      </c>
      <c r="C3689" t="s">
        <v>4053</v>
      </c>
      <c r="D3689" t="s">
        <v>5536</v>
      </c>
      <c r="E3689" t="s">
        <v>5540</v>
      </c>
      <c r="F3689" t="s">
        <v>5536</v>
      </c>
      <c r="G3689" t="s">
        <v>5536</v>
      </c>
    </row>
    <row r="3690" spans="1:7" x14ac:dyDescent="0.3">
      <c r="A3690" t="s">
        <v>307</v>
      </c>
      <c r="B3690" t="s">
        <v>106</v>
      </c>
      <c r="C3690" t="s">
        <v>4054</v>
      </c>
      <c r="D3690">
        <v>1998</v>
      </c>
      <c r="E3690" t="s">
        <v>5540</v>
      </c>
      <c r="F3690" t="s">
        <v>5536</v>
      </c>
      <c r="G3690">
        <v>1998</v>
      </c>
    </row>
    <row r="3691" spans="1:7" x14ac:dyDescent="0.3">
      <c r="A3691" t="s">
        <v>307</v>
      </c>
      <c r="B3691" t="s">
        <v>107</v>
      </c>
      <c r="C3691" t="s">
        <v>4055</v>
      </c>
      <c r="D3691">
        <v>1998</v>
      </c>
      <c r="E3691" t="s">
        <v>5540</v>
      </c>
      <c r="F3691" t="s">
        <v>5536</v>
      </c>
      <c r="G3691">
        <v>1998</v>
      </c>
    </row>
    <row r="3692" spans="1:7" x14ac:dyDescent="0.3">
      <c r="A3692" t="s">
        <v>307</v>
      </c>
      <c r="B3692" t="s">
        <v>108</v>
      </c>
      <c r="C3692" t="s">
        <v>4056</v>
      </c>
      <c r="D3692">
        <v>1998</v>
      </c>
      <c r="E3692" t="s">
        <v>5540</v>
      </c>
      <c r="F3692" t="s">
        <v>5536</v>
      </c>
      <c r="G3692">
        <v>1998</v>
      </c>
    </row>
    <row r="3693" spans="1:7" x14ac:dyDescent="0.3">
      <c r="A3693" t="s">
        <v>307</v>
      </c>
      <c r="B3693" t="s">
        <v>30</v>
      </c>
      <c r="C3693" t="s">
        <v>4057</v>
      </c>
      <c r="D3693">
        <v>1900</v>
      </c>
      <c r="E3693" t="s">
        <v>5540</v>
      </c>
      <c r="F3693" t="s">
        <v>5536</v>
      </c>
      <c r="G3693">
        <v>1900</v>
      </c>
    </row>
    <row r="3694" spans="1:7" x14ac:dyDescent="0.3">
      <c r="A3694" t="s">
        <v>307</v>
      </c>
      <c r="B3694" t="s">
        <v>31</v>
      </c>
      <c r="C3694" t="s">
        <v>4058</v>
      </c>
      <c r="D3694">
        <v>1987</v>
      </c>
      <c r="E3694" t="s">
        <v>5540</v>
      </c>
      <c r="F3694" t="s">
        <v>5536</v>
      </c>
      <c r="G3694">
        <v>1987</v>
      </c>
    </row>
    <row r="3695" spans="1:7" x14ac:dyDescent="0.3">
      <c r="A3695" t="s">
        <v>307</v>
      </c>
      <c r="B3695" t="s">
        <v>118</v>
      </c>
      <c r="C3695" t="s">
        <v>4059</v>
      </c>
      <c r="D3695">
        <v>1740</v>
      </c>
      <c r="E3695" t="s">
        <v>5540</v>
      </c>
      <c r="F3695" t="s">
        <v>5536</v>
      </c>
      <c r="G3695">
        <v>1740</v>
      </c>
    </row>
    <row r="3696" spans="1:7" x14ac:dyDescent="0.3">
      <c r="A3696" t="s">
        <v>307</v>
      </c>
      <c r="B3696" t="s">
        <v>109</v>
      </c>
      <c r="C3696" t="s">
        <v>4060</v>
      </c>
      <c r="D3696">
        <v>1642</v>
      </c>
      <c r="E3696" t="s">
        <v>5540</v>
      </c>
      <c r="F3696" t="s">
        <v>5536</v>
      </c>
      <c r="G3696">
        <v>1642</v>
      </c>
    </row>
    <row r="3697" spans="1:7" x14ac:dyDescent="0.3">
      <c r="A3697" t="s">
        <v>307</v>
      </c>
      <c r="B3697" t="s">
        <v>34</v>
      </c>
      <c r="C3697" t="s">
        <v>4061</v>
      </c>
      <c r="D3697">
        <v>1929</v>
      </c>
      <c r="E3697" t="s">
        <v>5540</v>
      </c>
      <c r="F3697" t="s">
        <v>5536</v>
      </c>
      <c r="G3697">
        <v>1929</v>
      </c>
    </row>
    <row r="3698" spans="1:7" x14ac:dyDescent="0.3">
      <c r="A3698" t="s">
        <v>307</v>
      </c>
      <c r="B3698" t="s">
        <v>36</v>
      </c>
      <c r="C3698" t="s">
        <v>4062</v>
      </c>
      <c r="D3698">
        <v>1970</v>
      </c>
      <c r="E3698" t="s">
        <v>5540</v>
      </c>
      <c r="F3698" t="s">
        <v>5536</v>
      </c>
      <c r="G3698">
        <v>1970</v>
      </c>
    </row>
    <row r="3699" spans="1:7" x14ac:dyDescent="0.3">
      <c r="A3699" t="s">
        <v>307</v>
      </c>
      <c r="B3699" t="s">
        <v>141</v>
      </c>
      <c r="C3699" t="s">
        <v>4063</v>
      </c>
      <c r="D3699">
        <v>1998</v>
      </c>
      <c r="E3699" t="s">
        <v>5540</v>
      </c>
      <c r="F3699" t="s">
        <v>5536</v>
      </c>
      <c r="G3699">
        <v>1998</v>
      </c>
    </row>
    <row r="3700" spans="1:7" x14ac:dyDescent="0.3">
      <c r="A3700" t="s">
        <v>307</v>
      </c>
      <c r="B3700" t="s">
        <v>147</v>
      </c>
      <c r="C3700" t="s">
        <v>4064</v>
      </c>
      <c r="D3700">
        <v>2010</v>
      </c>
      <c r="E3700" t="s">
        <v>5540</v>
      </c>
      <c r="F3700" t="s">
        <v>5536</v>
      </c>
      <c r="G3700">
        <v>2010</v>
      </c>
    </row>
    <row r="3701" spans="1:7" x14ac:dyDescent="0.3">
      <c r="A3701" t="s">
        <v>307</v>
      </c>
      <c r="B3701" t="s">
        <v>38</v>
      </c>
      <c r="C3701" t="s">
        <v>4065</v>
      </c>
      <c r="D3701">
        <v>1054</v>
      </c>
      <c r="E3701" t="s">
        <v>5540</v>
      </c>
      <c r="F3701" t="s">
        <v>5536</v>
      </c>
      <c r="G3701">
        <v>1054</v>
      </c>
    </row>
    <row r="3702" spans="1:7" x14ac:dyDescent="0.3">
      <c r="A3702" t="s">
        <v>307</v>
      </c>
      <c r="B3702" t="s">
        <v>39</v>
      </c>
      <c r="C3702" t="s">
        <v>4066</v>
      </c>
      <c r="D3702">
        <v>1733</v>
      </c>
      <c r="E3702" t="s">
        <v>5540</v>
      </c>
      <c r="F3702" t="s">
        <v>5536</v>
      </c>
      <c r="G3702">
        <v>1733</v>
      </c>
    </row>
    <row r="3703" spans="1:7" x14ac:dyDescent="0.3">
      <c r="A3703" t="s">
        <v>307</v>
      </c>
      <c r="B3703" s="2" t="s">
        <v>357</v>
      </c>
      <c r="C3703" t="s">
        <v>4067</v>
      </c>
      <c r="D3703" t="s">
        <v>5536</v>
      </c>
      <c r="E3703" t="s">
        <v>5540</v>
      </c>
      <c r="F3703" t="s">
        <v>5536</v>
      </c>
      <c r="G3703" t="s">
        <v>5536</v>
      </c>
    </row>
    <row r="3704" spans="1:7" x14ac:dyDescent="0.3">
      <c r="A3704" t="s">
        <v>307</v>
      </c>
      <c r="B3704" t="s">
        <v>42</v>
      </c>
      <c r="C3704" t="s">
        <v>4068</v>
      </c>
      <c r="D3704">
        <v>2005</v>
      </c>
      <c r="E3704" t="s">
        <v>5540</v>
      </c>
      <c r="F3704" t="s">
        <v>5536</v>
      </c>
      <c r="G3704">
        <v>2005</v>
      </c>
    </row>
    <row r="3705" spans="1:7" x14ac:dyDescent="0.3">
      <c r="A3705" t="s">
        <v>308</v>
      </c>
      <c r="B3705" t="s">
        <v>53</v>
      </c>
      <c r="C3705" t="s">
        <v>4069</v>
      </c>
      <c r="D3705" t="s">
        <v>5536</v>
      </c>
      <c r="E3705" t="s">
        <v>5540</v>
      </c>
      <c r="F3705" t="s">
        <v>5536</v>
      </c>
      <c r="G3705" t="s">
        <v>5536</v>
      </c>
    </row>
    <row r="3706" spans="1:7" x14ac:dyDescent="0.3">
      <c r="A3706" t="s">
        <v>308</v>
      </c>
      <c r="B3706" t="s">
        <v>159</v>
      </c>
      <c r="C3706" t="s">
        <v>4070</v>
      </c>
      <c r="D3706" t="s">
        <v>5536</v>
      </c>
      <c r="E3706" t="s">
        <v>5540</v>
      </c>
      <c r="F3706" t="s">
        <v>5536</v>
      </c>
      <c r="G3706" t="s">
        <v>5536</v>
      </c>
    </row>
    <row r="3707" spans="1:7" x14ac:dyDescent="0.3">
      <c r="A3707" t="s">
        <v>308</v>
      </c>
      <c r="B3707" t="s">
        <v>15</v>
      </c>
      <c r="C3707" t="s">
        <v>4071</v>
      </c>
      <c r="D3707" t="s">
        <v>5536</v>
      </c>
      <c r="E3707" t="s">
        <v>5540</v>
      </c>
      <c r="F3707" t="s">
        <v>5536</v>
      </c>
      <c r="G3707" t="s">
        <v>5536</v>
      </c>
    </row>
    <row r="3708" spans="1:7" x14ac:dyDescent="0.3">
      <c r="A3708" t="s">
        <v>308</v>
      </c>
      <c r="B3708" s="2" t="s">
        <v>358</v>
      </c>
      <c r="C3708" t="s">
        <v>4072</v>
      </c>
      <c r="D3708" t="s">
        <v>5536</v>
      </c>
      <c r="E3708" t="s">
        <v>5540</v>
      </c>
      <c r="F3708" t="s">
        <v>5536</v>
      </c>
      <c r="G3708" t="s">
        <v>5536</v>
      </c>
    </row>
    <row r="3709" spans="1:7" x14ac:dyDescent="0.3">
      <c r="A3709" t="s">
        <v>308</v>
      </c>
      <c r="B3709" t="s">
        <v>131</v>
      </c>
      <c r="C3709" t="s">
        <v>4073</v>
      </c>
      <c r="D3709" t="s">
        <v>5536</v>
      </c>
      <c r="E3709" t="s">
        <v>5540</v>
      </c>
      <c r="F3709" t="s">
        <v>5536</v>
      </c>
      <c r="G3709" t="s">
        <v>5536</v>
      </c>
    </row>
    <row r="3710" spans="1:7" x14ac:dyDescent="0.3">
      <c r="A3710" t="s">
        <v>308</v>
      </c>
      <c r="B3710" t="s">
        <v>182</v>
      </c>
      <c r="C3710" t="s">
        <v>4074</v>
      </c>
      <c r="D3710" t="s">
        <v>5536</v>
      </c>
      <c r="E3710" t="s">
        <v>5540</v>
      </c>
      <c r="F3710" t="s">
        <v>5536</v>
      </c>
      <c r="G3710" t="s">
        <v>5536</v>
      </c>
    </row>
    <row r="3711" spans="1:7" x14ac:dyDescent="0.3">
      <c r="A3711" t="s">
        <v>308</v>
      </c>
      <c r="B3711" t="s">
        <v>141</v>
      </c>
      <c r="C3711" t="s">
        <v>4075</v>
      </c>
      <c r="D3711" t="s">
        <v>5536</v>
      </c>
      <c r="E3711" t="s">
        <v>5540</v>
      </c>
      <c r="F3711" t="s">
        <v>5536</v>
      </c>
      <c r="G3711" t="s">
        <v>5536</v>
      </c>
    </row>
    <row r="3712" spans="1:7" x14ac:dyDescent="0.3">
      <c r="A3712" t="s">
        <v>308</v>
      </c>
      <c r="B3712" t="s">
        <v>147</v>
      </c>
      <c r="C3712" t="s">
        <v>4076</v>
      </c>
      <c r="D3712" t="s">
        <v>5536</v>
      </c>
      <c r="E3712" t="s">
        <v>5540</v>
      </c>
      <c r="F3712" t="s">
        <v>5536</v>
      </c>
      <c r="G3712" t="s">
        <v>5536</v>
      </c>
    </row>
    <row r="3713" spans="1:7" x14ac:dyDescent="0.3">
      <c r="A3713" t="s">
        <v>308</v>
      </c>
      <c r="B3713" t="s">
        <v>39</v>
      </c>
      <c r="C3713" t="s">
        <v>4077</v>
      </c>
      <c r="D3713" t="s">
        <v>5536</v>
      </c>
      <c r="E3713" t="s">
        <v>5540</v>
      </c>
      <c r="F3713" t="s">
        <v>5536</v>
      </c>
      <c r="G3713" t="s">
        <v>5536</v>
      </c>
    </row>
    <row r="3714" spans="1:7" x14ac:dyDescent="0.3">
      <c r="A3714" t="s">
        <v>308</v>
      </c>
      <c r="B3714" t="s">
        <v>161</v>
      </c>
      <c r="C3714" t="s">
        <v>4078</v>
      </c>
      <c r="D3714" t="s">
        <v>5536</v>
      </c>
      <c r="E3714" t="s">
        <v>5540</v>
      </c>
      <c r="F3714" t="s">
        <v>5536</v>
      </c>
      <c r="G3714" t="s">
        <v>5536</v>
      </c>
    </row>
    <row r="3715" spans="1:7" x14ac:dyDescent="0.3">
      <c r="A3715" t="s">
        <v>309</v>
      </c>
      <c r="B3715" t="s">
        <v>159</v>
      </c>
      <c r="C3715" t="s">
        <v>4079</v>
      </c>
      <c r="D3715" t="s">
        <v>5536</v>
      </c>
      <c r="E3715" t="s">
        <v>5540</v>
      </c>
      <c r="F3715" t="s">
        <v>5536</v>
      </c>
      <c r="G3715" t="s">
        <v>5536</v>
      </c>
    </row>
    <row r="3716" spans="1:7" x14ac:dyDescent="0.3">
      <c r="A3716" t="s">
        <v>309</v>
      </c>
      <c r="B3716" t="s">
        <v>17</v>
      </c>
      <c r="C3716" t="s">
        <v>4080</v>
      </c>
      <c r="D3716" t="s">
        <v>5536</v>
      </c>
      <c r="E3716" t="s">
        <v>5540</v>
      </c>
      <c r="F3716" t="s">
        <v>5536</v>
      </c>
      <c r="G3716" t="s">
        <v>5536</v>
      </c>
    </row>
    <row r="3717" spans="1:7" x14ac:dyDescent="0.3">
      <c r="A3717" t="s">
        <v>309</v>
      </c>
      <c r="B3717" t="s">
        <v>128</v>
      </c>
      <c r="C3717" t="s">
        <v>4081</v>
      </c>
      <c r="D3717" t="s">
        <v>5536</v>
      </c>
      <c r="E3717" t="s">
        <v>5540</v>
      </c>
      <c r="F3717" t="s">
        <v>5536</v>
      </c>
      <c r="G3717" t="s">
        <v>5536</v>
      </c>
    </row>
    <row r="3718" spans="1:7" x14ac:dyDescent="0.3">
      <c r="A3718" t="s">
        <v>309</v>
      </c>
      <c r="B3718" t="s">
        <v>98</v>
      </c>
      <c r="C3718" t="s">
        <v>4082</v>
      </c>
      <c r="D3718" t="s">
        <v>5536</v>
      </c>
      <c r="E3718" t="s">
        <v>5540</v>
      </c>
      <c r="F3718" t="s">
        <v>5536</v>
      </c>
      <c r="G3718" t="s">
        <v>5536</v>
      </c>
    </row>
    <row r="3719" spans="1:7" x14ac:dyDescent="0.3">
      <c r="A3719" t="s">
        <v>309</v>
      </c>
      <c r="B3719" t="s">
        <v>117</v>
      </c>
      <c r="C3719" t="s">
        <v>4083</v>
      </c>
      <c r="D3719" t="s">
        <v>5536</v>
      </c>
      <c r="E3719" t="s">
        <v>5540</v>
      </c>
      <c r="F3719">
        <v>4.0336548000000002E-4</v>
      </c>
      <c r="G3719" t="e">
        <f>VLOOKUP(C3719,[1]basura!$E:$F,2,0)</f>
        <v>#N/A</v>
      </c>
    </row>
    <row r="3720" spans="1:7" x14ac:dyDescent="0.3">
      <c r="A3720" t="s">
        <v>310</v>
      </c>
      <c r="B3720" t="s">
        <v>4</v>
      </c>
      <c r="C3720" t="s">
        <v>4084</v>
      </c>
      <c r="D3720" t="s">
        <v>5536</v>
      </c>
      <c r="E3720" t="s">
        <v>5540</v>
      </c>
      <c r="F3720" t="s">
        <v>5536</v>
      </c>
      <c r="G3720" t="s">
        <v>5536</v>
      </c>
    </row>
    <row r="3721" spans="1:7" x14ac:dyDescent="0.3">
      <c r="A3721" t="s">
        <v>310</v>
      </c>
      <c r="B3721" t="s">
        <v>157</v>
      </c>
      <c r="C3721" t="s">
        <v>4085</v>
      </c>
      <c r="D3721" t="s">
        <v>5536</v>
      </c>
      <c r="E3721" t="s">
        <v>5540</v>
      </c>
      <c r="F3721" t="s">
        <v>5536</v>
      </c>
      <c r="G3721" t="s">
        <v>5536</v>
      </c>
    </row>
    <row r="3722" spans="1:7" x14ac:dyDescent="0.3">
      <c r="A3722" t="s">
        <v>310</v>
      </c>
      <c r="B3722" t="s">
        <v>7</v>
      </c>
      <c r="C3722" t="s">
        <v>4086</v>
      </c>
      <c r="D3722" t="s">
        <v>5536</v>
      </c>
      <c r="E3722" t="s">
        <v>5540</v>
      </c>
      <c r="F3722" t="s">
        <v>5536</v>
      </c>
      <c r="G3722" t="s">
        <v>5536</v>
      </c>
    </row>
    <row r="3723" spans="1:7" x14ac:dyDescent="0.3">
      <c r="A3723" t="s">
        <v>310</v>
      </c>
      <c r="B3723" t="s">
        <v>44</v>
      </c>
      <c r="C3723" t="s">
        <v>4087</v>
      </c>
      <c r="D3723">
        <v>1920</v>
      </c>
      <c r="E3723" t="s">
        <v>5540</v>
      </c>
      <c r="F3723" t="s">
        <v>5536</v>
      </c>
      <c r="G3723">
        <v>1920</v>
      </c>
    </row>
    <row r="3724" spans="1:7" x14ac:dyDescent="0.3">
      <c r="A3724" t="s">
        <v>310</v>
      </c>
      <c r="B3724" t="s">
        <v>45</v>
      </c>
      <c r="C3724" t="s">
        <v>4088</v>
      </c>
      <c r="D3724" t="s">
        <v>5536</v>
      </c>
      <c r="E3724" t="s">
        <v>5540</v>
      </c>
      <c r="F3724" t="s">
        <v>5536</v>
      </c>
      <c r="G3724" t="s">
        <v>5536</v>
      </c>
    </row>
    <row r="3725" spans="1:7" x14ac:dyDescent="0.3">
      <c r="A3725" t="s">
        <v>310</v>
      </c>
      <c r="B3725" t="s">
        <v>159</v>
      </c>
      <c r="C3725" t="s">
        <v>4089</v>
      </c>
      <c r="D3725" t="s">
        <v>5536</v>
      </c>
      <c r="E3725" t="s">
        <v>5540</v>
      </c>
      <c r="F3725" t="s">
        <v>5536</v>
      </c>
      <c r="G3725" t="s">
        <v>5536</v>
      </c>
    </row>
    <row r="3726" spans="1:7" x14ac:dyDescent="0.3">
      <c r="A3726" t="s">
        <v>310</v>
      </c>
      <c r="B3726" s="2" t="s">
        <v>358</v>
      </c>
      <c r="C3726" t="s">
        <v>4090</v>
      </c>
      <c r="D3726" t="s">
        <v>5536</v>
      </c>
      <c r="E3726" t="s">
        <v>5540</v>
      </c>
      <c r="F3726" t="s">
        <v>5536</v>
      </c>
      <c r="G3726" t="s">
        <v>5536</v>
      </c>
    </row>
    <row r="3727" spans="1:7" x14ac:dyDescent="0.3">
      <c r="A3727" t="s">
        <v>310</v>
      </c>
      <c r="B3727" t="s">
        <v>22</v>
      </c>
      <c r="C3727" t="s">
        <v>4091</v>
      </c>
      <c r="D3727" t="s">
        <v>5536</v>
      </c>
      <c r="E3727" t="s">
        <v>5540</v>
      </c>
      <c r="F3727" t="s">
        <v>5536</v>
      </c>
      <c r="G3727" t="s">
        <v>5536</v>
      </c>
    </row>
    <row r="3728" spans="1:7" x14ac:dyDescent="0.3">
      <c r="A3728" t="s">
        <v>310</v>
      </c>
      <c r="B3728" t="s">
        <v>62</v>
      </c>
      <c r="C3728" t="s">
        <v>4092</v>
      </c>
      <c r="D3728" t="s">
        <v>5536</v>
      </c>
      <c r="E3728" t="s">
        <v>5540</v>
      </c>
      <c r="F3728" t="s">
        <v>5536</v>
      </c>
      <c r="G3728" t="s">
        <v>5536</v>
      </c>
    </row>
    <row r="3729" spans="1:7" x14ac:dyDescent="0.3">
      <c r="A3729" t="s">
        <v>310</v>
      </c>
      <c r="B3729" t="s">
        <v>24</v>
      </c>
      <c r="C3729" t="s">
        <v>4093</v>
      </c>
      <c r="D3729" t="s">
        <v>5536</v>
      </c>
      <c r="E3729" t="s">
        <v>5540</v>
      </c>
      <c r="F3729" t="s">
        <v>5536</v>
      </c>
      <c r="G3729" t="s">
        <v>5536</v>
      </c>
    </row>
    <row r="3730" spans="1:7" x14ac:dyDescent="0.3">
      <c r="A3730" t="s">
        <v>310</v>
      </c>
      <c r="B3730" t="s">
        <v>25</v>
      </c>
      <c r="C3730" t="s">
        <v>4094</v>
      </c>
      <c r="D3730" t="s">
        <v>5536</v>
      </c>
      <c r="E3730" t="s">
        <v>5540</v>
      </c>
      <c r="F3730" t="s">
        <v>5536</v>
      </c>
      <c r="G3730" t="s">
        <v>5536</v>
      </c>
    </row>
    <row r="3731" spans="1:7" x14ac:dyDescent="0.3">
      <c r="A3731" t="s">
        <v>310</v>
      </c>
      <c r="B3731" t="s">
        <v>136</v>
      </c>
      <c r="C3731" t="s">
        <v>4095</v>
      </c>
      <c r="D3731" t="s">
        <v>5536</v>
      </c>
      <c r="E3731" t="s">
        <v>5540</v>
      </c>
      <c r="F3731" t="s">
        <v>5536</v>
      </c>
      <c r="G3731" t="s">
        <v>5536</v>
      </c>
    </row>
    <row r="3732" spans="1:7" x14ac:dyDescent="0.3">
      <c r="A3732" t="s">
        <v>310</v>
      </c>
      <c r="B3732" t="s">
        <v>66</v>
      </c>
      <c r="C3732" t="s">
        <v>4096</v>
      </c>
      <c r="D3732" t="s">
        <v>5536</v>
      </c>
      <c r="E3732" t="s">
        <v>5540</v>
      </c>
      <c r="F3732" t="s">
        <v>5536</v>
      </c>
      <c r="G3732" t="s">
        <v>5536</v>
      </c>
    </row>
    <row r="3733" spans="1:7" x14ac:dyDescent="0.3">
      <c r="A3733" t="s">
        <v>310</v>
      </c>
      <c r="B3733" t="s">
        <v>154</v>
      </c>
      <c r="C3733" t="s">
        <v>4097</v>
      </c>
      <c r="D3733" t="s">
        <v>5536</v>
      </c>
      <c r="E3733" t="s">
        <v>5540</v>
      </c>
      <c r="F3733" t="s">
        <v>5536</v>
      </c>
      <c r="G3733" t="s">
        <v>5536</v>
      </c>
    </row>
    <row r="3734" spans="1:7" x14ac:dyDescent="0.3">
      <c r="A3734" t="s">
        <v>310</v>
      </c>
      <c r="B3734" t="s">
        <v>103</v>
      </c>
      <c r="C3734" t="s">
        <v>4098</v>
      </c>
      <c r="D3734" t="s">
        <v>5536</v>
      </c>
      <c r="E3734" t="s">
        <v>5540</v>
      </c>
      <c r="F3734" t="s">
        <v>5536</v>
      </c>
      <c r="G3734" t="s">
        <v>5536</v>
      </c>
    </row>
    <row r="3735" spans="1:7" x14ac:dyDescent="0.3">
      <c r="A3735" t="s">
        <v>310</v>
      </c>
      <c r="B3735" t="s">
        <v>39</v>
      </c>
      <c r="C3735" t="s">
        <v>4099</v>
      </c>
      <c r="D3735" t="s">
        <v>5536</v>
      </c>
      <c r="E3735" t="s">
        <v>5540</v>
      </c>
      <c r="F3735">
        <v>4.8401622499999993E-3</v>
      </c>
      <c r="G3735" t="e">
        <f>VLOOKUP(C3735,[1]basura!$E:$F,2,0)</f>
        <v>#N/A</v>
      </c>
    </row>
    <row r="3736" spans="1:7" x14ac:dyDescent="0.3">
      <c r="A3736" t="s">
        <v>310</v>
      </c>
      <c r="B3736" s="2" t="s">
        <v>357</v>
      </c>
      <c r="C3736" t="s">
        <v>4100</v>
      </c>
      <c r="D3736" t="s">
        <v>5536</v>
      </c>
      <c r="E3736" t="s">
        <v>5540</v>
      </c>
      <c r="F3736" t="s">
        <v>5536</v>
      </c>
      <c r="G3736" t="s">
        <v>5536</v>
      </c>
    </row>
    <row r="3737" spans="1:7" x14ac:dyDescent="0.3">
      <c r="A3737" t="s">
        <v>311</v>
      </c>
      <c r="B3737" t="s">
        <v>122</v>
      </c>
      <c r="C3737" t="s">
        <v>4101</v>
      </c>
      <c r="D3737">
        <v>1999</v>
      </c>
      <c r="E3737" t="s">
        <v>5540</v>
      </c>
      <c r="F3737" t="s">
        <v>5536</v>
      </c>
      <c r="G3737">
        <v>1999</v>
      </c>
    </row>
    <row r="3738" spans="1:7" x14ac:dyDescent="0.3">
      <c r="A3738" t="s">
        <v>311</v>
      </c>
      <c r="B3738" t="s">
        <v>79</v>
      </c>
      <c r="C3738" t="s">
        <v>4102</v>
      </c>
      <c r="D3738">
        <v>1940</v>
      </c>
      <c r="E3738" t="s">
        <v>5540</v>
      </c>
      <c r="F3738" t="s">
        <v>5536</v>
      </c>
      <c r="G3738">
        <v>1940</v>
      </c>
    </row>
    <row r="3739" spans="1:7" x14ac:dyDescent="0.3">
      <c r="A3739" t="s">
        <v>311</v>
      </c>
      <c r="B3739" t="s">
        <v>81</v>
      </c>
      <c r="C3739" t="s">
        <v>4103</v>
      </c>
      <c r="D3739">
        <v>1950</v>
      </c>
      <c r="E3739" t="s">
        <v>5540</v>
      </c>
      <c r="F3739" t="s">
        <v>5536</v>
      </c>
      <c r="G3739">
        <v>1950</v>
      </c>
    </row>
    <row r="3740" spans="1:7" x14ac:dyDescent="0.3">
      <c r="A3740" t="s">
        <v>311</v>
      </c>
      <c r="B3740" t="s">
        <v>10</v>
      </c>
      <c r="C3740" t="s">
        <v>4104</v>
      </c>
      <c r="D3740">
        <v>1937</v>
      </c>
      <c r="E3740" t="s">
        <v>5540</v>
      </c>
      <c r="F3740">
        <v>1.1207463859999999E-2</v>
      </c>
      <c r="G3740">
        <v>1937</v>
      </c>
    </row>
    <row r="3741" spans="1:7" x14ac:dyDescent="0.3">
      <c r="A3741" t="s">
        <v>311</v>
      </c>
      <c r="B3741" t="s">
        <v>125</v>
      </c>
      <c r="C3741" t="s">
        <v>4105</v>
      </c>
      <c r="D3741">
        <v>1968</v>
      </c>
      <c r="E3741" t="s">
        <v>5540</v>
      </c>
      <c r="F3741" t="s">
        <v>5536</v>
      </c>
      <c r="G3741">
        <v>1968</v>
      </c>
    </row>
    <row r="3742" spans="1:7" x14ac:dyDescent="0.3">
      <c r="A3742" t="s">
        <v>311</v>
      </c>
      <c r="B3742" t="s">
        <v>88</v>
      </c>
      <c r="C3742" t="s">
        <v>4106</v>
      </c>
      <c r="D3742" t="s">
        <v>5536</v>
      </c>
      <c r="E3742" t="s">
        <v>5540</v>
      </c>
      <c r="F3742" t="s">
        <v>5536</v>
      </c>
      <c r="G3742" t="s">
        <v>5536</v>
      </c>
    </row>
    <row r="3743" spans="1:7" x14ac:dyDescent="0.3">
      <c r="A3743" t="s">
        <v>311</v>
      </c>
      <c r="B3743" t="s">
        <v>128</v>
      </c>
      <c r="C3743" t="s">
        <v>4107</v>
      </c>
      <c r="D3743" t="s">
        <v>5536</v>
      </c>
      <c r="E3743" t="s">
        <v>5540</v>
      </c>
      <c r="F3743" t="s">
        <v>5536</v>
      </c>
      <c r="G3743" t="s">
        <v>5536</v>
      </c>
    </row>
    <row r="3744" spans="1:7" x14ac:dyDescent="0.3">
      <c r="A3744" t="s">
        <v>311</v>
      </c>
      <c r="B3744" t="s">
        <v>18</v>
      </c>
      <c r="C3744" t="s">
        <v>4108</v>
      </c>
      <c r="D3744">
        <v>1944</v>
      </c>
      <c r="E3744" t="s">
        <v>5540</v>
      </c>
      <c r="F3744" t="s">
        <v>5536</v>
      </c>
      <c r="G3744">
        <v>1944</v>
      </c>
    </row>
    <row r="3745" spans="1:7" x14ac:dyDescent="0.3">
      <c r="A3745" t="s">
        <v>311</v>
      </c>
      <c r="B3745" t="s">
        <v>20</v>
      </c>
      <c r="C3745" t="s">
        <v>4109</v>
      </c>
      <c r="D3745">
        <v>1953</v>
      </c>
      <c r="E3745" t="s">
        <v>5540</v>
      </c>
      <c r="F3745" t="s">
        <v>5536</v>
      </c>
      <c r="G3745">
        <v>1953</v>
      </c>
    </row>
    <row r="3746" spans="1:7" x14ac:dyDescent="0.3">
      <c r="A3746" t="s">
        <v>311</v>
      </c>
      <c r="B3746" t="s">
        <v>93</v>
      </c>
      <c r="C3746" t="s">
        <v>4110</v>
      </c>
      <c r="D3746">
        <v>1899</v>
      </c>
      <c r="E3746" t="s">
        <v>5540</v>
      </c>
      <c r="F3746" t="s">
        <v>5536</v>
      </c>
      <c r="G3746">
        <v>1899</v>
      </c>
    </row>
    <row r="3747" spans="1:7" x14ac:dyDescent="0.3">
      <c r="A3747" t="s">
        <v>311</v>
      </c>
      <c r="B3747" t="s">
        <v>115</v>
      </c>
      <c r="C3747" t="s">
        <v>4111</v>
      </c>
      <c r="D3747" t="s">
        <v>5536</v>
      </c>
      <c r="E3747" t="s">
        <v>5540</v>
      </c>
      <c r="F3747" t="s">
        <v>5536</v>
      </c>
      <c r="G3747" t="s">
        <v>5536</v>
      </c>
    </row>
    <row r="3748" spans="1:7" x14ac:dyDescent="0.3">
      <c r="A3748" t="s">
        <v>311</v>
      </c>
      <c r="B3748" t="s">
        <v>99</v>
      </c>
      <c r="C3748" t="s">
        <v>4112</v>
      </c>
      <c r="D3748">
        <v>1962</v>
      </c>
      <c r="E3748" t="s">
        <v>5540</v>
      </c>
      <c r="F3748" t="s">
        <v>5536</v>
      </c>
      <c r="G3748">
        <v>1962</v>
      </c>
    </row>
    <row r="3749" spans="1:7" x14ac:dyDescent="0.3">
      <c r="A3749" t="s">
        <v>311</v>
      </c>
      <c r="B3749" t="s">
        <v>25</v>
      </c>
      <c r="C3749" t="s">
        <v>4113</v>
      </c>
      <c r="D3749">
        <v>1921</v>
      </c>
      <c r="E3749" t="s">
        <v>5540</v>
      </c>
      <c r="F3749" t="s">
        <v>5536</v>
      </c>
      <c r="G3749">
        <v>1921</v>
      </c>
    </row>
    <row r="3750" spans="1:7" x14ac:dyDescent="0.3">
      <c r="A3750" t="s">
        <v>311</v>
      </c>
      <c r="B3750" t="s">
        <v>28</v>
      </c>
      <c r="C3750" t="s">
        <v>4114</v>
      </c>
      <c r="D3750">
        <v>1909</v>
      </c>
      <c r="E3750" t="s">
        <v>5540</v>
      </c>
      <c r="F3750" t="s">
        <v>5536</v>
      </c>
      <c r="G3750">
        <v>1909</v>
      </c>
    </row>
    <row r="3751" spans="1:7" x14ac:dyDescent="0.3">
      <c r="A3751" t="s">
        <v>311</v>
      </c>
      <c r="B3751" t="s">
        <v>103</v>
      </c>
      <c r="C3751" t="s">
        <v>4115</v>
      </c>
      <c r="D3751" t="s">
        <v>5536</v>
      </c>
      <c r="E3751" t="s">
        <v>5540</v>
      </c>
      <c r="F3751" t="s">
        <v>5536</v>
      </c>
      <c r="G3751" t="s">
        <v>5536</v>
      </c>
    </row>
    <row r="3752" spans="1:7" x14ac:dyDescent="0.3">
      <c r="A3752" t="s">
        <v>311</v>
      </c>
      <c r="B3752" t="s">
        <v>108</v>
      </c>
      <c r="C3752" t="s">
        <v>4116</v>
      </c>
      <c r="D3752">
        <v>1950</v>
      </c>
      <c r="E3752" t="s">
        <v>5540</v>
      </c>
      <c r="F3752" t="s">
        <v>5536</v>
      </c>
      <c r="G3752">
        <v>1950</v>
      </c>
    </row>
    <row r="3753" spans="1:7" x14ac:dyDescent="0.3">
      <c r="A3753" t="s">
        <v>311</v>
      </c>
      <c r="B3753" t="s">
        <v>30</v>
      </c>
      <c r="C3753" t="s">
        <v>4117</v>
      </c>
      <c r="D3753" t="s">
        <v>5536</v>
      </c>
      <c r="E3753" t="s">
        <v>5540</v>
      </c>
      <c r="F3753" t="s">
        <v>5536</v>
      </c>
      <c r="G3753" t="s">
        <v>5536</v>
      </c>
    </row>
    <row r="3754" spans="1:7" x14ac:dyDescent="0.3">
      <c r="A3754" t="s">
        <v>311</v>
      </c>
      <c r="B3754" t="s">
        <v>31</v>
      </c>
      <c r="C3754" t="s">
        <v>4118</v>
      </c>
      <c r="D3754">
        <v>1926</v>
      </c>
      <c r="E3754" t="s">
        <v>5540</v>
      </c>
      <c r="F3754" t="s">
        <v>5536</v>
      </c>
      <c r="G3754">
        <v>1926</v>
      </c>
    </row>
    <row r="3755" spans="1:7" x14ac:dyDescent="0.3">
      <c r="A3755" t="s">
        <v>311</v>
      </c>
      <c r="B3755" t="s">
        <v>118</v>
      </c>
      <c r="C3755" t="s">
        <v>4119</v>
      </c>
      <c r="D3755">
        <v>1955</v>
      </c>
      <c r="E3755" t="s">
        <v>5540</v>
      </c>
      <c r="F3755" t="s">
        <v>5536</v>
      </c>
      <c r="G3755">
        <v>1955</v>
      </c>
    </row>
    <row r="3756" spans="1:7" x14ac:dyDescent="0.3">
      <c r="A3756" t="s">
        <v>311</v>
      </c>
      <c r="B3756" t="s">
        <v>38</v>
      </c>
      <c r="C3756" t="s">
        <v>4120</v>
      </c>
      <c r="D3756">
        <v>1935</v>
      </c>
      <c r="E3756" t="s">
        <v>5540</v>
      </c>
      <c r="F3756" t="s">
        <v>5536</v>
      </c>
      <c r="G3756">
        <v>1935</v>
      </c>
    </row>
    <row r="3757" spans="1:7" x14ac:dyDescent="0.3">
      <c r="A3757" t="s">
        <v>311</v>
      </c>
      <c r="B3757" t="s">
        <v>39</v>
      </c>
      <c r="C3757" t="s">
        <v>4121</v>
      </c>
      <c r="D3757" t="s">
        <v>5536</v>
      </c>
      <c r="E3757" t="s">
        <v>5540</v>
      </c>
      <c r="F3757" t="s">
        <v>5536</v>
      </c>
      <c r="G3757" t="s">
        <v>5536</v>
      </c>
    </row>
    <row r="3758" spans="1:7" x14ac:dyDescent="0.3">
      <c r="A3758" t="s">
        <v>312</v>
      </c>
      <c r="B3758" t="s">
        <v>153</v>
      </c>
      <c r="C3758" t="s">
        <v>4170</v>
      </c>
      <c r="D3758" t="s">
        <v>5536</v>
      </c>
      <c r="E3758" t="s">
        <v>5538</v>
      </c>
      <c r="F3758" t="e">
        <v>#N/A</v>
      </c>
      <c r="G3758" t="s">
        <v>5536</v>
      </c>
    </row>
    <row r="3759" spans="1:7" x14ac:dyDescent="0.3">
      <c r="A3759" t="s">
        <v>312</v>
      </c>
      <c r="B3759" t="s">
        <v>95</v>
      </c>
      <c r="C3759" t="s">
        <v>4173</v>
      </c>
      <c r="D3759" t="s">
        <v>5536</v>
      </c>
      <c r="E3759" t="s">
        <v>5538</v>
      </c>
      <c r="F3759" t="e">
        <v>#N/A</v>
      </c>
      <c r="G3759" t="s">
        <v>5536</v>
      </c>
    </row>
    <row r="3760" spans="1:7" x14ac:dyDescent="0.3">
      <c r="A3760" t="s">
        <v>312</v>
      </c>
      <c r="B3760" t="s">
        <v>113</v>
      </c>
      <c r="C3760" t="s">
        <v>4122</v>
      </c>
      <c r="D3760" t="s">
        <v>5536</v>
      </c>
      <c r="E3760" t="s">
        <v>5540</v>
      </c>
      <c r="F3760" t="s">
        <v>5536</v>
      </c>
      <c r="G3760" t="s">
        <v>5536</v>
      </c>
    </row>
    <row r="3761" spans="1:7" x14ac:dyDescent="0.3">
      <c r="A3761" t="s">
        <v>312</v>
      </c>
      <c r="B3761" t="s">
        <v>4</v>
      </c>
      <c r="C3761" t="s">
        <v>4123</v>
      </c>
      <c r="D3761">
        <v>1956</v>
      </c>
      <c r="E3761" t="s">
        <v>5540</v>
      </c>
      <c r="F3761" t="s">
        <v>5536</v>
      </c>
      <c r="G3761">
        <v>1956</v>
      </c>
    </row>
    <row r="3762" spans="1:7" x14ac:dyDescent="0.3">
      <c r="A3762" t="s">
        <v>312</v>
      </c>
      <c r="B3762" t="s">
        <v>122</v>
      </c>
      <c r="C3762" t="s">
        <v>4124</v>
      </c>
      <c r="D3762" t="s">
        <v>5536</v>
      </c>
      <c r="E3762" t="s">
        <v>5540</v>
      </c>
      <c r="F3762" t="s">
        <v>5536</v>
      </c>
      <c r="G3762" t="s">
        <v>5536</v>
      </c>
    </row>
    <row r="3763" spans="1:7" x14ac:dyDescent="0.3">
      <c r="A3763" t="s">
        <v>312</v>
      </c>
      <c r="B3763" t="s">
        <v>149</v>
      </c>
      <c r="C3763" t="s">
        <v>4125</v>
      </c>
      <c r="D3763" t="s">
        <v>5536</v>
      </c>
      <c r="E3763" t="s">
        <v>5540</v>
      </c>
      <c r="F3763" t="s">
        <v>5536</v>
      </c>
      <c r="G3763" t="s">
        <v>5536</v>
      </c>
    </row>
    <row r="3764" spans="1:7" x14ac:dyDescent="0.3">
      <c r="A3764" t="s">
        <v>312</v>
      </c>
      <c r="B3764" t="s">
        <v>217</v>
      </c>
      <c r="C3764" t="s">
        <v>4126</v>
      </c>
      <c r="D3764" t="s">
        <v>5536</v>
      </c>
      <c r="E3764" t="s">
        <v>5540</v>
      </c>
      <c r="F3764" t="s">
        <v>5536</v>
      </c>
      <c r="G3764" t="s">
        <v>5536</v>
      </c>
    </row>
    <row r="3765" spans="1:7" x14ac:dyDescent="0.3">
      <c r="A3765" t="s">
        <v>312</v>
      </c>
      <c r="B3765" t="s">
        <v>6</v>
      </c>
      <c r="C3765" t="s">
        <v>4127</v>
      </c>
      <c r="D3765" t="s">
        <v>5536</v>
      </c>
      <c r="E3765" t="s">
        <v>5540</v>
      </c>
      <c r="F3765" t="s">
        <v>5536</v>
      </c>
      <c r="G3765" t="s">
        <v>5536</v>
      </c>
    </row>
    <row r="3766" spans="1:7" x14ac:dyDescent="0.3">
      <c r="A3766" t="s">
        <v>312</v>
      </c>
      <c r="B3766" t="s">
        <v>158</v>
      </c>
      <c r="C3766" t="s">
        <v>4128</v>
      </c>
      <c r="D3766" t="s">
        <v>5536</v>
      </c>
      <c r="E3766" t="s">
        <v>5540</v>
      </c>
      <c r="F3766" t="s">
        <v>5536</v>
      </c>
      <c r="G3766" t="s">
        <v>5536</v>
      </c>
    </row>
    <row r="3767" spans="1:7" x14ac:dyDescent="0.3">
      <c r="A3767" t="s">
        <v>312</v>
      </c>
      <c r="B3767" t="s">
        <v>7</v>
      </c>
      <c r="C3767" t="s">
        <v>4129</v>
      </c>
      <c r="D3767" t="s">
        <v>5536</v>
      </c>
      <c r="E3767" t="s">
        <v>5540</v>
      </c>
      <c r="F3767" t="s">
        <v>5536</v>
      </c>
      <c r="G3767" t="s">
        <v>5536</v>
      </c>
    </row>
    <row r="3768" spans="1:7" x14ac:dyDescent="0.3">
      <c r="A3768" t="s">
        <v>312</v>
      </c>
      <c r="B3768" t="s">
        <v>114</v>
      </c>
      <c r="C3768" t="s">
        <v>4130</v>
      </c>
      <c r="D3768" t="s">
        <v>5536</v>
      </c>
      <c r="E3768" t="s">
        <v>5540</v>
      </c>
      <c r="F3768" t="s">
        <v>5536</v>
      </c>
      <c r="G3768" t="s">
        <v>5536</v>
      </c>
    </row>
    <row r="3769" spans="1:7" x14ac:dyDescent="0.3">
      <c r="A3769" t="s">
        <v>312</v>
      </c>
      <c r="B3769" t="s">
        <v>185</v>
      </c>
      <c r="C3769" t="s">
        <v>4131</v>
      </c>
      <c r="D3769" t="s">
        <v>5536</v>
      </c>
      <c r="E3769" t="s">
        <v>5540</v>
      </c>
      <c r="F3769" t="s">
        <v>5536</v>
      </c>
      <c r="G3769" t="s">
        <v>5536</v>
      </c>
    </row>
    <row r="3770" spans="1:7" x14ac:dyDescent="0.3">
      <c r="A3770" t="s">
        <v>312</v>
      </c>
      <c r="B3770" t="s">
        <v>8</v>
      </c>
      <c r="C3770" t="s">
        <v>4132</v>
      </c>
      <c r="D3770" t="s">
        <v>5536</v>
      </c>
      <c r="E3770" t="s">
        <v>5540</v>
      </c>
      <c r="F3770" t="s">
        <v>5536</v>
      </c>
      <c r="G3770" t="s">
        <v>5536</v>
      </c>
    </row>
    <row r="3771" spans="1:7" x14ac:dyDescent="0.3">
      <c r="A3771" t="s">
        <v>312</v>
      </c>
      <c r="B3771" t="s">
        <v>174</v>
      </c>
      <c r="C3771" t="s">
        <v>4133</v>
      </c>
      <c r="D3771" t="s">
        <v>5536</v>
      </c>
      <c r="E3771" t="s">
        <v>5540</v>
      </c>
      <c r="F3771" t="s">
        <v>5536</v>
      </c>
      <c r="G3771" t="s">
        <v>5536</v>
      </c>
    </row>
    <row r="3772" spans="1:7" x14ac:dyDescent="0.3">
      <c r="A3772" t="s">
        <v>312</v>
      </c>
      <c r="B3772" t="s">
        <v>82</v>
      </c>
      <c r="C3772" t="s">
        <v>4134</v>
      </c>
      <c r="D3772" t="s">
        <v>5536</v>
      </c>
      <c r="E3772" t="s">
        <v>5540</v>
      </c>
      <c r="F3772" t="s">
        <v>5536</v>
      </c>
      <c r="G3772" t="s">
        <v>5536</v>
      </c>
    </row>
    <row r="3773" spans="1:7" x14ac:dyDescent="0.3">
      <c r="A3773" t="s">
        <v>312</v>
      </c>
      <c r="B3773" t="s">
        <v>83</v>
      </c>
      <c r="C3773" t="s">
        <v>4135</v>
      </c>
      <c r="D3773" t="s">
        <v>5536</v>
      </c>
      <c r="E3773" t="s">
        <v>5540</v>
      </c>
      <c r="F3773" t="s">
        <v>5536</v>
      </c>
      <c r="G3773" t="s">
        <v>5536</v>
      </c>
    </row>
    <row r="3774" spans="1:7" x14ac:dyDescent="0.3">
      <c r="A3774" t="s">
        <v>312</v>
      </c>
      <c r="B3774" t="s">
        <v>218</v>
      </c>
      <c r="C3774" t="s">
        <v>4136</v>
      </c>
      <c r="D3774" t="s">
        <v>5536</v>
      </c>
      <c r="E3774" t="s">
        <v>5540</v>
      </c>
      <c r="F3774" t="s">
        <v>5536</v>
      </c>
      <c r="G3774" t="s">
        <v>5536</v>
      </c>
    </row>
    <row r="3775" spans="1:7" x14ac:dyDescent="0.3">
      <c r="A3775" t="s">
        <v>312</v>
      </c>
      <c r="B3775" t="s">
        <v>45</v>
      </c>
      <c r="C3775" t="s">
        <v>4137</v>
      </c>
      <c r="D3775" t="s">
        <v>5536</v>
      </c>
      <c r="E3775" t="s">
        <v>5540</v>
      </c>
      <c r="F3775" t="s">
        <v>5536</v>
      </c>
      <c r="G3775" t="s">
        <v>5536</v>
      </c>
    </row>
    <row r="3776" spans="1:7" x14ac:dyDescent="0.3">
      <c r="A3776" t="s">
        <v>312</v>
      </c>
      <c r="B3776" t="s">
        <v>10</v>
      </c>
      <c r="C3776" t="s">
        <v>4138</v>
      </c>
      <c r="D3776">
        <v>1593</v>
      </c>
      <c r="E3776" t="s">
        <v>5540</v>
      </c>
      <c r="F3776" t="s">
        <v>5536</v>
      </c>
      <c r="G3776">
        <v>1593</v>
      </c>
    </row>
    <row r="3777" spans="1:7" x14ac:dyDescent="0.3">
      <c r="A3777" t="s">
        <v>312</v>
      </c>
      <c r="B3777" t="s">
        <v>52</v>
      </c>
      <c r="C3777" t="s">
        <v>4139</v>
      </c>
      <c r="D3777" t="s">
        <v>5536</v>
      </c>
      <c r="E3777" t="s">
        <v>5540</v>
      </c>
      <c r="F3777" t="s">
        <v>5536</v>
      </c>
      <c r="G3777" t="s">
        <v>5536</v>
      </c>
    </row>
    <row r="3778" spans="1:7" x14ac:dyDescent="0.3">
      <c r="A3778" t="s">
        <v>312</v>
      </c>
      <c r="B3778" t="s">
        <v>150</v>
      </c>
      <c r="C3778" t="s">
        <v>4140</v>
      </c>
      <c r="D3778" t="s">
        <v>5536</v>
      </c>
      <c r="E3778" t="s">
        <v>5540</v>
      </c>
      <c r="F3778" t="s">
        <v>5536</v>
      </c>
      <c r="G3778" t="s">
        <v>5536</v>
      </c>
    </row>
    <row r="3779" spans="1:7" x14ac:dyDescent="0.3">
      <c r="A3779" t="s">
        <v>312</v>
      </c>
      <c r="B3779" s="2" t="s">
        <v>11</v>
      </c>
      <c r="C3779" t="s">
        <v>4141</v>
      </c>
      <c r="D3779" t="s">
        <v>5536</v>
      </c>
      <c r="E3779" t="s">
        <v>5540</v>
      </c>
      <c r="F3779" t="s">
        <v>5536</v>
      </c>
      <c r="G3779" t="s">
        <v>5536</v>
      </c>
    </row>
    <row r="3780" spans="1:7" x14ac:dyDescent="0.3">
      <c r="A3780" t="s">
        <v>312</v>
      </c>
      <c r="B3780" t="s">
        <v>53</v>
      </c>
      <c r="C3780" t="s">
        <v>4142</v>
      </c>
      <c r="D3780" t="s">
        <v>5536</v>
      </c>
      <c r="E3780" t="s">
        <v>5540</v>
      </c>
      <c r="F3780" t="s">
        <v>5536</v>
      </c>
      <c r="G3780" t="s">
        <v>5536</v>
      </c>
    </row>
    <row r="3781" spans="1:7" x14ac:dyDescent="0.3">
      <c r="A3781" t="s">
        <v>312</v>
      </c>
      <c r="B3781" t="s">
        <v>124</v>
      </c>
      <c r="C3781" t="s">
        <v>4143</v>
      </c>
      <c r="D3781" t="s">
        <v>5536</v>
      </c>
      <c r="E3781" t="s">
        <v>5540</v>
      </c>
      <c r="F3781" t="s">
        <v>5536</v>
      </c>
      <c r="G3781" t="s">
        <v>5536</v>
      </c>
    </row>
    <row r="3782" spans="1:7" x14ac:dyDescent="0.3">
      <c r="A3782" t="s">
        <v>312</v>
      </c>
      <c r="B3782" t="s">
        <v>219</v>
      </c>
      <c r="C3782" t="s">
        <v>4144</v>
      </c>
      <c r="D3782" t="s">
        <v>5536</v>
      </c>
      <c r="E3782" t="s">
        <v>5540</v>
      </c>
      <c r="F3782" t="s">
        <v>5536</v>
      </c>
      <c r="G3782" t="s">
        <v>5536</v>
      </c>
    </row>
    <row r="3783" spans="1:7" x14ac:dyDescent="0.3">
      <c r="A3783" t="s">
        <v>312</v>
      </c>
      <c r="B3783" s="2" t="s">
        <v>11</v>
      </c>
      <c r="C3783" t="s">
        <v>4145</v>
      </c>
      <c r="D3783" t="s">
        <v>5536</v>
      </c>
      <c r="E3783" t="s">
        <v>5540</v>
      </c>
      <c r="F3783" t="s">
        <v>5536</v>
      </c>
      <c r="G3783" t="s">
        <v>5536</v>
      </c>
    </row>
    <row r="3784" spans="1:7" x14ac:dyDescent="0.3">
      <c r="A3784" t="s">
        <v>312</v>
      </c>
      <c r="B3784" t="s">
        <v>55</v>
      </c>
      <c r="C3784" t="s">
        <v>4146</v>
      </c>
      <c r="D3784" t="s">
        <v>5536</v>
      </c>
      <c r="E3784" t="s">
        <v>5540</v>
      </c>
      <c r="F3784" t="s">
        <v>5536</v>
      </c>
      <c r="G3784" t="s">
        <v>5536</v>
      </c>
    </row>
    <row r="3785" spans="1:7" x14ac:dyDescent="0.3">
      <c r="A3785" t="s">
        <v>312</v>
      </c>
      <c r="B3785" t="s">
        <v>159</v>
      </c>
      <c r="C3785" t="s">
        <v>4147</v>
      </c>
      <c r="D3785" t="s">
        <v>5536</v>
      </c>
      <c r="E3785" t="s">
        <v>5540</v>
      </c>
      <c r="F3785" t="s">
        <v>5536</v>
      </c>
      <c r="G3785" t="s">
        <v>5536</v>
      </c>
    </row>
    <row r="3786" spans="1:7" x14ac:dyDescent="0.3">
      <c r="A3786" t="s">
        <v>312</v>
      </c>
      <c r="B3786" t="s">
        <v>167</v>
      </c>
      <c r="C3786" t="s">
        <v>4148</v>
      </c>
      <c r="D3786" t="s">
        <v>5536</v>
      </c>
      <c r="E3786" t="s">
        <v>5540</v>
      </c>
      <c r="F3786" t="s">
        <v>5536</v>
      </c>
      <c r="G3786" t="s">
        <v>5536</v>
      </c>
    </row>
    <row r="3787" spans="1:7" x14ac:dyDescent="0.3">
      <c r="A3787" t="s">
        <v>312</v>
      </c>
      <c r="B3787" t="s">
        <v>86</v>
      </c>
      <c r="C3787" t="s">
        <v>4149</v>
      </c>
      <c r="D3787" t="s">
        <v>5536</v>
      </c>
      <c r="E3787" t="s">
        <v>5540</v>
      </c>
      <c r="F3787" t="s">
        <v>5536</v>
      </c>
      <c r="G3787" t="s">
        <v>5536</v>
      </c>
    </row>
    <row r="3788" spans="1:7" x14ac:dyDescent="0.3">
      <c r="A3788" t="s">
        <v>312</v>
      </c>
      <c r="B3788" t="s">
        <v>14</v>
      </c>
      <c r="C3788" t="s">
        <v>4150</v>
      </c>
      <c r="D3788" t="s">
        <v>5536</v>
      </c>
      <c r="E3788" t="s">
        <v>5540</v>
      </c>
      <c r="F3788" t="s">
        <v>5536</v>
      </c>
      <c r="G3788" t="s">
        <v>5536</v>
      </c>
    </row>
    <row r="3789" spans="1:7" x14ac:dyDescent="0.3">
      <c r="A3789" t="s">
        <v>312</v>
      </c>
      <c r="B3789" t="s">
        <v>15</v>
      </c>
      <c r="C3789" t="s">
        <v>4151</v>
      </c>
      <c r="D3789" t="s">
        <v>5536</v>
      </c>
      <c r="E3789" t="s">
        <v>5540</v>
      </c>
      <c r="F3789" t="s">
        <v>5536</v>
      </c>
      <c r="G3789" t="s">
        <v>5536</v>
      </c>
    </row>
    <row r="3790" spans="1:7" x14ac:dyDescent="0.3">
      <c r="A3790" t="s">
        <v>312</v>
      </c>
      <c r="B3790" t="s">
        <v>175</v>
      </c>
      <c r="C3790" t="s">
        <v>4152</v>
      </c>
      <c r="D3790" t="s">
        <v>5536</v>
      </c>
      <c r="E3790" t="s">
        <v>5540</v>
      </c>
      <c r="F3790" t="s">
        <v>5536</v>
      </c>
      <c r="G3790" t="s">
        <v>5536</v>
      </c>
    </row>
    <row r="3791" spans="1:7" x14ac:dyDescent="0.3">
      <c r="A3791" t="s">
        <v>312</v>
      </c>
      <c r="B3791" t="s">
        <v>60</v>
      </c>
      <c r="C3791" t="s">
        <v>4153</v>
      </c>
      <c r="D3791" t="s">
        <v>5536</v>
      </c>
      <c r="E3791" t="s">
        <v>5540</v>
      </c>
      <c r="F3791" t="s">
        <v>5536</v>
      </c>
      <c r="G3791" t="s">
        <v>5536</v>
      </c>
    </row>
    <row r="3792" spans="1:7" x14ac:dyDescent="0.3">
      <c r="A3792" t="s">
        <v>312</v>
      </c>
      <c r="B3792" t="s">
        <v>189</v>
      </c>
      <c r="C3792" t="s">
        <v>4154</v>
      </c>
      <c r="D3792" t="s">
        <v>5536</v>
      </c>
      <c r="E3792" t="s">
        <v>5540</v>
      </c>
      <c r="F3792" t="s">
        <v>5536</v>
      </c>
      <c r="G3792" t="s">
        <v>5536</v>
      </c>
    </row>
    <row r="3793" spans="1:7" x14ac:dyDescent="0.3">
      <c r="A3793" t="s">
        <v>312</v>
      </c>
      <c r="B3793" t="s">
        <v>151</v>
      </c>
      <c r="C3793" t="s">
        <v>4155</v>
      </c>
      <c r="D3793" t="s">
        <v>5536</v>
      </c>
      <c r="E3793" t="s">
        <v>5540</v>
      </c>
      <c r="F3793" t="s">
        <v>5536</v>
      </c>
      <c r="G3793" t="s">
        <v>5536</v>
      </c>
    </row>
    <row r="3794" spans="1:7" x14ac:dyDescent="0.3">
      <c r="A3794" t="s">
        <v>312</v>
      </c>
      <c r="B3794" t="s">
        <v>152</v>
      </c>
      <c r="C3794" t="s">
        <v>4156</v>
      </c>
      <c r="D3794" t="s">
        <v>5536</v>
      </c>
      <c r="E3794" t="s">
        <v>5540</v>
      </c>
      <c r="F3794" t="s">
        <v>5536</v>
      </c>
      <c r="G3794" t="s">
        <v>5536</v>
      </c>
    </row>
    <row r="3795" spans="1:7" x14ac:dyDescent="0.3">
      <c r="A3795" t="s">
        <v>312</v>
      </c>
      <c r="B3795" t="s">
        <v>127</v>
      </c>
      <c r="C3795" t="s">
        <v>4157</v>
      </c>
      <c r="D3795" t="s">
        <v>5536</v>
      </c>
      <c r="E3795" t="s">
        <v>5540</v>
      </c>
      <c r="F3795" t="s">
        <v>5536</v>
      </c>
      <c r="G3795" t="s">
        <v>5536</v>
      </c>
    </row>
    <row r="3796" spans="1:7" x14ac:dyDescent="0.3">
      <c r="A3796" t="s">
        <v>312</v>
      </c>
      <c r="B3796" t="s">
        <v>16</v>
      </c>
      <c r="C3796" t="s">
        <v>4158</v>
      </c>
      <c r="D3796" t="s">
        <v>5536</v>
      </c>
      <c r="E3796" t="s">
        <v>5540</v>
      </c>
      <c r="F3796" t="s">
        <v>5536</v>
      </c>
      <c r="G3796" t="s">
        <v>5536</v>
      </c>
    </row>
    <row r="3797" spans="1:7" x14ac:dyDescent="0.3">
      <c r="A3797" t="s">
        <v>312</v>
      </c>
      <c r="B3797" t="s">
        <v>17</v>
      </c>
      <c r="C3797" t="s">
        <v>4159</v>
      </c>
      <c r="D3797" t="s">
        <v>5536</v>
      </c>
      <c r="E3797" t="s">
        <v>5540</v>
      </c>
      <c r="F3797" t="s">
        <v>5536</v>
      </c>
      <c r="G3797" t="s">
        <v>5536</v>
      </c>
    </row>
    <row r="3798" spans="1:7" x14ac:dyDescent="0.3">
      <c r="A3798" t="s">
        <v>312</v>
      </c>
      <c r="B3798" t="s">
        <v>90</v>
      </c>
      <c r="C3798" t="s">
        <v>4160</v>
      </c>
      <c r="D3798" t="s">
        <v>5536</v>
      </c>
      <c r="E3798" t="s">
        <v>5540</v>
      </c>
      <c r="F3798" t="s">
        <v>5536</v>
      </c>
      <c r="G3798" t="s">
        <v>5536</v>
      </c>
    </row>
    <row r="3799" spans="1:7" x14ac:dyDescent="0.3">
      <c r="A3799" t="s">
        <v>312</v>
      </c>
      <c r="B3799" t="s">
        <v>18</v>
      </c>
      <c r="C3799" t="s">
        <v>4161</v>
      </c>
      <c r="D3799" t="s">
        <v>5536</v>
      </c>
      <c r="E3799" t="s">
        <v>5540</v>
      </c>
      <c r="F3799" t="s">
        <v>5536</v>
      </c>
      <c r="G3799" t="s">
        <v>5536</v>
      </c>
    </row>
    <row r="3800" spans="1:7" x14ac:dyDescent="0.3">
      <c r="A3800" t="s">
        <v>312</v>
      </c>
      <c r="B3800" t="s">
        <v>20</v>
      </c>
      <c r="C3800" t="s">
        <v>4162</v>
      </c>
      <c r="D3800">
        <v>1920</v>
      </c>
      <c r="E3800" t="s">
        <v>5540</v>
      </c>
      <c r="F3800" t="s">
        <v>5536</v>
      </c>
      <c r="G3800">
        <v>1920</v>
      </c>
    </row>
    <row r="3801" spans="1:7" x14ac:dyDescent="0.3">
      <c r="A3801" t="s">
        <v>312</v>
      </c>
      <c r="B3801" t="s">
        <v>230</v>
      </c>
      <c r="C3801" t="s">
        <v>4163</v>
      </c>
      <c r="D3801" t="s">
        <v>5536</v>
      </c>
      <c r="E3801" t="s">
        <v>5540</v>
      </c>
      <c r="F3801" t="s">
        <v>5536</v>
      </c>
      <c r="G3801" t="s">
        <v>5536</v>
      </c>
    </row>
    <row r="3802" spans="1:7" x14ac:dyDescent="0.3">
      <c r="A3802" t="s">
        <v>312</v>
      </c>
      <c r="B3802" t="s">
        <v>21</v>
      </c>
      <c r="C3802" t="s">
        <v>4164</v>
      </c>
      <c r="D3802" t="s">
        <v>5536</v>
      </c>
      <c r="E3802" t="s">
        <v>5540</v>
      </c>
      <c r="F3802" t="s">
        <v>5536</v>
      </c>
      <c r="G3802" t="s">
        <v>5536</v>
      </c>
    </row>
    <row r="3803" spans="1:7" x14ac:dyDescent="0.3">
      <c r="A3803" t="s">
        <v>312</v>
      </c>
      <c r="B3803" s="2" t="s">
        <v>360</v>
      </c>
      <c r="C3803" t="s">
        <v>4165</v>
      </c>
      <c r="D3803" t="s">
        <v>5536</v>
      </c>
      <c r="E3803" t="s">
        <v>5540</v>
      </c>
      <c r="F3803" t="s">
        <v>5536</v>
      </c>
      <c r="G3803" t="s">
        <v>5536</v>
      </c>
    </row>
    <row r="3804" spans="1:7" x14ac:dyDescent="0.3">
      <c r="A3804" t="s">
        <v>312</v>
      </c>
      <c r="B3804" t="s">
        <v>221</v>
      </c>
      <c r="C3804" t="s">
        <v>4166</v>
      </c>
      <c r="D3804" t="s">
        <v>5536</v>
      </c>
      <c r="E3804" t="s">
        <v>5540</v>
      </c>
      <c r="F3804" t="s">
        <v>5536</v>
      </c>
      <c r="G3804" t="s">
        <v>5536</v>
      </c>
    </row>
    <row r="3805" spans="1:7" x14ac:dyDescent="0.3">
      <c r="A3805" t="s">
        <v>312</v>
      </c>
      <c r="B3805" t="s">
        <v>22</v>
      </c>
      <c r="C3805" t="s">
        <v>4167</v>
      </c>
      <c r="D3805" t="s">
        <v>5536</v>
      </c>
      <c r="E3805" t="s">
        <v>5540</v>
      </c>
      <c r="F3805" t="s">
        <v>5536</v>
      </c>
      <c r="G3805" t="s">
        <v>5536</v>
      </c>
    </row>
    <row r="3806" spans="1:7" x14ac:dyDescent="0.3">
      <c r="A3806" t="s">
        <v>312</v>
      </c>
      <c r="B3806" t="s">
        <v>23</v>
      </c>
      <c r="C3806" t="s">
        <v>4168</v>
      </c>
      <c r="D3806" t="s">
        <v>5536</v>
      </c>
      <c r="E3806" t="s">
        <v>5540</v>
      </c>
      <c r="F3806" t="s">
        <v>5536</v>
      </c>
      <c r="G3806" t="s">
        <v>5536</v>
      </c>
    </row>
    <row r="3807" spans="1:7" x14ac:dyDescent="0.3">
      <c r="A3807" t="s">
        <v>312</v>
      </c>
      <c r="B3807" t="s">
        <v>61</v>
      </c>
      <c r="C3807" t="s">
        <v>4169</v>
      </c>
      <c r="D3807" t="s">
        <v>5536</v>
      </c>
      <c r="E3807" t="s">
        <v>5540</v>
      </c>
      <c r="F3807" t="s">
        <v>5536</v>
      </c>
      <c r="G3807" t="s">
        <v>5536</v>
      </c>
    </row>
    <row r="3808" spans="1:7" x14ac:dyDescent="0.3">
      <c r="A3808" t="s">
        <v>312</v>
      </c>
      <c r="B3808" t="s">
        <v>143</v>
      </c>
      <c r="C3808" t="s">
        <v>4171</v>
      </c>
      <c r="D3808" t="s">
        <v>5536</v>
      </c>
      <c r="E3808" t="s">
        <v>5540</v>
      </c>
      <c r="F3808" t="s">
        <v>5536</v>
      </c>
      <c r="G3808" t="s">
        <v>5536</v>
      </c>
    </row>
    <row r="3809" spans="1:7" x14ac:dyDescent="0.3">
      <c r="A3809" t="s">
        <v>312</v>
      </c>
      <c r="B3809" t="s">
        <v>62</v>
      </c>
      <c r="C3809" t="s">
        <v>4172</v>
      </c>
      <c r="D3809" t="s">
        <v>5536</v>
      </c>
      <c r="E3809" t="s">
        <v>5540</v>
      </c>
      <c r="F3809" t="s">
        <v>5536</v>
      </c>
      <c r="G3809" t="s">
        <v>5536</v>
      </c>
    </row>
    <row r="3810" spans="1:7" x14ac:dyDescent="0.3">
      <c r="A3810" t="s">
        <v>312</v>
      </c>
      <c r="B3810" t="s">
        <v>24</v>
      </c>
      <c r="C3810" t="s">
        <v>4174</v>
      </c>
      <c r="D3810" t="s">
        <v>5536</v>
      </c>
      <c r="E3810" t="s">
        <v>5540</v>
      </c>
      <c r="F3810" t="s">
        <v>5536</v>
      </c>
      <c r="G3810" t="s">
        <v>5536</v>
      </c>
    </row>
    <row r="3811" spans="1:7" x14ac:dyDescent="0.3">
      <c r="A3811" t="s">
        <v>312</v>
      </c>
      <c r="B3811" t="s">
        <v>63</v>
      </c>
      <c r="C3811" t="s">
        <v>4175</v>
      </c>
      <c r="D3811" t="s">
        <v>5536</v>
      </c>
      <c r="E3811" t="s">
        <v>5540</v>
      </c>
      <c r="F3811" t="s">
        <v>5536</v>
      </c>
      <c r="G3811" t="s">
        <v>5536</v>
      </c>
    </row>
    <row r="3812" spans="1:7" x14ac:dyDescent="0.3">
      <c r="A3812" t="s">
        <v>312</v>
      </c>
      <c r="B3812" t="s">
        <v>180</v>
      </c>
      <c r="C3812" t="s">
        <v>4176</v>
      </c>
      <c r="D3812" t="s">
        <v>5536</v>
      </c>
      <c r="E3812" t="s">
        <v>5540</v>
      </c>
      <c r="F3812" t="s">
        <v>5536</v>
      </c>
      <c r="G3812" t="s">
        <v>5536</v>
      </c>
    </row>
    <row r="3813" spans="1:7" x14ac:dyDescent="0.3">
      <c r="A3813" t="s">
        <v>312</v>
      </c>
      <c r="B3813" t="s">
        <v>115</v>
      </c>
      <c r="C3813" t="s">
        <v>4177</v>
      </c>
      <c r="D3813">
        <v>1966</v>
      </c>
      <c r="E3813" t="s">
        <v>5540</v>
      </c>
      <c r="F3813" t="s">
        <v>5536</v>
      </c>
      <c r="G3813">
        <v>1966</v>
      </c>
    </row>
    <row r="3814" spans="1:7" x14ac:dyDescent="0.3">
      <c r="A3814" t="s">
        <v>312</v>
      </c>
      <c r="B3814" t="s">
        <v>99</v>
      </c>
      <c r="C3814" t="s">
        <v>4178</v>
      </c>
      <c r="D3814" t="s">
        <v>5536</v>
      </c>
      <c r="E3814" t="s">
        <v>5540</v>
      </c>
      <c r="F3814" t="s">
        <v>5536</v>
      </c>
      <c r="G3814" t="s">
        <v>5536</v>
      </c>
    </row>
    <row r="3815" spans="1:7" x14ac:dyDescent="0.3">
      <c r="A3815" t="s">
        <v>312</v>
      </c>
      <c r="B3815" t="s">
        <v>25</v>
      </c>
      <c r="C3815" t="s">
        <v>4179</v>
      </c>
      <c r="D3815" t="s">
        <v>5536</v>
      </c>
      <c r="E3815" t="s">
        <v>5540</v>
      </c>
      <c r="F3815" t="s">
        <v>5536</v>
      </c>
      <c r="G3815" t="s">
        <v>5536</v>
      </c>
    </row>
    <row r="3816" spans="1:7" x14ac:dyDescent="0.3">
      <c r="A3816" t="s">
        <v>312</v>
      </c>
      <c r="B3816" t="s">
        <v>100</v>
      </c>
      <c r="C3816" t="s">
        <v>4180</v>
      </c>
      <c r="D3816" t="s">
        <v>5536</v>
      </c>
      <c r="E3816" t="s">
        <v>5540</v>
      </c>
      <c r="F3816" t="s">
        <v>5536</v>
      </c>
      <c r="G3816" t="s">
        <v>5536</v>
      </c>
    </row>
    <row r="3817" spans="1:7" x14ac:dyDescent="0.3">
      <c r="A3817" t="s">
        <v>312</v>
      </c>
      <c r="B3817" t="s">
        <v>136</v>
      </c>
      <c r="C3817" t="s">
        <v>4181</v>
      </c>
      <c r="D3817" t="s">
        <v>5536</v>
      </c>
      <c r="E3817" t="s">
        <v>5540</v>
      </c>
      <c r="F3817" t="s">
        <v>5536</v>
      </c>
      <c r="G3817" t="s">
        <v>5536</v>
      </c>
    </row>
    <row r="3818" spans="1:7" x14ac:dyDescent="0.3">
      <c r="A3818" t="s">
        <v>312</v>
      </c>
      <c r="B3818" t="s">
        <v>26</v>
      </c>
      <c r="C3818" t="s">
        <v>4183</v>
      </c>
      <c r="D3818" t="s">
        <v>5536</v>
      </c>
      <c r="E3818" t="s">
        <v>5540</v>
      </c>
      <c r="F3818" t="s">
        <v>5536</v>
      </c>
      <c r="G3818" t="s">
        <v>5536</v>
      </c>
    </row>
    <row r="3819" spans="1:7" x14ac:dyDescent="0.3">
      <c r="A3819" t="s">
        <v>312</v>
      </c>
      <c r="B3819" t="s">
        <v>66</v>
      </c>
      <c r="C3819" t="s">
        <v>4184</v>
      </c>
      <c r="D3819" t="s">
        <v>5536</v>
      </c>
      <c r="E3819" t="s">
        <v>5540</v>
      </c>
      <c r="F3819" t="s">
        <v>5536</v>
      </c>
      <c r="G3819" t="s">
        <v>5536</v>
      </c>
    </row>
    <row r="3820" spans="1:7" x14ac:dyDescent="0.3">
      <c r="A3820" t="s">
        <v>312</v>
      </c>
      <c r="B3820" t="s">
        <v>27</v>
      </c>
      <c r="C3820" t="s">
        <v>4185</v>
      </c>
      <c r="D3820" t="s">
        <v>5536</v>
      </c>
      <c r="E3820" t="s">
        <v>5540</v>
      </c>
      <c r="F3820" t="s">
        <v>5536</v>
      </c>
      <c r="G3820" t="s">
        <v>5536</v>
      </c>
    </row>
    <row r="3821" spans="1:7" x14ac:dyDescent="0.3">
      <c r="A3821" t="s">
        <v>312</v>
      </c>
      <c r="B3821" t="s">
        <v>138</v>
      </c>
      <c r="C3821" t="s">
        <v>4186</v>
      </c>
      <c r="D3821" t="s">
        <v>5536</v>
      </c>
      <c r="E3821" t="s">
        <v>5540</v>
      </c>
      <c r="F3821" t="s">
        <v>5536</v>
      </c>
      <c r="G3821" t="s">
        <v>5536</v>
      </c>
    </row>
    <row r="3822" spans="1:7" x14ac:dyDescent="0.3">
      <c r="A3822" t="s">
        <v>312</v>
      </c>
      <c r="B3822" t="s">
        <v>28</v>
      </c>
      <c r="C3822" t="s">
        <v>4187</v>
      </c>
      <c r="D3822">
        <v>1990</v>
      </c>
      <c r="E3822" t="s">
        <v>5540</v>
      </c>
      <c r="F3822" t="s">
        <v>5536</v>
      </c>
      <c r="G3822">
        <v>1990</v>
      </c>
    </row>
    <row r="3823" spans="1:7" x14ac:dyDescent="0.3">
      <c r="A3823" t="s">
        <v>312</v>
      </c>
      <c r="B3823" t="s">
        <v>102</v>
      </c>
      <c r="C3823" t="s">
        <v>4188</v>
      </c>
      <c r="D3823">
        <v>1974</v>
      </c>
      <c r="E3823" t="s">
        <v>5540</v>
      </c>
      <c r="F3823" t="s">
        <v>5536</v>
      </c>
      <c r="G3823">
        <v>1974</v>
      </c>
    </row>
    <row r="3824" spans="1:7" x14ac:dyDescent="0.3">
      <c r="A3824" t="s">
        <v>312</v>
      </c>
      <c r="B3824" t="s">
        <v>103</v>
      </c>
      <c r="C3824" t="s">
        <v>4189</v>
      </c>
      <c r="D3824" t="s">
        <v>5536</v>
      </c>
      <c r="E3824" t="s">
        <v>5540</v>
      </c>
      <c r="F3824" t="s">
        <v>5536</v>
      </c>
      <c r="G3824" t="s">
        <v>5536</v>
      </c>
    </row>
    <row r="3825" spans="1:7" x14ac:dyDescent="0.3">
      <c r="A3825" t="s">
        <v>312</v>
      </c>
      <c r="B3825" t="s">
        <v>29</v>
      </c>
      <c r="C3825" t="s">
        <v>4190</v>
      </c>
      <c r="D3825" t="s">
        <v>5536</v>
      </c>
      <c r="E3825" t="s">
        <v>5540</v>
      </c>
      <c r="F3825" t="s">
        <v>5536</v>
      </c>
      <c r="G3825" t="s">
        <v>5536</v>
      </c>
    </row>
    <row r="3826" spans="1:7" x14ac:dyDescent="0.3">
      <c r="A3826" t="s">
        <v>312</v>
      </c>
      <c r="B3826" t="s">
        <v>181</v>
      </c>
      <c r="C3826" t="s">
        <v>4191</v>
      </c>
      <c r="D3826" t="s">
        <v>5536</v>
      </c>
      <c r="E3826" t="s">
        <v>5540</v>
      </c>
      <c r="F3826" t="s">
        <v>5536</v>
      </c>
      <c r="G3826" t="s">
        <v>5536</v>
      </c>
    </row>
    <row r="3827" spans="1:7" x14ac:dyDescent="0.3">
      <c r="A3827" t="s">
        <v>312</v>
      </c>
      <c r="B3827" t="s">
        <v>155</v>
      </c>
      <c r="C3827" t="s">
        <v>4192</v>
      </c>
      <c r="D3827" t="s">
        <v>5536</v>
      </c>
      <c r="E3827" t="s">
        <v>5540</v>
      </c>
      <c r="F3827" t="s">
        <v>5536</v>
      </c>
      <c r="G3827" t="s">
        <v>5536</v>
      </c>
    </row>
    <row r="3828" spans="1:7" x14ac:dyDescent="0.3">
      <c r="A3828" t="s">
        <v>312</v>
      </c>
      <c r="B3828" t="s">
        <v>108</v>
      </c>
      <c r="C3828" t="s">
        <v>4193</v>
      </c>
      <c r="D3828">
        <v>2000</v>
      </c>
      <c r="E3828" t="s">
        <v>5540</v>
      </c>
      <c r="F3828" t="s">
        <v>5536</v>
      </c>
      <c r="G3828">
        <v>2000</v>
      </c>
    </row>
    <row r="3829" spans="1:7" x14ac:dyDescent="0.3">
      <c r="A3829" t="s">
        <v>312</v>
      </c>
      <c r="B3829" t="s">
        <v>30</v>
      </c>
      <c r="C3829" t="s">
        <v>4195</v>
      </c>
      <c r="D3829">
        <v>1894</v>
      </c>
      <c r="E3829" t="s">
        <v>5540</v>
      </c>
      <c r="F3829" t="s">
        <v>5536</v>
      </c>
      <c r="G3829">
        <v>1894</v>
      </c>
    </row>
    <row r="3830" spans="1:7" x14ac:dyDescent="0.3">
      <c r="A3830" t="s">
        <v>312</v>
      </c>
      <c r="B3830" t="s">
        <v>31</v>
      </c>
      <c r="C3830" t="s">
        <v>4196</v>
      </c>
      <c r="D3830" t="s">
        <v>5536</v>
      </c>
      <c r="E3830" t="s">
        <v>5540</v>
      </c>
      <c r="F3830" t="s">
        <v>5536</v>
      </c>
      <c r="G3830" t="s">
        <v>5536</v>
      </c>
    </row>
    <row r="3831" spans="1:7" x14ac:dyDescent="0.3">
      <c r="A3831" t="s">
        <v>312</v>
      </c>
      <c r="B3831" t="s">
        <v>32</v>
      </c>
      <c r="C3831" t="s">
        <v>4197</v>
      </c>
      <c r="D3831" t="s">
        <v>5536</v>
      </c>
      <c r="E3831" t="s">
        <v>5540</v>
      </c>
      <c r="F3831" t="s">
        <v>5536</v>
      </c>
      <c r="G3831" t="s">
        <v>5536</v>
      </c>
    </row>
    <row r="3832" spans="1:7" x14ac:dyDescent="0.3">
      <c r="A3832" t="s">
        <v>312</v>
      </c>
      <c r="B3832" t="s">
        <v>33</v>
      </c>
      <c r="C3832" t="s">
        <v>4198</v>
      </c>
      <c r="D3832" t="s">
        <v>5536</v>
      </c>
      <c r="E3832" t="s">
        <v>5540</v>
      </c>
      <c r="F3832" t="s">
        <v>5536</v>
      </c>
      <c r="G3832" t="s">
        <v>5536</v>
      </c>
    </row>
    <row r="3833" spans="1:7" x14ac:dyDescent="0.3">
      <c r="A3833" t="s">
        <v>312</v>
      </c>
      <c r="B3833" t="s">
        <v>118</v>
      </c>
      <c r="C3833" t="s">
        <v>4199</v>
      </c>
      <c r="D3833" t="s">
        <v>5536</v>
      </c>
      <c r="E3833" t="s">
        <v>5540</v>
      </c>
      <c r="F3833" t="s">
        <v>5536</v>
      </c>
      <c r="G3833" t="s">
        <v>5536</v>
      </c>
    </row>
    <row r="3834" spans="1:7" x14ac:dyDescent="0.3">
      <c r="A3834" t="s">
        <v>312</v>
      </c>
      <c r="B3834" t="s">
        <v>34</v>
      </c>
      <c r="C3834" t="s">
        <v>4200</v>
      </c>
      <c r="D3834">
        <v>1922</v>
      </c>
      <c r="E3834" t="s">
        <v>5540</v>
      </c>
      <c r="F3834" t="s">
        <v>5536</v>
      </c>
      <c r="G3834">
        <v>1922</v>
      </c>
    </row>
    <row r="3835" spans="1:7" x14ac:dyDescent="0.3">
      <c r="A3835" t="s">
        <v>312</v>
      </c>
      <c r="B3835" s="2" t="s">
        <v>356</v>
      </c>
      <c r="C3835" t="s">
        <v>4201</v>
      </c>
      <c r="D3835" t="s">
        <v>5536</v>
      </c>
      <c r="E3835" t="s">
        <v>5540</v>
      </c>
      <c r="F3835" t="s">
        <v>5536</v>
      </c>
      <c r="G3835" t="s">
        <v>5536</v>
      </c>
    </row>
    <row r="3836" spans="1:7" x14ac:dyDescent="0.3">
      <c r="A3836" t="s">
        <v>312</v>
      </c>
      <c r="B3836" t="s">
        <v>72</v>
      </c>
      <c r="C3836" t="s">
        <v>4202</v>
      </c>
      <c r="D3836" t="s">
        <v>5536</v>
      </c>
      <c r="E3836" t="s">
        <v>5540</v>
      </c>
      <c r="F3836" t="s">
        <v>5536</v>
      </c>
      <c r="G3836" t="s">
        <v>5536</v>
      </c>
    </row>
    <row r="3837" spans="1:7" x14ac:dyDescent="0.3">
      <c r="A3837" t="s">
        <v>312</v>
      </c>
      <c r="B3837" t="s">
        <v>35</v>
      </c>
      <c r="C3837" t="s">
        <v>4203</v>
      </c>
      <c r="D3837" t="s">
        <v>5536</v>
      </c>
      <c r="E3837" t="s">
        <v>5540</v>
      </c>
      <c r="F3837" t="s">
        <v>5536</v>
      </c>
      <c r="G3837" t="s">
        <v>5536</v>
      </c>
    </row>
    <row r="3838" spans="1:7" x14ac:dyDescent="0.3">
      <c r="A3838" t="s">
        <v>312</v>
      </c>
      <c r="B3838" t="s">
        <v>224</v>
      </c>
      <c r="C3838" t="s">
        <v>4204</v>
      </c>
      <c r="D3838" t="s">
        <v>5536</v>
      </c>
      <c r="E3838" t="s">
        <v>5540</v>
      </c>
      <c r="F3838" t="s">
        <v>5536</v>
      </c>
      <c r="G3838" t="s">
        <v>5536</v>
      </c>
    </row>
    <row r="3839" spans="1:7" x14ac:dyDescent="0.3">
      <c r="A3839" t="s">
        <v>312</v>
      </c>
      <c r="B3839" t="s">
        <v>37</v>
      </c>
      <c r="C3839" t="s">
        <v>4205</v>
      </c>
      <c r="D3839" t="s">
        <v>5536</v>
      </c>
      <c r="E3839" t="s">
        <v>5540</v>
      </c>
      <c r="F3839" t="s">
        <v>5536</v>
      </c>
      <c r="G3839" t="s">
        <v>5536</v>
      </c>
    </row>
    <row r="3840" spans="1:7" x14ac:dyDescent="0.3">
      <c r="A3840" t="s">
        <v>312</v>
      </c>
      <c r="B3840" t="s">
        <v>38</v>
      </c>
      <c r="C3840" t="s">
        <v>4206</v>
      </c>
      <c r="D3840">
        <v>1983</v>
      </c>
      <c r="E3840" t="s">
        <v>5540</v>
      </c>
      <c r="F3840" t="s">
        <v>5536</v>
      </c>
      <c r="G3840">
        <v>1983</v>
      </c>
    </row>
    <row r="3841" spans="1:7" x14ac:dyDescent="0.3">
      <c r="A3841" t="s">
        <v>312</v>
      </c>
      <c r="B3841" t="s">
        <v>39</v>
      </c>
      <c r="C3841" t="s">
        <v>4207</v>
      </c>
      <c r="D3841" t="s">
        <v>5536</v>
      </c>
      <c r="E3841" t="s">
        <v>5540</v>
      </c>
      <c r="F3841" t="s">
        <v>5536</v>
      </c>
      <c r="G3841" t="s">
        <v>5536</v>
      </c>
    </row>
    <row r="3842" spans="1:7" x14ac:dyDescent="0.3">
      <c r="A3842" t="s">
        <v>312</v>
      </c>
      <c r="B3842" t="s">
        <v>163</v>
      </c>
      <c r="C3842" t="s">
        <v>4182</v>
      </c>
      <c r="D3842" t="s">
        <v>5536</v>
      </c>
      <c r="E3842" t="s">
        <v>5538</v>
      </c>
      <c r="F3842" t="e">
        <v>#N/A</v>
      </c>
      <c r="G3842" t="s">
        <v>5536</v>
      </c>
    </row>
    <row r="3843" spans="1:7" x14ac:dyDescent="0.3">
      <c r="A3843" t="s">
        <v>312</v>
      </c>
      <c r="B3843" s="2" t="s">
        <v>361</v>
      </c>
      <c r="C3843" t="s">
        <v>4209</v>
      </c>
      <c r="D3843" t="s">
        <v>5536</v>
      </c>
      <c r="E3843" t="s">
        <v>5540</v>
      </c>
      <c r="F3843" t="s">
        <v>5536</v>
      </c>
      <c r="G3843" t="s">
        <v>5536</v>
      </c>
    </row>
    <row r="3844" spans="1:7" x14ac:dyDescent="0.3">
      <c r="A3844" t="s">
        <v>312</v>
      </c>
      <c r="B3844" s="2" t="s">
        <v>357</v>
      </c>
      <c r="C3844" t="s">
        <v>4210</v>
      </c>
      <c r="D3844" t="s">
        <v>5536</v>
      </c>
      <c r="E3844" t="s">
        <v>5540</v>
      </c>
      <c r="F3844" t="s">
        <v>5536</v>
      </c>
      <c r="G3844" t="s">
        <v>5536</v>
      </c>
    </row>
    <row r="3845" spans="1:7" x14ac:dyDescent="0.3">
      <c r="A3845" t="s">
        <v>312</v>
      </c>
      <c r="B3845" t="s">
        <v>41</v>
      </c>
      <c r="C3845" t="s">
        <v>4211</v>
      </c>
      <c r="D3845" t="s">
        <v>5536</v>
      </c>
      <c r="E3845" t="s">
        <v>5540</v>
      </c>
      <c r="F3845" t="s">
        <v>5536</v>
      </c>
      <c r="G3845" t="s">
        <v>5536</v>
      </c>
    </row>
    <row r="3846" spans="1:7" x14ac:dyDescent="0.3">
      <c r="A3846" t="s">
        <v>312</v>
      </c>
      <c r="B3846" t="s">
        <v>42</v>
      </c>
      <c r="C3846" t="s">
        <v>4212</v>
      </c>
      <c r="D3846">
        <v>1948</v>
      </c>
      <c r="E3846" t="s">
        <v>5540</v>
      </c>
      <c r="F3846" t="s">
        <v>5536</v>
      </c>
      <c r="G3846">
        <v>1948</v>
      </c>
    </row>
    <row r="3847" spans="1:7" x14ac:dyDescent="0.3">
      <c r="A3847" t="s">
        <v>312</v>
      </c>
      <c r="B3847" t="s">
        <v>71</v>
      </c>
      <c r="C3847" t="s">
        <v>4194</v>
      </c>
      <c r="D3847" t="s">
        <v>5536</v>
      </c>
      <c r="E3847" t="s">
        <v>5538</v>
      </c>
      <c r="F3847" t="e">
        <v>#N/A</v>
      </c>
      <c r="G3847" t="s">
        <v>5536</v>
      </c>
    </row>
    <row r="3848" spans="1:7" x14ac:dyDescent="0.3">
      <c r="A3848" t="s">
        <v>312</v>
      </c>
      <c r="B3848" t="s">
        <v>76</v>
      </c>
      <c r="C3848" t="s">
        <v>4208</v>
      </c>
      <c r="D3848" t="s">
        <v>5536</v>
      </c>
      <c r="E3848" t="s">
        <v>5538</v>
      </c>
      <c r="F3848" t="e">
        <v>#N/A</v>
      </c>
      <c r="G3848" t="s">
        <v>5536</v>
      </c>
    </row>
    <row r="3849" spans="1:7" x14ac:dyDescent="0.3">
      <c r="A3849" t="s">
        <v>313</v>
      </c>
      <c r="B3849" t="s">
        <v>114</v>
      </c>
      <c r="C3849" t="s">
        <v>4213</v>
      </c>
      <c r="D3849" t="s">
        <v>5536</v>
      </c>
      <c r="E3849" t="s">
        <v>5540</v>
      </c>
      <c r="F3849" t="s">
        <v>5536</v>
      </c>
      <c r="G3849" t="s">
        <v>5536</v>
      </c>
    </row>
    <row r="3850" spans="1:7" x14ac:dyDescent="0.3">
      <c r="A3850" t="s">
        <v>313</v>
      </c>
      <c r="B3850" t="s">
        <v>174</v>
      </c>
      <c r="C3850" t="s">
        <v>4214</v>
      </c>
      <c r="D3850">
        <v>1985</v>
      </c>
      <c r="E3850" t="s">
        <v>5540</v>
      </c>
      <c r="F3850" t="s">
        <v>5536</v>
      </c>
      <c r="G3850">
        <v>1985</v>
      </c>
    </row>
    <row r="3851" spans="1:7" x14ac:dyDescent="0.3">
      <c r="A3851" t="s">
        <v>313</v>
      </c>
      <c r="B3851" t="s">
        <v>45</v>
      </c>
      <c r="C3851" t="s">
        <v>4215</v>
      </c>
      <c r="D3851">
        <v>2008</v>
      </c>
      <c r="E3851" t="s">
        <v>5540</v>
      </c>
      <c r="F3851" t="s">
        <v>5536</v>
      </c>
      <c r="G3851">
        <v>2008</v>
      </c>
    </row>
    <row r="3852" spans="1:7" x14ac:dyDescent="0.3">
      <c r="A3852" t="s">
        <v>313</v>
      </c>
      <c r="B3852" t="s">
        <v>10</v>
      </c>
      <c r="C3852" t="s">
        <v>4216</v>
      </c>
      <c r="D3852">
        <v>1985</v>
      </c>
      <c r="E3852" t="s">
        <v>5540</v>
      </c>
      <c r="F3852" t="s">
        <v>5536</v>
      </c>
      <c r="G3852">
        <v>1985</v>
      </c>
    </row>
    <row r="3853" spans="1:7" x14ac:dyDescent="0.3">
      <c r="A3853" t="s">
        <v>313</v>
      </c>
      <c r="B3853" t="s">
        <v>55</v>
      </c>
      <c r="C3853" t="s">
        <v>4217</v>
      </c>
      <c r="D3853">
        <v>1991</v>
      </c>
      <c r="E3853" t="s">
        <v>5540</v>
      </c>
      <c r="F3853" t="s">
        <v>5536</v>
      </c>
      <c r="G3853">
        <v>1991</v>
      </c>
    </row>
    <row r="3854" spans="1:7" x14ac:dyDescent="0.3">
      <c r="A3854" t="s">
        <v>313</v>
      </c>
      <c r="B3854" t="s">
        <v>15</v>
      </c>
      <c r="C3854" t="s">
        <v>4218</v>
      </c>
      <c r="D3854" t="s">
        <v>5536</v>
      </c>
      <c r="E3854" t="s">
        <v>5540</v>
      </c>
      <c r="F3854" t="s">
        <v>5536</v>
      </c>
      <c r="G3854" t="s">
        <v>5536</v>
      </c>
    </row>
    <row r="3855" spans="1:7" x14ac:dyDescent="0.3">
      <c r="A3855" t="s">
        <v>313</v>
      </c>
      <c r="B3855" t="s">
        <v>17</v>
      </c>
      <c r="C3855" t="s">
        <v>4219</v>
      </c>
      <c r="D3855">
        <v>1989</v>
      </c>
      <c r="E3855" t="s">
        <v>5540</v>
      </c>
      <c r="F3855" t="s">
        <v>5536</v>
      </c>
      <c r="G3855">
        <v>1989</v>
      </c>
    </row>
    <row r="3856" spans="1:7" x14ac:dyDescent="0.3">
      <c r="A3856" t="s">
        <v>313</v>
      </c>
      <c r="B3856" t="s">
        <v>90</v>
      </c>
      <c r="C3856" t="s">
        <v>4220</v>
      </c>
      <c r="D3856" t="s">
        <v>5536</v>
      </c>
      <c r="E3856" t="s">
        <v>5540</v>
      </c>
      <c r="F3856" t="s">
        <v>5536</v>
      </c>
      <c r="G3856" t="s">
        <v>5536</v>
      </c>
    </row>
    <row r="3857" spans="1:7" x14ac:dyDescent="0.3">
      <c r="A3857" t="s">
        <v>313</v>
      </c>
      <c r="B3857" t="s">
        <v>20</v>
      </c>
      <c r="C3857" t="s">
        <v>4221</v>
      </c>
      <c r="D3857">
        <v>1981</v>
      </c>
      <c r="E3857" t="s">
        <v>5540</v>
      </c>
      <c r="F3857" t="s">
        <v>5536</v>
      </c>
      <c r="G3857">
        <v>1981</v>
      </c>
    </row>
    <row r="3858" spans="1:7" x14ac:dyDescent="0.3">
      <c r="A3858" t="s">
        <v>313</v>
      </c>
      <c r="B3858" s="2" t="s">
        <v>359</v>
      </c>
      <c r="C3858" t="s">
        <v>4222</v>
      </c>
      <c r="D3858">
        <v>1984</v>
      </c>
      <c r="E3858" t="s">
        <v>5540</v>
      </c>
      <c r="F3858" t="s">
        <v>5536</v>
      </c>
      <c r="G3858">
        <v>1984</v>
      </c>
    </row>
    <row r="3859" spans="1:7" x14ac:dyDescent="0.3">
      <c r="A3859" t="s">
        <v>313</v>
      </c>
      <c r="B3859" s="2" t="s">
        <v>360</v>
      </c>
      <c r="C3859" t="s">
        <v>4223</v>
      </c>
      <c r="D3859">
        <v>1991</v>
      </c>
      <c r="E3859" t="s">
        <v>5540</v>
      </c>
      <c r="F3859" t="s">
        <v>5536</v>
      </c>
      <c r="G3859">
        <v>1991</v>
      </c>
    </row>
    <row r="3860" spans="1:7" x14ac:dyDescent="0.3">
      <c r="A3860" t="s">
        <v>313</v>
      </c>
      <c r="B3860" t="s">
        <v>61</v>
      </c>
      <c r="C3860" t="s">
        <v>4224</v>
      </c>
      <c r="D3860">
        <v>1987</v>
      </c>
      <c r="E3860" t="s">
        <v>5540</v>
      </c>
      <c r="F3860" t="s">
        <v>5536</v>
      </c>
      <c r="G3860">
        <v>1987</v>
      </c>
    </row>
    <row r="3861" spans="1:7" x14ac:dyDescent="0.3">
      <c r="A3861" t="s">
        <v>313</v>
      </c>
      <c r="B3861" t="s">
        <v>62</v>
      </c>
      <c r="C3861" t="s">
        <v>4225</v>
      </c>
      <c r="D3861">
        <v>2013</v>
      </c>
      <c r="E3861" t="s">
        <v>5540</v>
      </c>
      <c r="F3861" t="s">
        <v>5536</v>
      </c>
      <c r="G3861">
        <v>2013</v>
      </c>
    </row>
    <row r="3862" spans="1:7" x14ac:dyDescent="0.3">
      <c r="A3862" t="s">
        <v>313</v>
      </c>
      <c r="B3862" t="s">
        <v>63</v>
      </c>
      <c r="C3862" t="s">
        <v>4226</v>
      </c>
      <c r="D3862" t="s">
        <v>5536</v>
      </c>
      <c r="E3862" t="s">
        <v>5540</v>
      </c>
      <c r="F3862" t="s">
        <v>5536</v>
      </c>
      <c r="G3862" t="s">
        <v>5536</v>
      </c>
    </row>
    <row r="3863" spans="1:7" x14ac:dyDescent="0.3">
      <c r="A3863" t="s">
        <v>313</v>
      </c>
      <c r="B3863" t="s">
        <v>136</v>
      </c>
      <c r="C3863" t="s">
        <v>4227</v>
      </c>
      <c r="D3863" t="s">
        <v>5536</v>
      </c>
      <c r="E3863" t="s">
        <v>5540</v>
      </c>
      <c r="F3863" t="s">
        <v>5536</v>
      </c>
      <c r="G3863" t="s">
        <v>5536</v>
      </c>
    </row>
    <row r="3864" spans="1:7" x14ac:dyDescent="0.3">
      <c r="A3864" t="s">
        <v>313</v>
      </c>
      <c r="B3864" t="s">
        <v>26</v>
      </c>
      <c r="C3864" t="s">
        <v>4228</v>
      </c>
      <c r="D3864" t="s">
        <v>5536</v>
      </c>
      <c r="E3864" t="s">
        <v>5540</v>
      </c>
      <c r="F3864" t="s">
        <v>5536</v>
      </c>
      <c r="G3864" t="s">
        <v>5536</v>
      </c>
    </row>
    <row r="3865" spans="1:7" x14ac:dyDescent="0.3">
      <c r="A3865" t="s">
        <v>313</v>
      </c>
      <c r="B3865" t="s">
        <v>27</v>
      </c>
      <c r="C3865" t="s">
        <v>4229</v>
      </c>
      <c r="D3865">
        <v>1981</v>
      </c>
      <c r="E3865" t="s">
        <v>5540</v>
      </c>
      <c r="F3865">
        <v>0.89999359692000014</v>
      </c>
      <c r="G3865">
        <v>1981</v>
      </c>
    </row>
    <row r="3866" spans="1:7" x14ac:dyDescent="0.3">
      <c r="A3866" t="s">
        <v>313</v>
      </c>
      <c r="B3866" t="s">
        <v>155</v>
      </c>
      <c r="C3866" t="s">
        <v>4230</v>
      </c>
      <c r="D3866">
        <v>1993</v>
      </c>
      <c r="E3866" t="s">
        <v>5540</v>
      </c>
      <c r="F3866" t="s">
        <v>5536</v>
      </c>
      <c r="G3866">
        <v>1993</v>
      </c>
    </row>
    <row r="3867" spans="1:7" x14ac:dyDescent="0.3">
      <c r="A3867" t="s">
        <v>313</v>
      </c>
      <c r="B3867" t="s">
        <v>31</v>
      </c>
      <c r="C3867" t="s">
        <v>4231</v>
      </c>
      <c r="D3867">
        <v>2009</v>
      </c>
      <c r="E3867" t="s">
        <v>5540</v>
      </c>
      <c r="F3867" t="s">
        <v>5536</v>
      </c>
      <c r="G3867">
        <v>2009</v>
      </c>
    </row>
    <row r="3868" spans="1:7" x14ac:dyDescent="0.3">
      <c r="A3868" t="s">
        <v>313</v>
      </c>
      <c r="B3868" t="s">
        <v>32</v>
      </c>
      <c r="C3868" t="s">
        <v>4232</v>
      </c>
      <c r="D3868" t="s">
        <v>5536</v>
      </c>
      <c r="E3868" t="s">
        <v>5540</v>
      </c>
      <c r="F3868" t="s">
        <v>5536</v>
      </c>
      <c r="G3868" t="s">
        <v>5536</v>
      </c>
    </row>
    <row r="3869" spans="1:7" x14ac:dyDescent="0.3">
      <c r="A3869" t="s">
        <v>313</v>
      </c>
      <c r="B3869" t="s">
        <v>34</v>
      </c>
      <c r="C3869" t="s">
        <v>4233</v>
      </c>
      <c r="D3869">
        <v>1979</v>
      </c>
      <c r="E3869" t="s">
        <v>5540</v>
      </c>
      <c r="F3869" t="s">
        <v>5536</v>
      </c>
      <c r="G3869">
        <v>1979</v>
      </c>
    </row>
    <row r="3870" spans="1:7" x14ac:dyDescent="0.3">
      <c r="A3870" t="s">
        <v>313</v>
      </c>
      <c r="B3870" t="s">
        <v>72</v>
      </c>
      <c r="C3870" t="s">
        <v>4234</v>
      </c>
      <c r="D3870">
        <v>1983</v>
      </c>
      <c r="E3870" t="s">
        <v>5540</v>
      </c>
      <c r="F3870" t="s">
        <v>5536</v>
      </c>
      <c r="G3870">
        <v>1983</v>
      </c>
    </row>
    <row r="3871" spans="1:7" x14ac:dyDescent="0.3">
      <c r="A3871" t="s">
        <v>313</v>
      </c>
      <c r="B3871" t="s">
        <v>39</v>
      </c>
      <c r="C3871" t="s">
        <v>4235</v>
      </c>
      <c r="D3871">
        <v>2000</v>
      </c>
      <c r="E3871" t="s">
        <v>5540</v>
      </c>
      <c r="F3871" t="s">
        <v>5536</v>
      </c>
      <c r="G3871">
        <v>2000</v>
      </c>
    </row>
    <row r="3872" spans="1:7" x14ac:dyDescent="0.3">
      <c r="A3872" t="s">
        <v>313</v>
      </c>
      <c r="B3872" s="2" t="s">
        <v>357</v>
      </c>
      <c r="C3872" t="s">
        <v>4236</v>
      </c>
      <c r="D3872" t="s">
        <v>5536</v>
      </c>
      <c r="E3872" t="s">
        <v>5540</v>
      </c>
      <c r="F3872" t="s">
        <v>5536</v>
      </c>
      <c r="G3872" t="s">
        <v>5536</v>
      </c>
    </row>
    <row r="3873" spans="1:7" x14ac:dyDescent="0.3">
      <c r="A3873" t="s">
        <v>314</v>
      </c>
      <c r="B3873" t="s">
        <v>122</v>
      </c>
      <c r="C3873" t="s">
        <v>4237</v>
      </c>
      <c r="D3873" t="s">
        <v>5536</v>
      </c>
      <c r="E3873" t="s">
        <v>5540</v>
      </c>
      <c r="F3873" t="s">
        <v>5536</v>
      </c>
      <c r="G3873" t="s">
        <v>5536</v>
      </c>
    </row>
    <row r="3874" spans="1:7" x14ac:dyDescent="0.3">
      <c r="A3874" t="s">
        <v>314</v>
      </c>
      <c r="B3874" t="s">
        <v>79</v>
      </c>
      <c r="C3874" t="s">
        <v>4238</v>
      </c>
      <c r="D3874">
        <v>1980</v>
      </c>
      <c r="E3874" t="s">
        <v>5540</v>
      </c>
      <c r="F3874" t="s">
        <v>5536</v>
      </c>
      <c r="G3874">
        <v>1980</v>
      </c>
    </row>
    <row r="3875" spans="1:7" x14ac:dyDescent="0.3">
      <c r="A3875" t="s">
        <v>314</v>
      </c>
      <c r="B3875" t="s">
        <v>51</v>
      </c>
      <c r="C3875" t="s">
        <v>4239</v>
      </c>
      <c r="D3875" t="s">
        <v>5536</v>
      </c>
      <c r="E3875" t="s">
        <v>5540</v>
      </c>
      <c r="F3875" t="s">
        <v>5536</v>
      </c>
      <c r="G3875" t="s">
        <v>5536</v>
      </c>
    </row>
    <row r="3876" spans="1:7" x14ac:dyDescent="0.3">
      <c r="A3876" t="s">
        <v>314</v>
      </c>
      <c r="B3876" t="s">
        <v>7</v>
      </c>
      <c r="C3876" t="s">
        <v>4240</v>
      </c>
      <c r="D3876" t="s">
        <v>5536</v>
      </c>
      <c r="E3876" t="s">
        <v>5540</v>
      </c>
      <c r="F3876" t="s">
        <v>5536</v>
      </c>
      <c r="G3876" t="s">
        <v>5536</v>
      </c>
    </row>
    <row r="3877" spans="1:7" x14ac:dyDescent="0.3">
      <c r="A3877" t="s">
        <v>314</v>
      </c>
      <c r="B3877" t="s">
        <v>10</v>
      </c>
      <c r="C3877" t="s">
        <v>4241</v>
      </c>
      <c r="D3877">
        <v>1929</v>
      </c>
      <c r="E3877" t="s">
        <v>5540</v>
      </c>
      <c r="F3877" t="s">
        <v>5536</v>
      </c>
      <c r="G3877">
        <v>1929</v>
      </c>
    </row>
    <row r="3878" spans="1:7" x14ac:dyDescent="0.3">
      <c r="A3878" t="s">
        <v>314</v>
      </c>
      <c r="B3878" t="s">
        <v>52</v>
      </c>
      <c r="C3878" t="s">
        <v>4242</v>
      </c>
      <c r="D3878" t="s">
        <v>5536</v>
      </c>
      <c r="E3878" t="s">
        <v>5540</v>
      </c>
      <c r="F3878" t="s">
        <v>5536</v>
      </c>
      <c r="G3878" t="s">
        <v>5536</v>
      </c>
    </row>
    <row r="3879" spans="1:7" x14ac:dyDescent="0.3">
      <c r="A3879" t="s">
        <v>314</v>
      </c>
      <c r="B3879" t="s">
        <v>84</v>
      </c>
      <c r="C3879" t="s">
        <v>4243</v>
      </c>
      <c r="D3879" t="s">
        <v>5536</v>
      </c>
      <c r="E3879" t="s">
        <v>5540</v>
      </c>
      <c r="F3879" t="s">
        <v>5536</v>
      </c>
      <c r="G3879" t="s">
        <v>5536</v>
      </c>
    </row>
    <row r="3880" spans="1:7" x14ac:dyDescent="0.3">
      <c r="A3880" t="s">
        <v>314</v>
      </c>
      <c r="B3880" t="s">
        <v>123</v>
      </c>
      <c r="C3880" t="s">
        <v>4244</v>
      </c>
      <c r="D3880" t="s">
        <v>5536</v>
      </c>
      <c r="E3880" t="s">
        <v>5540</v>
      </c>
      <c r="F3880" t="s">
        <v>5536</v>
      </c>
      <c r="G3880" t="s">
        <v>5536</v>
      </c>
    </row>
    <row r="3881" spans="1:7" x14ac:dyDescent="0.3">
      <c r="A3881" t="s">
        <v>314</v>
      </c>
      <c r="B3881" t="s">
        <v>55</v>
      </c>
      <c r="C3881" t="s">
        <v>4245</v>
      </c>
      <c r="D3881" t="s">
        <v>5536</v>
      </c>
      <c r="E3881" t="s">
        <v>5540</v>
      </c>
      <c r="F3881" t="s">
        <v>5536</v>
      </c>
      <c r="G3881" t="s">
        <v>5536</v>
      </c>
    </row>
    <row r="3882" spans="1:7" x14ac:dyDescent="0.3">
      <c r="A3882" t="s">
        <v>314</v>
      </c>
      <c r="B3882" t="s">
        <v>12</v>
      </c>
      <c r="C3882" t="s">
        <v>4246</v>
      </c>
      <c r="D3882" t="s">
        <v>5536</v>
      </c>
      <c r="E3882" t="s">
        <v>5540</v>
      </c>
      <c r="F3882" t="s">
        <v>5536</v>
      </c>
      <c r="G3882" t="s">
        <v>5536</v>
      </c>
    </row>
    <row r="3883" spans="1:7" x14ac:dyDescent="0.3">
      <c r="A3883" t="s">
        <v>314</v>
      </c>
      <c r="B3883" t="s">
        <v>159</v>
      </c>
      <c r="C3883" t="s">
        <v>4247</v>
      </c>
      <c r="D3883" t="s">
        <v>5536</v>
      </c>
      <c r="E3883" t="s">
        <v>5540</v>
      </c>
      <c r="F3883" t="s">
        <v>5536</v>
      </c>
      <c r="G3883" t="s">
        <v>5536</v>
      </c>
    </row>
    <row r="3884" spans="1:7" x14ac:dyDescent="0.3">
      <c r="A3884" t="s">
        <v>314</v>
      </c>
      <c r="B3884" t="s">
        <v>15</v>
      </c>
      <c r="C3884" t="s">
        <v>4248</v>
      </c>
      <c r="D3884">
        <v>1976</v>
      </c>
      <c r="E3884" t="s">
        <v>5540</v>
      </c>
      <c r="F3884" t="s">
        <v>5536</v>
      </c>
      <c r="G3884">
        <v>1976</v>
      </c>
    </row>
    <row r="3885" spans="1:7" x14ac:dyDescent="0.3">
      <c r="A3885" t="s">
        <v>314</v>
      </c>
      <c r="B3885" t="s">
        <v>57</v>
      </c>
      <c r="C3885" t="s">
        <v>4249</v>
      </c>
      <c r="D3885" t="s">
        <v>5536</v>
      </c>
      <c r="E3885" t="s">
        <v>5540</v>
      </c>
      <c r="F3885" t="s">
        <v>5536</v>
      </c>
      <c r="G3885" t="s">
        <v>5536</v>
      </c>
    </row>
    <row r="3886" spans="1:7" x14ac:dyDescent="0.3">
      <c r="A3886" t="s">
        <v>314</v>
      </c>
      <c r="B3886" t="s">
        <v>88</v>
      </c>
      <c r="C3886" t="s">
        <v>4250</v>
      </c>
      <c r="D3886">
        <v>1975</v>
      </c>
      <c r="E3886" t="s">
        <v>5540</v>
      </c>
      <c r="F3886" t="s">
        <v>5536</v>
      </c>
      <c r="G3886">
        <v>1975</v>
      </c>
    </row>
    <row r="3887" spans="1:7" x14ac:dyDescent="0.3">
      <c r="A3887" t="s">
        <v>314</v>
      </c>
      <c r="B3887" t="s">
        <v>59</v>
      </c>
      <c r="C3887" t="s">
        <v>4251</v>
      </c>
      <c r="D3887" t="s">
        <v>5536</v>
      </c>
      <c r="E3887" t="s">
        <v>5540</v>
      </c>
      <c r="F3887" t="s">
        <v>5536</v>
      </c>
      <c r="G3887" t="s">
        <v>5536</v>
      </c>
    </row>
    <row r="3888" spans="1:7" x14ac:dyDescent="0.3">
      <c r="A3888" t="s">
        <v>314</v>
      </c>
      <c r="B3888" t="s">
        <v>90</v>
      </c>
      <c r="C3888" t="s">
        <v>4252</v>
      </c>
      <c r="D3888">
        <v>2008</v>
      </c>
      <c r="E3888" t="s">
        <v>5540</v>
      </c>
      <c r="F3888" t="s">
        <v>5536</v>
      </c>
      <c r="G3888">
        <v>2008</v>
      </c>
    </row>
    <row r="3889" spans="1:7" x14ac:dyDescent="0.3">
      <c r="A3889" t="s">
        <v>314</v>
      </c>
      <c r="B3889" t="s">
        <v>18</v>
      </c>
      <c r="C3889" t="s">
        <v>4253</v>
      </c>
      <c r="D3889">
        <v>1993</v>
      </c>
      <c r="E3889" t="s">
        <v>5540</v>
      </c>
      <c r="F3889">
        <v>3.0837306299999999E-3</v>
      </c>
      <c r="G3889">
        <v>1993</v>
      </c>
    </row>
    <row r="3890" spans="1:7" x14ac:dyDescent="0.3">
      <c r="A3890" t="s">
        <v>314</v>
      </c>
      <c r="B3890" t="s">
        <v>20</v>
      </c>
      <c r="C3890" t="s">
        <v>4254</v>
      </c>
      <c r="D3890">
        <v>1927</v>
      </c>
      <c r="E3890" t="s">
        <v>5540</v>
      </c>
      <c r="F3890" t="s">
        <v>5536</v>
      </c>
      <c r="G3890">
        <v>1927</v>
      </c>
    </row>
    <row r="3891" spans="1:7" x14ac:dyDescent="0.3">
      <c r="A3891" t="s">
        <v>314</v>
      </c>
      <c r="B3891" t="s">
        <v>21</v>
      </c>
      <c r="C3891" t="s">
        <v>4255</v>
      </c>
      <c r="D3891">
        <v>1970</v>
      </c>
      <c r="E3891" t="s">
        <v>5540</v>
      </c>
      <c r="F3891" t="s">
        <v>5536</v>
      </c>
      <c r="G3891">
        <v>1970</v>
      </c>
    </row>
    <row r="3892" spans="1:7" x14ac:dyDescent="0.3">
      <c r="A3892" t="s">
        <v>314</v>
      </c>
      <c r="B3892" t="s">
        <v>93</v>
      </c>
      <c r="C3892" t="s">
        <v>4256</v>
      </c>
      <c r="D3892" t="s">
        <v>5536</v>
      </c>
      <c r="E3892" t="s">
        <v>5540</v>
      </c>
      <c r="F3892" t="s">
        <v>5536</v>
      </c>
      <c r="G3892" t="s">
        <v>5536</v>
      </c>
    </row>
    <row r="3893" spans="1:7" x14ac:dyDescent="0.3">
      <c r="A3893" t="s">
        <v>314</v>
      </c>
      <c r="B3893" t="s">
        <v>98</v>
      </c>
      <c r="C3893" t="s">
        <v>4257</v>
      </c>
      <c r="D3893" t="s">
        <v>5536</v>
      </c>
      <c r="E3893" t="s">
        <v>5540</v>
      </c>
      <c r="F3893" t="s">
        <v>5536</v>
      </c>
      <c r="G3893" t="s">
        <v>5536</v>
      </c>
    </row>
    <row r="3894" spans="1:7" x14ac:dyDescent="0.3">
      <c r="A3894" t="s">
        <v>314</v>
      </c>
      <c r="B3894" t="s">
        <v>99</v>
      </c>
      <c r="C3894" t="s">
        <v>4258</v>
      </c>
      <c r="D3894" t="s">
        <v>5536</v>
      </c>
      <c r="E3894" t="s">
        <v>5540</v>
      </c>
      <c r="F3894" t="s">
        <v>5536</v>
      </c>
      <c r="G3894" t="s">
        <v>5536</v>
      </c>
    </row>
    <row r="3895" spans="1:7" x14ac:dyDescent="0.3">
      <c r="A3895" t="s">
        <v>314</v>
      </c>
      <c r="B3895" t="s">
        <v>64</v>
      </c>
      <c r="C3895" t="s">
        <v>4259</v>
      </c>
      <c r="D3895" t="s">
        <v>5536</v>
      </c>
      <c r="E3895" t="s">
        <v>5540</v>
      </c>
      <c r="F3895" t="s">
        <v>5536</v>
      </c>
      <c r="G3895" t="s">
        <v>5536</v>
      </c>
    </row>
    <row r="3896" spans="1:7" x14ac:dyDescent="0.3">
      <c r="A3896" t="s">
        <v>314</v>
      </c>
      <c r="B3896" t="s">
        <v>100</v>
      </c>
      <c r="C3896" t="s">
        <v>4260</v>
      </c>
      <c r="D3896" t="s">
        <v>5536</v>
      </c>
      <c r="E3896" t="s">
        <v>5540</v>
      </c>
      <c r="F3896" t="s">
        <v>5536</v>
      </c>
      <c r="G3896" t="s">
        <v>5536</v>
      </c>
    </row>
    <row r="3897" spans="1:7" x14ac:dyDescent="0.3">
      <c r="A3897" t="s">
        <v>314</v>
      </c>
      <c r="B3897" t="s">
        <v>101</v>
      </c>
      <c r="C3897" t="s">
        <v>4261</v>
      </c>
      <c r="D3897" t="s">
        <v>5536</v>
      </c>
      <c r="E3897" t="s">
        <v>5540</v>
      </c>
      <c r="F3897" t="s">
        <v>5536</v>
      </c>
      <c r="G3897" t="s">
        <v>5536</v>
      </c>
    </row>
    <row r="3898" spans="1:7" x14ac:dyDescent="0.3">
      <c r="A3898" t="s">
        <v>314</v>
      </c>
      <c r="B3898" t="s">
        <v>27</v>
      </c>
      <c r="C3898" t="s">
        <v>4262</v>
      </c>
      <c r="D3898" t="s">
        <v>5536</v>
      </c>
      <c r="E3898" t="s">
        <v>5540</v>
      </c>
      <c r="F3898" t="s">
        <v>5536</v>
      </c>
      <c r="G3898" t="s">
        <v>5536</v>
      </c>
    </row>
    <row r="3899" spans="1:7" x14ac:dyDescent="0.3">
      <c r="A3899" t="s">
        <v>314</v>
      </c>
      <c r="B3899" t="s">
        <v>138</v>
      </c>
      <c r="C3899" t="s">
        <v>4263</v>
      </c>
      <c r="D3899" t="s">
        <v>5536</v>
      </c>
      <c r="E3899" t="s">
        <v>5540</v>
      </c>
      <c r="F3899" t="s">
        <v>5536</v>
      </c>
      <c r="G3899" t="s">
        <v>5536</v>
      </c>
    </row>
    <row r="3900" spans="1:7" x14ac:dyDescent="0.3">
      <c r="A3900" t="s">
        <v>314</v>
      </c>
      <c r="B3900" t="s">
        <v>28</v>
      </c>
      <c r="C3900" t="s">
        <v>4264</v>
      </c>
      <c r="D3900">
        <v>1981</v>
      </c>
      <c r="E3900" t="s">
        <v>5540</v>
      </c>
      <c r="F3900">
        <v>1.21526747E-3</v>
      </c>
      <c r="G3900">
        <v>1981</v>
      </c>
    </row>
    <row r="3901" spans="1:7" x14ac:dyDescent="0.3">
      <c r="A3901" t="s">
        <v>314</v>
      </c>
      <c r="B3901" t="s">
        <v>30</v>
      </c>
      <c r="C3901" t="s">
        <v>4265</v>
      </c>
      <c r="D3901" t="s">
        <v>5536</v>
      </c>
      <c r="E3901" t="s">
        <v>5540</v>
      </c>
      <c r="F3901" t="s">
        <v>5536</v>
      </c>
      <c r="G3901" t="s">
        <v>5536</v>
      </c>
    </row>
    <row r="3902" spans="1:7" x14ac:dyDescent="0.3">
      <c r="A3902" t="s">
        <v>314</v>
      </c>
      <c r="B3902" t="s">
        <v>31</v>
      </c>
      <c r="C3902" t="s">
        <v>4266</v>
      </c>
      <c r="D3902">
        <v>1973</v>
      </c>
      <c r="E3902" t="s">
        <v>5540</v>
      </c>
      <c r="F3902" t="s">
        <v>5536</v>
      </c>
      <c r="G3902">
        <v>1973</v>
      </c>
    </row>
    <row r="3903" spans="1:7" x14ac:dyDescent="0.3">
      <c r="A3903" t="s">
        <v>314</v>
      </c>
      <c r="B3903" t="s">
        <v>33</v>
      </c>
      <c r="C3903" t="s">
        <v>4267</v>
      </c>
      <c r="D3903" t="s">
        <v>5536</v>
      </c>
      <c r="E3903" t="s">
        <v>5540</v>
      </c>
      <c r="F3903" t="s">
        <v>5536</v>
      </c>
      <c r="G3903" t="s">
        <v>5536</v>
      </c>
    </row>
    <row r="3904" spans="1:7" x14ac:dyDescent="0.3">
      <c r="A3904" t="s">
        <v>314</v>
      </c>
      <c r="B3904" t="s">
        <v>118</v>
      </c>
      <c r="C3904" t="s">
        <v>4268</v>
      </c>
      <c r="D3904" t="s">
        <v>5536</v>
      </c>
      <c r="E3904" t="s">
        <v>5540</v>
      </c>
      <c r="F3904" t="s">
        <v>5536</v>
      </c>
      <c r="G3904" t="s">
        <v>5536</v>
      </c>
    </row>
    <row r="3905" spans="1:7" x14ac:dyDescent="0.3">
      <c r="A3905" t="s">
        <v>314</v>
      </c>
      <c r="B3905" t="s">
        <v>109</v>
      </c>
      <c r="C3905" t="s">
        <v>4269</v>
      </c>
      <c r="D3905" t="s">
        <v>5536</v>
      </c>
      <c r="E3905" t="s">
        <v>5540</v>
      </c>
      <c r="F3905" t="s">
        <v>5536</v>
      </c>
      <c r="G3905" t="s">
        <v>5536</v>
      </c>
    </row>
    <row r="3906" spans="1:7" x14ac:dyDescent="0.3">
      <c r="A3906" t="s">
        <v>314</v>
      </c>
      <c r="B3906" t="s">
        <v>72</v>
      </c>
      <c r="C3906" t="s">
        <v>4270</v>
      </c>
      <c r="D3906" t="s">
        <v>5536</v>
      </c>
      <c r="E3906" t="s">
        <v>5540</v>
      </c>
      <c r="F3906" t="s">
        <v>5536</v>
      </c>
      <c r="G3906" t="s">
        <v>5536</v>
      </c>
    </row>
    <row r="3907" spans="1:7" x14ac:dyDescent="0.3">
      <c r="A3907" t="s">
        <v>314</v>
      </c>
      <c r="B3907" t="s">
        <v>139</v>
      </c>
      <c r="C3907" t="s">
        <v>4271</v>
      </c>
      <c r="D3907" t="s">
        <v>5536</v>
      </c>
      <c r="E3907" t="s">
        <v>5540</v>
      </c>
      <c r="F3907" t="s">
        <v>5536</v>
      </c>
      <c r="G3907" t="s">
        <v>5536</v>
      </c>
    </row>
    <row r="3908" spans="1:7" x14ac:dyDescent="0.3">
      <c r="A3908" t="s">
        <v>314</v>
      </c>
      <c r="B3908" t="s">
        <v>37</v>
      </c>
      <c r="C3908" t="s">
        <v>4272</v>
      </c>
      <c r="D3908" t="s">
        <v>5536</v>
      </c>
      <c r="E3908" t="s">
        <v>5540</v>
      </c>
      <c r="F3908" t="s">
        <v>5536</v>
      </c>
      <c r="G3908" t="s">
        <v>5536</v>
      </c>
    </row>
    <row r="3909" spans="1:7" x14ac:dyDescent="0.3">
      <c r="A3909" t="s">
        <v>314</v>
      </c>
      <c r="B3909" t="s">
        <v>38</v>
      </c>
      <c r="C3909" t="s">
        <v>4273</v>
      </c>
      <c r="D3909">
        <v>1991</v>
      </c>
      <c r="E3909" t="s">
        <v>5540</v>
      </c>
      <c r="F3909" t="s">
        <v>5536</v>
      </c>
      <c r="G3909">
        <v>1991</v>
      </c>
    </row>
    <row r="3910" spans="1:7" x14ac:dyDescent="0.3">
      <c r="A3910" t="s">
        <v>314</v>
      </c>
      <c r="B3910" t="s">
        <v>39</v>
      </c>
      <c r="C3910" t="s">
        <v>4274</v>
      </c>
      <c r="D3910" t="s">
        <v>5536</v>
      </c>
      <c r="E3910" t="s">
        <v>5540</v>
      </c>
      <c r="F3910" t="s">
        <v>5536</v>
      </c>
      <c r="G3910" t="s">
        <v>5536</v>
      </c>
    </row>
    <row r="3911" spans="1:7" x14ac:dyDescent="0.3">
      <c r="A3911" t="s">
        <v>314</v>
      </c>
      <c r="B3911" s="2" t="s">
        <v>361</v>
      </c>
      <c r="C3911" t="s">
        <v>4275</v>
      </c>
      <c r="D3911" t="s">
        <v>5536</v>
      </c>
      <c r="E3911" t="s">
        <v>5540</v>
      </c>
      <c r="F3911" t="s">
        <v>5536</v>
      </c>
      <c r="G3911" t="s">
        <v>5536</v>
      </c>
    </row>
    <row r="3912" spans="1:7" x14ac:dyDescent="0.3">
      <c r="A3912" t="s">
        <v>314</v>
      </c>
      <c r="B3912" s="2" t="s">
        <v>357</v>
      </c>
      <c r="C3912" t="s">
        <v>4276</v>
      </c>
      <c r="D3912" t="s">
        <v>5536</v>
      </c>
      <c r="E3912" t="s">
        <v>5540</v>
      </c>
      <c r="F3912" t="s">
        <v>5536</v>
      </c>
      <c r="G3912" t="s">
        <v>5536</v>
      </c>
    </row>
    <row r="3913" spans="1:7" x14ac:dyDescent="0.3">
      <c r="A3913" t="s">
        <v>314</v>
      </c>
      <c r="B3913" t="s">
        <v>41</v>
      </c>
      <c r="C3913" t="s">
        <v>4277</v>
      </c>
      <c r="D3913" t="s">
        <v>5536</v>
      </c>
      <c r="E3913" t="s">
        <v>5540</v>
      </c>
      <c r="F3913" t="s">
        <v>5536</v>
      </c>
      <c r="G3913" t="s">
        <v>5536</v>
      </c>
    </row>
    <row r="3914" spans="1:7" x14ac:dyDescent="0.3">
      <c r="A3914" t="s">
        <v>314</v>
      </c>
      <c r="B3914" t="s">
        <v>42</v>
      </c>
      <c r="C3914" t="s">
        <v>4278</v>
      </c>
      <c r="D3914" t="s">
        <v>5536</v>
      </c>
      <c r="E3914" t="s">
        <v>5540</v>
      </c>
      <c r="F3914" t="s">
        <v>5536</v>
      </c>
      <c r="G3914" t="s">
        <v>5536</v>
      </c>
    </row>
    <row r="3915" spans="1:7" x14ac:dyDescent="0.3">
      <c r="A3915" t="s">
        <v>315</v>
      </c>
      <c r="B3915" t="s">
        <v>50</v>
      </c>
      <c r="C3915" t="s">
        <v>4282</v>
      </c>
      <c r="D3915" t="s">
        <v>5536</v>
      </c>
      <c r="E3915" t="s">
        <v>5538</v>
      </c>
      <c r="F3915" t="e">
        <v>#N/A</v>
      </c>
      <c r="G3915" t="s">
        <v>5536</v>
      </c>
    </row>
    <row r="3916" spans="1:7" x14ac:dyDescent="0.3">
      <c r="A3916" t="s">
        <v>315</v>
      </c>
      <c r="B3916" t="s">
        <v>121</v>
      </c>
      <c r="C3916" t="s">
        <v>4279</v>
      </c>
      <c r="D3916" t="s">
        <v>5536</v>
      </c>
      <c r="E3916" t="s">
        <v>5540</v>
      </c>
      <c r="F3916" t="s">
        <v>5536</v>
      </c>
      <c r="G3916" t="s">
        <v>5536</v>
      </c>
    </row>
    <row r="3917" spans="1:7" x14ac:dyDescent="0.3">
      <c r="A3917" t="s">
        <v>315</v>
      </c>
      <c r="B3917" t="s">
        <v>122</v>
      </c>
      <c r="C3917" t="s">
        <v>4280</v>
      </c>
      <c r="D3917">
        <v>1974</v>
      </c>
      <c r="E3917" t="s">
        <v>5540</v>
      </c>
      <c r="F3917" t="s">
        <v>5536</v>
      </c>
      <c r="G3917">
        <v>1974</v>
      </c>
    </row>
    <row r="3918" spans="1:7" x14ac:dyDescent="0.3">
      <c r="A3918" t="s">
        <v>315</v>
      </c>
      <c r="B3918" t="s">
        <v>49</v>
      </c>
      <c r="C3918" t="s">
        <v>4281</v>
      </c>
      <c r="D3918">
        <v>1941</v>
      </c>
      <c r="E3918" t="s">
        <v>5540</v>
      </c>
      <c r="F3918" t="s">
        <v>5536</v>
      </c>
      <c r="G3918">
        <v>1941</v>
      </c>
    </row>
    <row r="3919" spans="1:7" x14ac:dyDescent="0.3">
      <c r="A3919" t="s">
        <v>315</v>
      </c>
      <c r="B3919" t="s">
        <v>157</v>
      </c>
      <c r="C3919" t="s">
        <v>4283</v>
      </c>
      <c r="D3919">
        <v>1958</v>
      </c>
      <c r="E3919" t="s">
        <v>5540</v>
      </c>
      <c r="F3919" t="s">
        <v>5536</v>
      </c>
      <c r="G3919">
        <v>1958</v>
      </c>
    </row>
    <row r="3920" spans="1:7" x14ac:dyDescent="0.3">
      <c r="A3920" t="s">
        <v>315</v>
      </c>
      <c r="B3920" t="s">
        <v>79</v>
      </c>
      <c r="C3920" t="s">
        <v>4284</v>
      </c>
      <c r="D3920">
        <v>1986</v>
      </c>
      <c r="E3920" t="s">
        <v>5540</v>
      </c>
      <c r="F3920" t="s">
        <v>5536</v>
      </c>
      <c r="G3920">
        <v>1986</v>
      </c>
    </row>
    <row r="3921" spans="1:7" x14ac:dyDescent="0.3">
      <c r="A3921" t="s">
        <v>315</v>
      </c>
      <c r="B3921" t="s">
        <v>51</v>
      </c>
      <c r="C3921" t="s">
        <v>4285</v>
      </c>
      <c r="D3921" t="s">
        <v>5536</v>
      </c>
      <c r="E3921" t="s">
        <v>5540</v>
      </c>
      <c r="F3921" t="s">
        <v>5536</v>
      </c>
      <c r="G3921" t="s">
        <v>5536</v>
      </c>
    </row>
    <row r="3922" spans="1:7" x14ac:dyDescent="0.3">
      <c r="A3922" t="s">
        <v>315</v>
      </c>
      <c r="B3922" t="s">
        <v>44</v>
      </c>
      <c r="C3922" t="s">
        <v>4286</v>
      </c>
      <c r="D3922">
        <v>1908</v>
      </c>
      <c r="E3922" t="s">
        <v>5540</v>
      </c>
      <c r="F3922" t="s">
        <v>5536</v>
      </c>
      <c r="G3922">
        <v>1908</v>
      </c>
    </row>
    <row r="3923" spans="1:7" x14ac:dyDescent="0.3">
      <c r="A3923" t="s">
        <v>315</v>
      </c>
      <c r="B3923" t="s">
        <v>55</v>
      </c>
      <c r="C3923" t="s">
        <v>4287</v>
      </c>
      <c r="D3923" t="s">
        <v>5536</v>
      </c>
      <c r="E3923" t="s">
        <v>5540</v>
      </c>
      <c r="F3923" t="s">
        <v>5536</v>
      </c>
      <c r="G3923" t="s">
        <v>5536</v>
      </c>
    </row>
    <row r="3924" spans="1:7" x14ac:dyDescent="0.3">
      <c r="A3924" t="s">
        <v>315</v>
      </c>
      <c r="B3924" t="s">
        <v>15</v>
      </c>
      <c r="C3924" t="s">
        <v>4288</v>
      </c>
      <c r="D3924">
        <v>1934</v>
      </c>
      <c r="E3924" t="s">
        <v>5540</v>
      </c>
      <c r="F3924" t="s">
        <v>5536</v>
      </c>
      <c r="G3924">
        <v>1934</v>
      </c>
    </row>
    <row r="3925" spans="1:7" x14ac:dyDescent="0.3">
      <c r="A3925" t="s">
        <v>315</v>
      </c>
      <c r="B3925" t="s">
        <v>57</v>
      </c>
      <c r="C3925" t="s">
        <v>4289</v>
      </c>
      <c r="D3925" t="s">
        <v>5536</v>
      </c>
      <c r="E3925" t="s">
        <v>5540</v>
      </c>
      <c r="F3925" t="s">
        <v>5536</v>
      </c>
      <c r="G3925" t="s">
        <v>5536</v>
      </c>
    </row>
    <row r="3926" spans="1:7" x14ac:dyDescent="0.3">
      <c r="A3926" t="s">
        <v>315</v>
      </c>
      <c r="B3926" t="s">
        <v>88</v>
      </c>
      <c r="C3926" t="s">
        <v>4290</v>
      </c>
      <c r="D3926">
        <v>1927</v>
      </c>
      <c r="E3926" t="s">
        <v>5540</v>
      </c>
      <c r="F3926" t="s">
        <v>5536</v>
      </c>
      <c r="G3926">
        <v>1927</v>
      </c>
    </row>
    <row r="3927" spans="1:7" x14ac:dyDescent="0.3">
      <c r="A3927" t="s">
        <v>315</v>
      </c>
      <c r="B3927" t="s">
        <v>127</v>
      </c>
      <c r="C3927" t="s">
        <v>4291</v>
      </c>
      <c r="D3927">
        <v>1996</v>
      </c>
      <c r="E3927" t="s">
        <v>5540</v>
      </c>
      <c r="F3927" t="s">
        <v>5536</v>
      </c>
      <c r="G3927">
        <v>1996</v>
      </c>
    </row>
    <row r="3928" spans="1:7" x14ac:dyDescent="0.3">
      <c r="A3928" t="s">
        <v>315</v>
      </c>
      <c r="B3928" s="2" t="s">
        <v>358</v>
      </c>
      <c r="C3928" t="s">
        <v>4292</v>
      </c>
      <c r="D3928" t="s">
        <v>5536</v>
      </c>
      <c r="E3928" t="s">
        <v>5540</v>
      </c>
      <c r="F3928" t="s">
        <v>5536</v>
      </c>
      <c r="G3928" t="s">
        <v>5536</v>
      </c>
    </row>
    <row r="3929" spans="1:7" x14ac:dyDescent="0.3">
      <c r="A3929" t="s">
        <v>315</v>
      </c>
      <c r="B3929" t="s">
        <v>20</v>
      </c>
      <c r="C3929" t="s">
        <v>4293</v>
      </c>
      <c r="D3929">
        <v>1962</v>
      </c>
      <c r="E3929" t="s">
        <v>5540</v>
      </c>
      <c r="F3929">
        <v>9.1093655499999995E-2</v>
      </c>
      <c r="G3929">
        <v>1962</v>
      </c>
    </row>
    <row r="3930" spans="1:7" x14ac:dyDescent="0.3">
      <c r="A3930" t="s">
        <v>315</v>
      </c>
      <c r="B3930" t="s">
        <v>230</v>
      </c>
      <c r="C3930" t="s">
        <v>4294</v>
      </c>
      <c r="D3930">
        <v>1936</v>
      </c>
      <c r="E3930" t="s">
        <v>5540</v>
      </c>
      <c r="F3930" t="s">
        <v>5536</v>
      </c>
      <c r="G3930">
        <v>1936</v>
      </c>
    </row>
    <row r="3931" spans="1:7" x14ac:dyDescent="0.3">
      <c r="A3931" t="s">
        <v>315</v>
      </c>
      <c r="B3931" t="s">
        <v>131</v>
      </c>
      <c r="C3931" t="s">
        <v>4295</v>
      </c>
      <c r="D3931">
        <v>1936</v>
      </c>
      <c r="E3931" t="s">
        <v>5540</v>
      </c>
      <c r="F3931" t="s">
        <v>5536</v>
      </c>
      <c r="G3931">
        <v>1936</v>
      </c>
    </row>
    <row r="3932" spans="1:7" x14ac:dyDescent="0.3">
      <c r="A3932" t="s">
        <v>315</v>
      </c>
      <c r="B3932" t="s">
        <v>92</v>
      </c>
      <c r="C3932" t="s">
        <v>4296</v>
      </c>
      <c r="D3932">
        <v>1977</v>
      </c>
      <c r="E3932" t="s">
        <v>5540</v>
      </c>
      <c r="F3932" t="s">
        <v>5536</v>
      </c>
      <c r="G3932">
        <v>1977</v>
      </c>
    </row>
    <row r="3933" spans="1:7" x14ac:dyDescent="0.3">
      <c r="A3933" t="s">
        <v>315</v>
      </c>
      <c r="B3933" t="s">
        <v>134</v>
      </c>
      <c r="C3933" t="s">
        <v>4297</v>
      </c>
      <c r="D3933">
        <v>1979</v>
      </c>
      <c r="E3933" t="s">
        <v>5540</v>
      </c>
      <c r="F3933" t="s">
        <v>5536</v>
      </c>
      <c r="G3933">
        <v>1979</v>
      </c>
    </row>
    <row r="3934" spans="1:7" x14ac:dyDescent="0.3">
      <c r="A3934" t="s">
        <v>315</v>
      </c>
      <c r="B3934" t="s">
        <v>99</v>
      </c>
      <c r="C3934" t="s">
        <v>4298</v>
      </c>
      <c r="D3934">
        <v>1960</v>
      </c>
      <c r="E3934" t="s">
        <v>5540</v>
      </c>
      <c r="F3934" t="s">
        <v>5536</v>
      </c>
      <c r="G3934">
        <v>1960</v>
      </c>
    </row>
    <row r="3935" spans="1:7" x14ac:dyDescent="0.3">
      <c r="A3935" t="s">
        <v>315</v>
      </c>
      <c r="B3935" t="s">
        <v>117</v>
      </c>
      <c r="C3935" t="s">
        <v>4299</v>
      </c>
      <c r="D3935" t="s">
        <v>5536</v>
      </c>
      <c r="E3935" t="s">
        <v>5540</v>
      </c>
      <c r="F3935" t="s">
        <v>5536</v>
      </c>
      <c r="G3935" t="s">
        <v>5536</v>
      </c>
    </row>
    <row r="3936" spans="1:7" x14ac:dyDescent="0.3">
      <c r="A3936" t="s">
        <v>315</v>
      </c>
      <c r="B3936" t="s">
        <v>138</v>
      </c>
      <c r="C3936" t="s">
        <v>4300</v>
      </c>
      <c r="D3936">
        <v>1945</v>
      </c>
      <c r="E3936" t="s">
        <v>5540</v>
      </c>
      <c r="F3936" t="s">
        <v>5536</v>
      </c>
      <c r="G3936">
        <v>1945</v>
      </c>
    </row>
    <row r="3937" spans="1:7" x14ac:dyDescent="0.3">
      <c r="A3937" t="s">
        <v>315</v>
      </c>
      <c r="B3937" t="s">
        <v>28</v>
      </c>
      <c r="C3937" t="s">
        <v>4301</v>
      </c>
      <c r="D3937" t="s">
        <v>5536</v>
      </c>
      <c r="E3937" t="s">
        <v>5540</v>
      </c>
      <c r="F3937" t="s">
        <v>5536</v>
      </c>
      <c r="G3937" t="s">
        <v>5536</v>
      </c>
    </row>
    <row r="3938" spans="1:7" x14ac:dyDescent="0.3">
      <c r="A3938" t="s">
        <v>315</v>
      </c>
      <c r="B3938" t="s">
        <v>103</v>
      </c>
      <c r="C3938" t="s">
        <v>4302</v>
      </c>
      <c r="D3938" t="s">
        <v>5536</v>
      </c>
      <c r="E3938" t="s">
        <v>5540</v>
      </c>
      <c r="F3938" t="s">
        <v>5536</v>
      </c>
      <c r="G3938" t="s">
        <v>5536</v>
      </c>
    </row>
    <row r="3939" spans="1:7" x14ac:dyDescent="0.3">
      <c r="A3939" t="s">
        <v>315</v>
      </c>
      <c r="B3939" t="s">
        <v>107</v>
      </c>
      <c r="C3939" t="s">
        <v>4303</v>
      </c>
      <c r="D3939">
        <v>1993</v>
      </c>
      <c r="E3939" t="s">
        <v>5540</v>
      </c>
      <c r="F3939" t="s">
        <v>5536</v>
      </c>
      <c r="G3939">
        <v>1993</v>
      </c>
    </row>
    <row r="3940" spans="1:7" x14ac:dyDescent="0.3">
      <c r="A3940" t="s">
        <v>315</v>
      </c>
      <c r="B3940" t="s">
        <v>108</v>
      </c>
      <c r="C3940" t="s">
        <v>4304</v>
      </c>
      <c r="D3940">
        <v>1999</v>
      </c>
      <c r="E3940" t="s">
        <v>5540</v>
      </c>
      <c r="F3940" t="s">
        <v>5536</v>
      </c>
      <c r="G3940">
        <v>1999</v>
      </c>
    </row>
    <row r="3941" spans="1:7" x14ac:dyDescent="0.3">
      <c r="A3941" t="s">
        <v>315</v>
      </c>
      <c r="B3941" t="s">
        <v>31</v>
      </c>
      <c r="C3941" t="s">
        <v>4305</v>
      </c>
      <c r="D3941">
        <v>2003</v>
      </c>
      <c r="E3941" t="s">
        <v>5540</v>
      </c>
      <c r="F3941" t="s">
        <v>5536</v>
      </c>
      <c r="G3941">
        <v>2003</v>
      </c>
    </row>
    <row r="3942" spans="1:7" x14ac:dyDescent="0.3">
      <c r="A3942" t="s">
        <v>315</v>
      </c>
      <c r="B3942" t="s">
        <v>109</v>
      </c>
      <c r="C3942" t="s">
        <v>4306</v>
      </c>
      <c r="D3942">
        <v>1976</v>
      </c>
      <c r="E3942" t="s">
        <v>5540</v>
      </c>
      <c r="F3942" t="s">
        <v>5536</v>
      </c>
      <c r="G3942">
        <v>1976</v>
      </c>
    </row>
    <row r="3943" spans="1:7" x14ac:dyDescent="0.3">
      <c r="A3943" t="s">
        <v>315</v>
      </c>
      <c r="B3943" t="s">
        <v>36</v>
      </c>
      <c r="C3943" t="s">
        <v>4307</v>
      </c>
      <c r="D3943" t="s">
        <v>5536</v>
      </c>
      <c r="E3943" t="s">
        <v>5540</v>
      </c>
      <c r="F3943" t="s">
        <v>5536</v>
      </c>
      <c r="G3943" t="s">
        <v>5536</v>
      </c>
    </row>
    <row r="3944" spans="1:7" x14ac:dyDescent="0.3">
      <c r="A3944" t="s">
        <v>315</v>
      </c>
      <c r="B3944" t="s">
        <v>141</v>
      </c>
      <c r="C3944" t="s">
        <v>4308</v>
      </c>
      <c r="D3944" t="s">
        <v>5536</v>
      </c>
      <c r="E3944" t="s">
        <v>5540</v>
      </c>
      <c r="F3944" t="s">
        <v>5536</v>
      </c>
      <c r="G3944" t="s">
        <v>5536</v>
      </c>
    </row>
    <row r="3945" spans="1:7" x14ac:dyDescent="0.3">
      <c r="A3945" t="s">
        <v>315</v>
      </c>
      <c r="B3945" t="s">
        <v>38</v>
      </c>
      <c r="C3945" t="s">
        <v>4309</v>
      </c>
      <c r="D3945">
        <v>1977</v>
      </c>
      <c r="E3945" t="s">
        <v>5540</v>
      </c>
      <c r="F3945" t="s">
        <v>5536</v>
      </c>
      <c r="G3945">
        <v>1977</v>
      </c>
    </row>
    <row r="3946" spans="1:7" x14ac:dyDescent="0.3">
      <c r="A3946" t="s">
        <v>315</v>
      </c>
      <c r="B3946" t="s">
        <v>39</v>
      </c>
      <c r="C3946" t="s">
        <v>4310</v>
      </c>
      <c r="D3946">
        <v>1935</v>
      </c>
      <c r="E3946" t="s">
        <v>5540</v>
      </c>
      <c r="F3946" t="s">
        <v>5536</v>
      </c>
      <c r="G3946">
        <v>1935</v>
      </c>
    </row>
    <row r="3947" spans="1:7" x14ac:dyDescent="0.3">
      <c r="A3947" t="s">
        <v>315</v>
      </c>
      <c r="B3947" t="s">
        <v>161</v>
      </c>
      <c r="C3947" t="s">
        <v>4311</v>
      </c>
      <c r="D3947">
        <v>1953</v>
      </c>
      <c r="E3947" t="s">
        <v>5540</v>
      </c>
      <c r="F3947" t="s">
        <v>5536</v>
      </c>
      <c r="G3947">
        <v>1953</v>
      </c>
    </row>
    <row r="3948" spans="1:7" x14ac:dyDescent="0.3">
      <c r="A3948" t="s">
        <v>316</v>
      </c>
      <c r="B3948" t="s">
        <v>121</v>
      </c>
      <c r="C3948" t="s">
        <v>4312</v>
      </c>
      <c r="D3948" t="s">
        <v>5536</v>
      </c>
      <c r="E3948" t="s">
        <v>5540</v>
      </c>
      <c r="F3948" t="s">
        <v>5536</v>
      </c>
      <c r="G3948" t="s">
        <v>5536</v>
      </c>
    </row>
    <row r="3949" spans="1:7" x14ac:dyDescent="0.3">
      <c r="A3949" t="s">
        <v>316</v>
      </c>
      <c r="B3949" t="s">
        <v>4</v>
      </c>
      <c r="C3949" t="s">
        <v>4313</v>
      </c>
      <c r="D3949">
        <v>1959</v>
      </c>
      <c r="E3949" t="s">
        <v>5540</v>
      </c>
      <c r="F3949" t="s">
        <v>5536</v>
      </c>
      <c r="G3949">
        <v>1959</v>
      </c>
    </row>
    <row r="3950" spans="1:7" x14ac:dyDescent="0.3">
      <c r="A3950" t="s">
        <v>316</v>
      </c>
      <c r="B3950" t="s">
        <v>122</v>
      </c>
      <c r="C3950" t="s">
        <v>4314</v>
      </c>
      <c r="D3950">
        <v>1984</v>
      </c>
      <c r="E3950" t="s">
        <v>5540</v>
      </c>
      <c r="F3950" t="s">
        <v>5536</v>
      </c>
      <c r="G3950">
        <v>1984</v>
      </c>
    </row>
    <row r="3951" spans="1:7" x14ac:dyDescent="0.3">
      <c r="A3951" t="s">
        <v>316</v>
      </c>
      <c r="B3951" t="s">
        <v>157</v>
      </c>
      <c r="C3951" t="s">
        <v>4315</v>
      </c>
      <c r="D3951" t="s">
        <v>5536</v>
      </c>
      <c r="E3951" t="s">
        <v>5540</v>
      </c>
      <c r="F3951" t="s">
        <v>5536</v>
      </c>
      <c r="G3951" t="s">
        <v>5536</v>
      </c>
    </row>
    <row r="3952" spans="1:7" x14ac:dyDescent="0.3">
      <c r="A3952" t="s">
        <v>316</v>
      </c>
      <c r="B3952" t="s">
        <v>79</v>
      </c>
      <c r="C3952" t="s">
        <v>4316</v>
      </c>
      <c r="D3952">
        <v>1904</v>
      </c>
      <c r="E3952" t="s">
        <v>5540</v>
      </c>
      <c r="F3952" t="s">
        <v>5536</v>
      </c>
      <c r="G3952">
        <v>1904</v>
      </c>
    </row>
    <row r="3953" spans="1:7" x14ac:dyDescent="0.3">
      <c r="A3953" t="s">
        <v>316</v>
      </c>
      <c r="B3953" t="s">
        <v>6</v>
      </c>
      <c r="C3953" t="s">
        <v>4317</v>
      </c>
      <c r="D3953">
        <v>1508</v>
      </c>
      <c r="E3953" t="s">
        <v>5540</v>
      </c>
      <c r="F3953" t="s">
        <v>5536</v>
      </c>
      <c r="G3953">
        <v>1508</v>
      </c>
    </row>
    <row r="3954" spans="1:7" x14ac:dyDescent="0.3">
      <c r="A3954" t="s">
        <v>316</v>
      </c>
      <c r="B3954" t="s">
        <v>81</v>
      </c>
      <c r="C3954" t="s">
        <v>4318</v>
      </c>
      <c r="D3954" t="s">
        <v>5536</v>
      </c>
      <c r="E3954" t="s">
        <v>5540</v>
      </c>
      <c r="F3954" t="s">
        <v>5536</v>
      </c>
      <c r="G3954" t="s">
        <v>5536</v>
      </c>
    </row>
    <row r="3955" spans="1:7" x14ac:dyDescent="0.3">
      <c r="A3955" t="s">
        <v>316</v>
      </c>
      <c r="B3955" t="s">
        <v>44</v>
      </c>
      <c r="C3955" t="s">
        <v>4319</v>
      </c>
      <c r="D3955" t="s">
        <v>5536</v>
      </c>
      <c r="E3955" t="s">
        <v>5540</v>
      </c>
      <c r="F3955" t="s">
        <v>5536</v>
      </c>
      <c r="G3955" t="s">
        <v>5536</v>
      </c>
    </row>
    <row r="3956" spans="1:7" x14ac:dyDescent="0.3">
      <c r="A3956" t="s">
        <v>316</v>
      </c>
      <c r="B3956" t="s">
        <v>52</v>
      </c>
      <c r="C3956" t="s">
        <v>4320</v>
      </c>
      <c r="D3956">
        <v>1504</v>
      </c>
      <c r="E3956" t="s">
        <v>5540</v>
      </c>
      <c r="F3956" t="s">
        <v>5536</v>
      </c>
      <c r="G3956">
        <v>1504</v>
      </c>
    </row>
    <row r="3957" spans="1:7" x14ac:dyDescent="0.3">
      <c r="A3957" t="s">
        <v>316</v>
      </c>
      <c r="B3957" t="s">
        <v>85</v>
      </c>
      <c r="C3957" t="s">
        <v>4321</v>
      </c>
      <c r="D3957" t="s">
        <v>5536</v>
      </c>
      <c r="E3957" t="s">
        <v>5540</v>
      </c>
      <c r="F3957" t="s">
        <v>5536</v>
      </c>
      <c r="G3957" t="s">
        <v>5536</v>
      </c>
    </row>
    <row r="3958" spans="1:7" x14ac:dyDescent="0.3">
      <c r="A3958" t="s">
        <v>316</v>
      </c>
      <c r="B3958" t="s">
        <v>124</v>
      </c>
      <c r="C3958" t="s">
        <v>4322</v>
      </c>
      <c r="D3958">
        <v>1811</v>
      </c>
      <c r="E3958" t="s">
        <v>5540</v>
      </c>
      <c r="F3958" t="s">
        <v>5536</v>
      </c>
      <c r="G3958">
        <v>1811</v>
      </c>
    </row>
    <row r="3959" spans="1:7" x14ac:dyDescent="0.3">
      <c r="A3959" t="s">
        <v>316</v>
      </c>
      <c r="B3959" t="s">
        <v>125</v>
      </c>
      <c r="C3959" t="s">
        <v>4323</v>
      </c>
      <c r="D3959" t="s">
        <v>5536</v>
      </c>
      <c r="E3959" t="s">
        <v>5540</v>
      </c>
      <c r="F3959" t="s">
        <v>5536</v>
      </c>
      <c r="G3959" t="s">
        <v>5536</v>
      </c>
    </row>
    <row r="3960" spans="1:7" x14ac:dyDescent="0.3">
      <c r="A3960" t="s">
        <v>316</v>
      </c>
      <c r="B3960" t="s">
        <v>12</v>
      </c>
      <c r="C3960" t="s">
        <v>4324</v>
      </c>
      <c r="D3960" t="s">
        <v>5536</v>
      </c>
      <c r="E3960" t="s">
        <v>5540</v>
      </c>
      <c r="F3960" t="s">
        <v>5536</v>
      </c>
      <c r="G3960" t="s">
        <v>5536</v>
      </c>
    </row>
    <row r="3961" spans="1:7" x14ac:dyDescent="0.3">
      <c r="A3961" t="s">
        <v>316</v>
      </c>
      <c r="B3961" t="s">
        <v>126</v>
      </c>
      <c r="C3961" t="s">
        <v>4325</v>
      </c>
      <c r="D3961">
        <v>1932</v>
      </c>
      <c r="E3961" t="s">
        <v>5540</v>
      </c>
      <c r="F3961" t="s">
        <v>5536</v>
      </c>
      <c r="G3961">
        <v>1932</v>
      </c>
    </row>
    <row r="3962" spans="1:7" x14ac:dyDescent="0.3">
      <c r="A3962" t="s">
        <v>316</v>
      </c>
      <c r="B3962" t="s">
        <v>15</v>
      </c>
      <c r="C3962" t="s">
        <v>4326</v>
      </c>
      <c r="D3962" t="s">
        <v>5536</v>
      </c>
      <c r="E3962" t="s">
        <v>5540</v>
      </c>
      <c r="F3962" t="s">
        <v>5536</v>
      </c>
      <c r="G3962" t="s">
        <v>5536</v>
      </c>
    </row>
    <row r="3963" spans="1:7" x14ac:dyDescent="0.3">
      <c r="A3963" t="s">
        <v>316</v>
      </c>
      <c r="B3963" t="s">
        <v>88</v>
      </c>
      <c r="C3963" t="s">
        <v>4327</v>
      </c>
      <c r="D3963" t="s">
        <v>5536</v>
      </c>
      <c r="E3963" t="s">
        <v>5540</v>
      </c>
      <c r="F3963">
        <v>6.1850588499999994E-3</v>
      </c>
      <c r="G3963">
        <f>VLOOKUP(C3963,[1]basura!$E:$F,2,0)</f>
        <v>1976</v>
      </c>
    </row>
    <row r="3964" spans="1:7" x14ac:dyDescent="0.3">
      <c r="A3964" t="s">
        <v>316</v>
      </c>
      <c r="B3964" t="s">
        <v>127</v>
      </c>
      <c r="C3964" t="s">
        <v>4328</v>
      </c>
      <c r="D3964" t="s">
        <v>5536</v>
      </c>
      <c r="E3964" t="s">
        <v>5540</v>
      </c>
      <c r="F3964" t="s">
        <v>5536</v>
      </c>
      <c r="G3964" t="s">
        <v>5536</v>
      </c>
    </row>
    <row r="3965" spans="1:7" x14ac:dyDescent="0.3">
      <c r="A3965" t="s">
        <v>316</v>
      </c>
      <c r="B3965" t="s">
        <v>128</v>
      </c>
      <c r="C3965" t="s">
        <v>4329</v>
      </c>
      <c r="D3965">
        <v>2000</v>
      </c>
      <c r="E3965" t="s">
        <v>5540</v>
      </c>
      <c r="F3965" t="s">
        <v>5536</v>
      </c>
      <c r="G3965">
        <v>2000</v>
      </c>
    </row>
    <row r="3966" spans="1:7" x14ac:dyDescent="0.3">
      <c r="A3966" t="s">
        <v>316</v>
      </c>
      <c r="B3966" t="s">
        <v>18</v>
      </c>
      <c r="C3966" t="s">
        <v>4330</v>
      </c>
      <c r="D3966" t="s">
        <v>5536</v>
      </c>
      <c r="E3966" t="s">
        <v>5540</v>
      </c>
      <c r="F3966" t="s">
        <v>5536</v>
      </c>
      <c r="G3966" t="s">
        <v>5536</v>
      </c>
    </row>
    <row r="3967" spans="1:7" x14ac:dyDescent="0.3">
      <c r="A3967" t="s">
        <v>316</v>
      </c>
      <c r="B3967" t="s">
        <v>170</v>
      </c>
      <c r="C3967" t="s">
        <v>4331</v>
      </c>
      <c r="D3967">
        <v>1805</v>
      </c>
      <c r="E3967" t="s">
        <v>5540</v>
      </c>
      <c r="F3967" t="s">
        <v>5536</v>
      </c>
      <c r="G3967">
        <v>1805</v>
      </c>
    </row>
    <row r="3968" spans="1:7" x14ac:dyDescent="0.3">
      <c r="A3968" t="s">
        <v>316</v>
      </c>
      <c r="B3968" t="s">
        <v>192</v>
      </c>
      <c r="C3968" t="s">
        <v>4332</v>
      </c>
      <c r="D3968">
        <v>1976</v>
      </c>
      <c r="E3968" t="s">
        <v>5540</v>
      </c>
      <c r="F3968" t="s">
        <v>5536</v>
      </c>
      <c r="G3968">
        <v>1976</v>
      </c>
    </row>
    <row r="3969" spans="1:7" x14ac:dyDescent="0.3">
      <c r="A3969" t="s">
        <v>316</v>
      </c>
      <c r="B3969" t="s">
        <v>134</v>
      </c>
      <c r="C3969" t="s">
        <v>4333</v>
      </c>
      <c r="D3969" t="s">
        <v>5536</v>
      </c>
      <c r="E3969" t="s">
        <v>5540</v>
      </c>
      <c r="F3969" t="s">
        <v>5536</v>
      </c>
      <c r="G3969" t="s">
        <v>5536</v>
      </c>
    </row>
    <row r="3970" spans="1:7" x14ac:dyDescent="0.3">
      <c r="A3970" t="s">
        <v>316</v>
      </c>
      <c r="B3970" t="s">
        <v>24</v>
      </c>
      <c r="C3970" t="s">
        <v>4334</v>
      </c>
      <c r="D3970" t="s">
        <v>5536</v>
      </c>
      <c r="E3970" t="s">
        <v>5540</v>
      </c>
      <c r="F3970" t="s">
        <v>5536</v>
      </c>
      <c r="G3970" t="s">
        <v>5536</v>
      </c>
    </row>
    <row r="3971" spans="1:7" x14ac:dyDescent="0.3">
      <c r="A3971" t="s">
        <v>316</v>
      </c>
      <c r="B3971" t="s">
        <v>99</v>
      </c>
      <c r="C3971" t="s">
        <v>4335</v>
      </c>
      <c r="D3971">
        <v>1740</v>
      </c>
      <c r="E3971" t="s">
        <v>5540</v>
      </c>
      <c r="F3971" t="s">
        <v>5536</v>
      </c>
      <c r="G3971">
        <v>1740</v>
      </c>
    </row>
    <row r="3972" spans="1:7" x14ac:dyDescent="0.3">
      <c r="A3972" t="s">
        <v>316</v>
      </c>
      <c r="B3972" t="s">
        <v>117</v>
      </c>
      <c r="C3972" t="s">
        <v>4336</v>
      </c>
      <c r="D3972">
        <v>1980</v>
      </c>
      <c r="E3972" t="s">
        <v>5540</v>
      </c>
      <c r="F3972" t="s">
        <v>5536</v>
      </c>
      <c r="G3972">
        <v>1980</v>
      </c>
    </row>
    <row r="3973" spans="1:7" x14ac:dyDescent="0.3">
      <c r="A3973" t="s">
        <v>316</v>
      </c>
      <c r="B3973" t="s">
        <v>66</v>
      </c>
      <c r="C3973" t="s">
        <v>4337</v>
      </c>
      <c r="D3973" t="s">
        <v>5536</v>
      </c>
      <c r="E3973" t="s">
        <v>5540</v>
      </c>
      <c r="F3973" t="s">
        <v>5536</v>
      </c>
      <c r="G3973" t="s">
        <v>5536</v>
      </c>
    </row>
    <row r="3974" spans="1:7" x14ac:dyDescent="0.3">
      <c r="A3974" t="s">
        <v>316</v>
      </c>
      <c r="B3974" t="s">
        <v>27</v>
      </c>
      <c r="C3974" t="s">
        <v>4338</v>
      </c>
      <c r="D3974">
        <v>1924</v>
      </c>
      <c r="E3974" t="s">
        <v>5540</v>
      </c>
      <c r="F3974" t="s">
        <v>5536</v>
      </c>
      <c r="G3974">
        <v>1924</v>
      </c>
    </row>
    <row r="3975" spans="1:7" x14ac:dyDescent="0.3">
      <c r="A3975" t="s">
        <v>316</v>
      </c>
      <c r="B3975" t="s">
        <v>138</v>
      </c>
      <c r="C3975" t="s">
        <v>4339</v>
      </c>
      <c r="D3975">
        <v>1880</v>
      </c>
      <c r="E3975" t="s">
        <v>5540</v>
      </c>
      <c r="F3975" t="s">
        <v>5536</v>
      </c>
      <c r="G3975">
        <v>1880</v>
      </c>
    </row>
    <row r="3976" spans="1:7" x14ac:dyDescent="0.3">
      <c r="A3976" t="s">
        <v>316</v>
      </c>
      <c r="B3976" t="s">
        <v>102</v>
      </c>
      <c r="C3976" t="s">
        <v>4340</v>
      </c>
      <c r="D3976" t="s">
        <v>5536</v>
      </c>
      <c r="E3976" t="s">
        <v>5540</v>
      </c>
      <c r="F3976" t="s">
        <v>5536</v>
      </c>
      <c r="G3976" t="s">
        <v>5536</v>
      </c>
    </row>
    <row r="3977" spans="1:7" x14ac:dyDescent="0.3">
      <c r="A3977" t="s">
        <v>316</v>
      </c>
      <c r="B3977" t="s">
        <v>103</v>
      </c>
      <c r="C3977" t="s">
        <v>4341</v>
      </c>
      <c r="D3977" t="s">
        <v>5536</v>
      </c>
      <c r="E3977" t="s">
        <v>5540</v>
      </c>
      <c r="F3977" t="s">
        <v>5536</v>
      </c>
      <c r="G3977" t="s">
        <v>5536</v>
      </c>
    </row>
    <row r="3978" spans="1:7" x14ac:dyDescent="0.3">
      <c r="A3978" t="s">
        <v>316</v>
      </c>
      <c r="B3978" t="s">
        <v>106</v>
      </c>
      <c r="C3978" t="s">
        <v>4342</v>
      </c>
      <c r="D3978" t="s">
        <v>5536</v>
      </c>
      <c r="E3978" t="s">
        <v>5540</v>
      </c>
      <c r="F3978" t="s">
        <v>5536</v>
      </c>
      <c r="G3978" t="s">
        <v>5536</v>
      </c>
    </row>
    <row r="3979" spans="1:7" x14ac:dyDescent="0.3">
      <c r="A3979" t="s">
        <v>316</v>
      </c>
      <c r="B3979" t="s">
        <v>107</v>
      </c>
      <c r="C3979" t="s">
        <v>4343</v>
      </c>
      <c r="D3979">
        <v>1900</v>
      </c>
      <c r="E3979" t="s">
        <v>5540</v>
      </c>
      <c r="F3979" t="s">
        <v>5536</v>
      </c>
      <c r="G3979">
        <v>1900</v>
      </c>
    </row>
    <row r="3980" spans="1:7" x14ac:dyDescent="0.3">
      <c r="A3980" t="s">
        <v>316</v>
      </c>
      <c r="B3980" t="s">
        <v>108</v>
      </c>
      <c r="C3980" t="s">
        <v>4344</v>
      </c>
      <c r="D3980">
        <v>1900</v>
      </c>
      <c r="E3980" t="s">
        <v>5540</v>
      </c>
      <c r="F3980" t="s">
        <v>5536</v>
      </c>
      <c r="G3980">
        <v>1900</v>
      </c>
    </row>
    <row r="3981" spans="1:7" x14ac:dyDescent="0.3">
      <c r="A3981" t="s">
        <v>316</v>
      </c>
      <c r="B3981" t="s">
        <v>30</v>
      </c>
      <c r="C3981" t="s">
        <v>4345</v>
      </c>
      <c r="D3981" t="s">
        <v>5536</v>
      </c>
      <c r="E3981" t="s">
        <v>5540</v>
      </c>
      <c r="F3981" t="s">
        <v>5536</v>
      </c>
      <c r="G3981" t="s">
        <v>5536</v>
      </c>
    </row>
    <row r="3982" spans="1:7" x14ac:dyDescent="0.3">
      <c r="A3982" t="s">
        <v>316</v>
      </c>
      <c r="B3982" t="s">
        <v>118</v>
      </c>
      <c r="C3982" t="s">
        <v>4346</v>
      </c>
      <c r="D3982" t="s">
        <v>5536</v>
      </c>
      <c r="E3982" t="s">
        <v>5540</v>
      </c>
      <c r="F3982" t="s">
        <v>5536</v>
      </c>
      <c r="G3982" t="s">
        <v>5536</v>
      </c>
    </row>
    <row r="3983" spans="1:7" x14ac:dyDescent="0.3">
      <c r="A3983" t="s">
        <v>316</v>
      </c>
      <c r="B3983" t="s">
        <v>109</v>
      </c>
      <c r="C3983" t="s">
        <v>4347</v>
      </c>
      <c r="D3983" t="s">
        <v>5536</v>
      </c>
      <c r="E3983" t="s">
        <v>5540</v>
      </c>
      <c r="F3983" t="s">
        <v>5536</v>
      </c>
      <c r="G3983" t="s">
        <v>5536</v>
      </c>
    </row>
    <row r="3984" spans="1:7" x14ac:dyDescent="0.3">
      <c r="A3984" t="s">
        <v>316</v>
      </c>
      <c r="B3984" t="s">
        <v>141</v>
      </c>
      <c r="C3984" t="s">
        <v>4348</v>
      </c>
      <c r="D3984" t="s">
        <v>5536</v>
      </c>
      <c r="E3984" t="s">
        <v>5540</v>
      </c>
      <c r="F3984" t="s">
        <v>5536</v>
      </c>
      <c r="G3984" t="s">
        <v>5536</v>
      </c>
    </row>
    <row r="3985" spans="1:7" x14ac:dyDescent="0.3">
      <c r="A3985" t="s">
        <v>316</v>
      </c>
      <c r="B3985" t="s">
        <v>38</v>
      </c>
      <c r="C3985" t="s">
        <v>4349</v>
      </c>
      <c r="D3985">
        <v>1853</v>
      </c>
      <c r="E3985" t="s">
        <v>5540</v>
      </c>
      <c r="F3985" t="s">
        <v>5536</v>
      </c>
      <c r="G3985">
        <v>1853</v>
      </c>
    </row>
    <row r="3986" spans="1:7" x14ac:dyDescent="0.3">
      <c r="A3986" t="s">
        <v>316</v>
      </c>
      <c r="B3986" t="s">
        <v>39</v>
      </c>
      <c r="C3986" t="s">
        <v>4350</v>
      </c>
      <c r="D3986" t="s">
        <v>5536</v>
      </c>
      <c r="E3986" t="s">
        <v>5540</v>
      </c>
      <c r="F3986" t="s">
        <v>5536</v>
      </c>
      <c r="G3986" t="s">
        <v>5536</v>
      </c>
    </row>
    <row r="3987" spans="1:7" x14ac:dyDescent="0.3">
      <c r="A3987" t="s">
        <v>316</v>
      </c>
      <c r="B3987" s="2" t="s">
        <v>361</v>
      </c>
      <c r="C3987" t="s">
        <v>4351</v>
      </c>
      <c r="D3987">
        <v>1509</v>
      </c>
      <c r="E3987" t="s">
        <v>5540</v>
      </c>
      <c r="F3987" t="s">
        <v>5536</v>
      </c>
      <c r="G3987">
        <v>1509</v>
      </c>
    </row>
    <row r="3988" spans="1:7" x14ac:dyDescent="0.3">
      <c r="A3988" t="s">
        <v>317</v>
      </c>
      <c r="B3988" t="s">
        <v>56</v>
      </c>
      <c r="C3988" t="s">
        <v>4365</v>
      </c>
      <c r="D3988">
        <v>1984</v>
      </c>
      <c r="E3988" t="s">
        <v>5538</v>
      </c>
      <c r="F3988" t="e">
        <v>#N/A</v>
      </c>
      <c r="G3988">
        <v>1984</v>
      </c>
    </row>
    <row r="3989" spans="1:7" x14ac:dyDescent="0.3">
      <c r="A3989" t="s">
        <v>317</v>
      </c>
      <c r="B3989" t="s">
        <v>95</v>
      </c>
      <c r="C3989" t="s">
        <v>4377</v>
      </c>
      <c r="D3989" t="s">
        <v>5536</v>
      </c>
      <c r="E3989" t="s">
        <v>5538</v>
      </c>
      <c r="F3989" t="e">
        <v>#N/A</v>
      </c>
      <c r="G3989" t="s">
        <v>5536</v>
      </c>
    </row>
    <row r="3990" spans="1:7" x14ac:dyDescent="0.3">
      <c r="A3990" t="s">
        <v>317</v>
      </c>
      <c r="B3990" t="s">
        <v>120</v>
      </c>
      <c r="C3990" t="s">
        <v>4352</v>
      </c>
      <c r="D3990" t="s">
        <v>5536</v>
      </c>
      <c r="E3990" t="s">
        <v>5540</v>
      </c>
      <c r="F3990" t="s">
        <v>5536</v>
      </c>
      <c r="G3990" t="s">
        <v>5536</v>
      </c>
    </row>
    <row r="3991" spans="1:7" x14ac:dyDescent="0.3">
      <c r="A3991" t="s">
        <v>317</v>
      </c>
      <c r="B3991" t="s">
        <v>78</v>
      </c>
      <c r="C3991" t="s">
        <v>4353</v>
      </c>
      <c r="D3991" t="s">
        <v>5536</v>
      </c>
      <c r="E3991" t="s">
        <v>5540</v>
      </c>
      <c r="F3991" t="s">
        <v>5536</v>
      </c>
      <c r="G3991" t="s">
        <v>5536</v>
      </c>
    </row>
    <row r="3992" spans="1:7" x14ac:dyDescent="0.3">
      <c r="A3992" t="s">
        <v>317</v>
      </c>
      <c r="B3992" t="s">
        <v>2</v>
      </c>
      <c r="C3992" t="s">
        <v>4354</v>
      </c>
      <c r="D3992" t="s">
        <v>5536</v>
      </c>
      <c r="E3992" t="s">
        <v>5540</v>
      </c>
      <c r="F3992" t="s">
        <v>5536</v>
      </c>
      <c r="G3992" t="s">
        <v>5536</v>
      </c>
    </row>
    <row r="3993" spans="1:7" x14ac:dyDescent="0.3">
      <c r="A3993" t="s">
        <v>317</v>
      </c>
      <c r="B3993" t="s">
        <v>121</v>
      </c>
      <c r="C3993" t="s">
        <v>4355</v>
      </c>
      <c r="D3993" t="s">
        <v>5536</v>
      </c>
      <c r="E3993" t="s">
        <v>5540</v>
      </c>
      <c r="F3993" t="s">
        <v>5536</v>
      </c>
      <c r="G3993" t="s">
        <v>5536</v>
      </c>
    </row>
    <row r="3994" spans="1:7" x14ac:dyDescent="0.3">
      <c r="A3994" t="s">
        <v>317</v>
      </c>
      <c r="B3994" t="s">
        <v>122</v>
      </c>
      <c r="C3994" t="s">
        <v>4356</v>
      </c>
      <c r="D3994">
        <v>1982</v>
      </c>
      <c r="E3994" t="s">
        <v>5540</v>
      </c>
      <c r="F3994" t="s">
        <v>5536</v>
      </c>
      <c r="G3994">
        <v>1982</v>
      </c>
    </row>
    <row r="3995" spans="1:7" x14ac:dyDescent="0.3">
      <c r="A3995" t="s">
        <v>317</v>
      </c>
      <c r="B3995" t="s">
        <v>49</v>
      </c>
      <c r="C3995" t="s">
        <v>4357</v>
      </c>
      <c r="D3995" t="s">
        <v>5536</v>
      </c>
      <c r="E3995" t="s">
        <v>5540</v>
      </c>
      <c r="F3995" t="s">
        <v>5536</v>
      </c>
      <c r="G3995" t="s">
        <v>5536</v>
      </c>
    </row>
    <row r="3996" spans="1:7" x14ac:dyDescent="0.3">
      <c r="A3996" t="s">
        <v>317</v>
      </c>
      <c r="B3996" t="s">
        <v>157</v>
      </c>
      <c r="C3996" t="s">
        <v>4358</v>
      </c>
      <c r="D3996" t="s">
        <v>5536</v>
      </c>
      <c r="E3996" t="s">
        <v>5540</v>
      </c>
      <c r="F3996" t="s">
        <v>5536</v>
      </c>
      <c r="G3996" t="s">
        <v>5536</v>
      </c>
    </row>
    <row r="3997" spans="1:7" x14ac:dyDescent="0.3">
      <c r="A3997" t="s">
        <v>317</v>
      </c>
      <c r="B3997" t="s">
        <v>79</v>
      </c>
      <c r="C3997" t="s">
        <v>4359</v>
      </c>
      <c r="D3997">
        <v>1989</v>
      </c>
      <c r="E3997" t="s">
        <v>5540</v>
      </c>
      <c r="F3997" t="s">
        <v>5536</v>
      </c>
      <c r="G3997">
        <v>1989</v>
      </c>
    </row>
    <row r="3998" spans="1:7" x14ac:dyDescent="0.3">
      <c r="A3998" t="s">
        <v>317</v>
      </c>
      <c r="B3998" t="s">
        <v>80</v>
      </c>
      <c r="C3998" t="s">
        <v>4360</v>
      </c>
      <c r="D3998" t="s">
        <v>5536</v>
      </c>
      <c r="E3998" t="s">
        <v>5540</v>
      </c>
      <c r="F3998" t="s">
        <v>5536</v>
      </c>
      <c r="G3998" t="s">
        <v>5536</v>
      </c>
    </row>
    <row r="3999" spans="1:7" x14ac:dyDescent="0.3">
      <c r="A3999" t="s">
        <v>317</v>
      </c>
      <c r="B3999" t="s">
        <v>81</v>
      </c>
      <c r="C3999" t="s">
        <v>4361</v>
      </c>
      <c r="D3999">
        <v>1976</v>
      </c>
      <c r="E3999" t="s">
        <v>5540</v>
      </c>
      <c r="F3999" t="s">
        <v>5536</v>
      </c>
      <c r="G3999">
        <v>1976</v>
      </c>
    </row>
    <row r="4000" spans="1:7" x14ac:dyDescent="0.3">
      <c r="A4000" t="s">
        <v>317</v>
      </c>
      <c r="B4000" t="s">
        <v>10</v>
      </c>
      <c r="C4000" t="s">
        <v>4362</v>
      </c>
      <c r="D4000">
        <v>1979</v>
      </c>
      <c r="E4000" t="s">
        <v>5540</v>
      </c>
      <c r="F4000" t="s">
        <v>5536</v>
      </c>
      <c r="G4000">
        <v>1979</v>
      </c>
    </row>
    <row r="4001" spans="1:7" x14ac:dyDescent="0.3">
      <c r="A4001" t="s">
        <v>317</v>
      </c>
      <c r="B4001" t="s">
        <v>124</v>
      </c>
      <c r="C4001" t="s">
        <v>4363</v>
      </c>
      <c r="D4001">
        <v>1965</v>
      </c>
      <c r="E4001" t="s">
        <v>5540</v>
      </c>
      <c r="F4001" t="s">
        <v>5536</v>
      </c>
      <c r="G4001">
        <v>1965</v>
      </c>
    </row>
    <row r="4002" spans="1:7" x14ac:dyDescent="0.3">
      <c r="A4002" t="s">
        <v>317</v>
      </c>
      <c r="B4002" t="s">
        <v>125</v>
      </c>
      <c r="C4002" t="s">
        <v>4364</v>
      </c>
      <c r="D4002">
        <v>2002</v>
      </c>
      <c r="E4002" t="s">
        <v>5540</v>
      </c>
      <c r="F4002" t="s">
        <v>5536</v>
      </c>
      <c r="G4002">
        <v>2002</v>
      </c>
    </row>
    <row r="4003" spans="1:7" x14ac:dyDescent="0.3">
      <c r="A4003" t="s">
        <v>317</v>
      </c>
      <c r="B4003" t="s">
        <v>15</v>
      </c>
      <c r="C4003" t="s">
        <v>4366</v>
      </c>
      <c r="D4003">
        <v>1979</v>
      </c>
      <c r="E4003" t="s">
        <v>5540</v>
      </c>
      <c r="F4003" t="s">
        <v>5536</v>
      </c>
      <c r="G4003">
        <v>1979</v>
      </c>
    </row>
    <row r="4004" spans="1:7" x14ac:dyDescent="0.3">
      <c r="A4004" t="s">
        <v>317</v>
      </c>
      <c r="B4004" t="s">
        <v>57</v>
      </c>
      <c r="C4004" t="s">
        <v>4367</v>
      </c>
      <c r="D4004" t="s">
        <v>5536</v>
      </c>
      <c r="E4004" t="s">
        <v>5540</v>
      </c>
      <c r="F4004" t="s">
        <v>5536</v>
      </c>
      <c r="G4004" t="s">
        <v>5536</v>
      </c>
    </row>
    <row r="4005" spans="1:7" x14ac:dyDescent="0.3">
      <c r="A4005" t="s">
        <v>317</v>
      </c>
      <c r="B4005" t="s">
        <v>88</v>
      </c>
      <c r="C4005" t="s">
        <v>4368</v>
      </c>
      <c r="D4005">
        <v>1984</v>
      </c>
      <c r="E4005" t="s">
        <v>5540</v>
      </c>
      <c r="F4005" t="s">
        <v>5536</v>
      </c>
      <c r="G4005">
        <v>1984</v>
      </c>
    </row>
    <row r="4006" spans="1:7" x14ac:dyDescent="0.3">
      <c r="A4006" t="s">
        <v>317</v>
      </c>
      <c r="B4006" t="s">
        <v>89</v>
      </c>
      <c r="C4006" t="s">
        <v>4369</v>
      </c>
      <c r="D4006" t="s">
        <v>5536</v>
      </c>
      <c r="E4006" t="s">
        <v>5540</v>
      </c>
      <c r="F4006" t="s">
        <v>5536</v>
      </c>
      <c r="G4006" t="s">
        <v>5536</v>
      </c>
    </row>
    <row r="4007" spans="1:7" x14ac:dyDescent="0.3">
      <c r="A4007" t="s">
        <v>317</v>
      </c>
      <c r="B4007" t="s">
        <v>127</v>
      </c>
      <c r="C4007" t="s">
        <v>4370</v>
      </c>
      <c r="D4007">
        <v>1963</v>
      </c>
      <c r="E4007" t="s">
        <v>5540</v>
      </c>
      <c r="F4007" t="s">
        <v>5536</v>
      </c>
      <c r="G4007">
        <v>1963</v>
      </c>
    </row>
    <row r="4008" spans="1:7" x14ac:dyDescent="0.3">
      <c r="A4008" t="s">
        <v>317</v>
      </c>
      <c r="B4008" s="2" t="s">
        <v>358</v>
      </c>
      <c r="C4008" t="s">
        <v>4371</v>
      </c>
      <c r="D4008" t="s">
        <v>5536</v>
      </c>
      <c r="E4008" t="s">
        <v>5540</v>
      </c>
      <c r="F4008" t="s">
        <v>5536</v>
      </c>
      <c r="G4008" t="s">
        <v>5536</v>
      </c>
    </row>
    <row r="4009" spans="1:7" x14ac:dyDescent="0.3">
      <c r="A4009" t="s">
        <v>317</v>
      </c>
      <c r="B4009" t="s">
        <v>18</v>
      </c>
      <c r="C4009" t="s">
        <v>4372</v>
      </c>
      <c r="D4009">
        <v>1988</v>
      </c>
      <c r="E4009" t="s">
        <v>5540</v>
      </c>
      <c r="F4009" t="s">
        <v>5536</v>
      </c>
      <c r="G4009">
        <v>1988</v>
      </c>
    </row>
    <row r="4010" spans="1:7" x14ac:dyDescent="0.3">
      <c r="A4010" t="s">
        <v>317</v>
      </c>
      <c r="B4010" t="s">
        <v>20</v>
      </c>
      <c r="C4010" t="s">
        <v>4373</v>
      </c>
      <c r="D4010" t="s">
        <v>5536</v>
      </c>
      <c r="E4010" t="s">
        <v>5540</v>
      </c>
      <c r="F4010" t="s">
        <v>5536</v>
      </c>
      <c r="G4010" t="s">
        <v>5536</v>
      </c>
    </row>
    <row r="4011" spans="1:7" x14ac:dyDescent="0.3">
      <c r="A4011" t="s">
        <v>317</v>
      </c>
      <c r="B4011" t="s">
        <v>230</v>
      </c>
      <c r="C4011" t="s">
        <v>4374</v>
      </c>
      <c r="D4011">
        <v>1969</v>
      </c>
      <c r="E4011" t="s">
        <v>5540</v>
      </c>
      <c r="F4011" t="s">
        <v>5536</v>
      </c>
      <c r="G4011">
        <v>1969</v>
      </c>
    </row>
    <row r="4012" spans="1:7" x14ac:dyDescent="0.3">
      <c r="A4012" t="s">
        <v>317</v>
      </c>
      <c r="B4012" s="2" t="s">
        <v>360</v>
      </c>
      <c r="C4012" t="s">
        <v>4375</v>
      </c>
      <c r="D4012" t="s">
        <v>5536</v>
      </c>
      <c r="E4012" t="s">
        <v>5540</v>
      </c>
      <c r="F4012" t="s">
        <v>5536</v>
      </c>
      <c r="G4012" t="s">
        <v>5536</v>
      </c>
    </row>
    <row r="4013" spans="1:7" x14ac:dyDescent="0.3">
      <c r="A4013" t="s">
        <v>317</v>
      </c>
      <c r="B4013" t="s">
        <v>134</v>
      </c>
      <c r="C4013" t="s">
        <v>4376</v>
      </c>
      <c r="D4013" t="s">
        <v>5536</v>
      </c>
      <c r="E4013" t="s">
        <v>5540</v>
      </c>
      <c r="F4013" t="s">
        <v>5536</v>
      </c>
      <c r="G4013" t="s">
        <v>5536</v>
      </c>
    </row>
    <row r="4014" spans="1:7" x14ac:dyDescent="0.3">
      <c r="A4014" t="s">
        <v>317</v>
      </c>
      <c r="B4014" s="2" t="s">
        <v>362</v>
      </c>
      <c r="C4014" t="s">
        <v>4378</v>
      </c>
      <c r="D4014" t="s">
        <v>5536</v>
      </c>
      <c r="E4014" t="s">
        <v>5540</v>
      </c>
      <c r="F4014" t="s">
        <v>5536</v>
      </c>
      <c r="G4014" t="s">
        <v>5536</v>
      </c>
    </row>
    <row r="4015" spans="1:7" x14ac:dyDescent="0.3">
      <c r="A4015" t="s">
        <v>317</v>
      </c>
      <c r="B4015" t="s">
        <v>97</v>
      </c>
      <c r="C4015" t="s">
        <v>4379</v>
      </c>
      <c r="D4015" t="s">
        <v>5536</v>
      </c>
      <c r="E4015" t="s">
        <v>5540</v>
      </c>
      <c r="F4015" t="s">
        <v>5536</v>
      </c>
      <c r="G4015" t="s">
        <v>5536</v>
      </c>
    </row>
    <row r="4016" spans="1:7" x14ac:dyDescent="0.3">
      <c r="A4016" t="s">
        <v>317</v>
      </c>
      <c r="B4016" t="s">
        <v>98</v>
      </c>
      <c r="C4016" t="s">
        <v>4380</v>
      </c>
      <c r="D4016" t="s">
        <v>5536</v>
      </c>
      <c r="E4016" t="s">
        <v>5540</v>
      </c>
      <c r="F4016" t="s">
        <v>5536</v>
      </c>
      <c r="G4016" t="s">
        <v>5536</v>
      </c>
    </row>
    <row r="4017" spans="1:7" x14ac:dyDescent="0.3">
      <c r="A4017" t="s">
        <v>317</v>
      </c>
      <c r="B4017" t="s">
        <v>99</v>
      </c>
      <c r="C4017" t="s">
        <v>4381</v>
      </c>
      <c r="D4017">
        <v>1998</v>
      </c>
      <c r="E4017" t="s">
        <v>5540</v>
      </c>
      <c r="F4017" t="s">
        <v>5536</v>
      </c>
      <c r="G4017">
        <v>1998</v>
      </c>
    </row>
    <row r="4018" spans="1:7" x14ac:dyDescent="0.3">
      <c r="A4018" t="s">
        <v>317</v>
      </c>
      <c r="B4018" t="s">
        <v>138</v>
      </c>
      <c r="C4018" t="s">
        <v>4382</v>
      </c>
      <c r="D4018">
        <v>1987</v>
      </c>
      <c r="E4018" t="s">
        <v>5540</v>
      </c>
      <c r="F4018" t="s">
        <v>5536</v>
      </c>
      <c r="G4018">
        <v>1987</v>
      </c>
    </row>
    <row r="4019" spans="1:7" x14ac:dyDescent="0.3">
      <c r="A4019" t="s">
        <v>317</v>
      </c>
      <c r="B4019" t="s">
        <v>102</v>
      </c>
      <c r="C4019" t="s">
        <v>4383</v>
      </c>
      <c r="D4019">
        <v>1960</v>
      </c>
      <c r="E4019" t="s">
        <v>5540</v>
      </c>
      <c r="F4019" t="s">
        <v>5536</v>
      </c>
      <c r="G4019">
        <v>1960</v>
      </c>
    </row>
    <row r="4020" spans="1:7" x14ac:dyDescent="0.3">
      <c r="A4020" t="s">
        <v>317</v>
      </c>
      <c r="B4020" t="s">
        <v>103</v>
      </c>
      <c r="C4020" t="s">
        <v>4384</v>
      </c>
      <c r="D4020" t="s">
        <v>5536</v>
      </c>
      <c r="E4020" t="s">
        <v>5540</v>
      </c>
      <c r="F4020" t="s">
        <v>5536</v>
      </c>
      <c r="G4020" t="s">
        <v>5536</v>
      </c>
    </row>
    <row r="4021" spans="1:7" x14ac:dyDescent="0.3">
      <c r="A4021" t="s">
        <v>317</v>
      </c>
      <c r="B4021" t="s">
        <v>106</v>
      </c>
      <c r="C4021" t="s">
        <v>4385</v>
      </c>
      <c r="D4021">
        <v>1978</v>
      </c>
      <c r="E4021" t="s">
        <v>5540</v>
      </c>
      <c r="F4021" t="s">
        <v>5536</v>
      </c>
      <c r="G4021">
        <v>1978</v>
      </c>
    </row>
    <row r="4022" spans="1:7" x14ac:dyDescent="0.3">
      <c r="A4022" t="s">
        <v>317</v>
      </c>
      <c r="B4022" t="s">
        <v>107</v>
      </c>
      <c r="C4022" t="s">
        <v>4386</v>
      </c>
      <c r="D4022">
        <v>1964</v>
      </c>
      <c r="E4022" t="s">
        <v>5540</v>
      </c>
      <c r="F4022" t="s">
        <v>5536</v>
      </c>
      <c r="G4022">
        <v>1964</v>
      </c>
    </row>
    <row r="4023" spans="1:7" x14ac:dyDescent="0.3">
      <c r="A4023" t="s">
        <v>317</v>
      </c>
      <c r="B4023" t="s">
        <v>108</v>
      </c>
      <c r="C4023" t="s">
        <v>4387</v>
      </c>
      <c r="D4023">
        <v>1986</v>
      </c>
      <c r="E4023" t="s">
        <v>5540</v>
      </c>
      <c r="F4023" t="s">
        <v>5536</v>
      </c>
      <c r="G4023">
        <v>1986</v>
      </c>
    </row>
    <row r="4024" spans="1:7" x14ac:dyDescent="0.3">
      <c r="A4024" t="s">
        <v>317</v>
      </c>
      <c r="B4024" t="s">
        <v>31</v>
      </c>
      <c r="C4024" t="s">
        <v>4388</v>
      </c>
      <c r="D4024" t="s">
        <v>5536</v>
      </c>
      <c r="E4024" t="s">
        <v>5540</v>
      </c>
      <c r="F4024" t="s">
        <v>5536</v>
      </c>
      <c r="G4024" t="s">
        <v>5536</v>
      </c>
    </row>
    <row r="4025" spans="1:7" x14ac:dyDescent="0.3">
      <c r="A4025" t="s">
        <v>317</v>
      </c>
      <c r="B4025" t="s">
        <v>118</v>
      </c>
      <c r="C4025" t="s">
        <v>4389</v>
      </c>
      <c r="D4025" t="s">
        <v>5536</v>
      </c>
      <c r="E4025" t="s">
        <v>5540</v>
      </c>
      <c r="F4025" t="s">
        <v>5536</v>
      </c>
      <c r="G4025" t="s">
        <v>5536</v>
      </c>
    </row>
    <row r="4026" spans="1:7" x14ac:dyDescent="0.3">
      <c r="A4026" t="s">
        <v>317</v>
      </c>
      <c r="B4026" t="s">
        <v>109</v>
      </c>
      <c r="C4026" t="s">
        <v>4390</v>
      </c>
      <c r="D4026">
        <v>1990</v>
      </c>
      <c r="E4026" t="s">
        <v>5540</v>
      </c>
      <c r="F4026" t="s">
        <v>5536</v>
      </c>
      <c r="G4026">
        <v>1990</v>
      </c>
    </row>
    <row r="4027" spans="1:7" x14ac:dyDescent="0.3">
      <c r="A4027" t="s">
        <v>317</v>
      </c>
      <c r="B4027" t="s">
        <v>36</v>
      </c>
      <c r="C4027" t="s">
        <v>4391</v>
      </c>
      <c r="D4027">
        <v>1988</v>
      </c>
      <c r="E4027" t="s">
        <v>5540</v>
      </c>
      <c r="F4027" t="s">
        <v>5536</v>
      </c>
      <c r="G4027">
        <v>1988</v>
      </c>
    </row>
    <row r="4028" spans="1:7" x14ac:dyDescent="0.3">
      <c r="A4028" t="s">
        <v>317</v>
      </c>
      <c r="B4028" t="s">
        <v>140</v>
      </c>
      <c r="C4028" t="s">
        <v>4392</v>
      </c>
      <c r="D4028" t="s">
        <v>5536</v>
      </c>
      <c r="E4028" t="s">
        <v>5540</v>
      </c>
      <c r="F4028" t="s">
        <v>5536</v>
      </c>
      <c r="G4028" t="s">
        <v>5536</v>
      </c>
    </row>
    <row r="4029" spans="1:7" x14ac:dyDescent="0.3">
      <c r="A4029" t="s">
        <v>317</v>
      </c>
      <c r="B4029" t="s">
        <v>141</v>
      </c>
      <c r="C4029" t="s">
        <v>4393</v>
      </c>
      <c r="D4029" t="s">
        <v>5536</v>
      </c>
      <c r="E4029" t="s">
        <v>5540</v>
      </c>
      <c r="F4029" t="s">
        <v>5536</v>
      </c>
      <c r="G4029" t="s">
        <v>5536</v>
      </c>
    </row>
    <row r="4030" spans="1:7" x14ac:dyDescent="0.3">
      <c r="A4030" t="s">
        <v>317</v>
      </c>
      <c r="B4030" t="s">
        <v>38</v>
      </c>
      <c r="C4030" t="s">
        <v>4394</v>
      </c>
      <c r="D4030">
        <v>1985</v>
      </c>
      <c r="E4030" t="s">
        <v>5540</v>
      </c>
      <c r="F4030">
        <v>7.2789839999999996E-4</v>
      </c>
      <c r="G4030">
        <v>1985</v>
      </c>
    </row>
    <row r="4031" spans="1:7" x14ac:dyDescent="0.3">
      <c r="A4031" t="s">
        <v>317</v>
      </c>
      <c r="B4031" t="s">
        <v>161</v>
      </c>
      <c r="C4031" t="s">
        <v>4395</v>
      </c>
      <c r="D4031" t="s">
        <v>5536</v>
      </c>
      <c r="E4031" t="s">
        <v>5540</v>
      </c>
      <c r="F4031" t="s">
        <v>5536</v>
      </c>
      <c r="G4031" t="s">
        <v>5536</v>
      </c>
    </row>
    <row r="4032" spans="1:7" x14ac:dyDescent="0.3">
      <c r="A4032" t="s">
        <v>318</v>
      </c>
      <c r="B4032" t="s">
        <v>50</v>
      </c>
      <c r="C4032" t="s">
        <v>4402</v>
      </c>
      <c r="D4032">
        <v>1985</v>
      </c>
      <c r="E4032" t="s">
        <v>5538</v>
      </c>
      <c r="F4032" t="e">
        <v>#N/A</v>
      </c>
      <c r="G4032">
        <v>1985</v>
      </c>
    </row>
    <row r="4033" spans="1:7" x14ac:dyDescent="0.3">
      <c r="A4033" t="s">
        <v>318</v>
      </c>
      <c r="B4033" t="s">
        <v>5</v>
      </c>
      <c r="C4033" t="s">
        <v>4404</v>
      </c>
      <c r="D4033" t="s">
        <v>5536</v>
      </c>
      <c r="E4033" t="s">
        <v>5540</v>
      </c>
      <c r="F4033" t="s">
        <v>5536</v>
      </c>
      <c r="G4033" t="s">
        <v>5536</v>
      </c>
    </row>
    <row r="4034" spans="1:7" x14ac:dyDescent="0.3">
      <c r="A4034" t="s">
        <v>318</v>
      </c>
      <c r="B4034" t="s">
        <v>9</v>
      </c>
      <c r="C4034" t="s">
        <v>4406</v>
      </c>
      <c r="D4034">
        <v>1909</v>
      </c>
      <c r="E4034" t="s">
        <v>5538</v>
      </c>
      <c r="F4034" t="e">
        <v>#N/A</v>
      </c>
      <c r="G4034">
        <v>1909</v>
      </c>
    </row>
    <row r="4035" spans="1:7" x14ac:dyDescent="0.3">
      <c r="A4035" t="s">
        <v>318</v>
      </c>
      <c r="B4035" t="s">
        <v>56</v>
      </c>
      <c r="C4035" t="s">
        <v>4415</v>
      </c>
      <c r="D4035">
        <v>2011</v>
      </c>
      <c r="E4035" t="s">
        <v>5538</v>
      </c>
      <c r="F4035" t="e">
        <v>#N/A</v>
      </c>
      <c r="G4035">
        <v>2011</v>
      </c>
    </row>
    <row r="4036" spans="1:7" x14ac:dyDescent="0.3">
      <c r="A4036" t="s">
        <v>318</v>
      </c>
      <c r="B4036" t="s">
        <v>153</v>
      </c>
      <c r="C4036" t="s">
        <v>4433</v>
      </c>
      <c r="D4036">
        <v>2005</v>
      </c>
      <c r="E4036" t="s">
        <v>5538</v>
      </c>
      <c r="F4036" t="e">
        <v>#N/A</v>
      </c>
      <c r="G4036">
        <v>2005</v>
      </c>
    </row>
    <row r="4037" spans="1:7" x14ac:dyDescent="0.3">
      <c r="A4037" t="s">
        <v>318</v>
      </c>
      <c r="B4037" t="s">
        <v>120</v>
      </c>
      <c r="C4037" t="s">
        <v>4396</v>
      </c>
      <c r="D4037">
        <v>1966</v>
      </c>
      <c r="E4037" t="s">
        <v>5540</v>
      </c>
      <c r="F4037" t="s">
        <v>5536</v>
      </c>
      <c r="G4037">
        <v>1966</v>
      </c>
    </row>
    <row r="4038" spans="1:7" x14ac:dyDescent="0.3">
      <c r="A4038" t="s">
        <v>318</v>
      </c>
      <c r="B4038" t="s">
        <v>2</v>
      </c>
      <c r="C4038" t="s">
        <v>4397</v>
      </c>
      <c r="D4038">
        <v>1988</v>
      </c>
      <c r="E4038" t="s">
        <v>5540</v>
      </c>
      <c r="F4038" t="s">
        <v>5536</v>
      </c>
      <c r="G4038">
        <v>1988</v>
      </c>
    </row>
    <row r="4039" spans="1:7" x14ac:dyDescent="0.3">
      <c r="A4039" t="s">
        <v>318</v>
      </c>
      <c r="B4039" t="s">
        <v>4</v>
      </c>
      <c r="C4039" t="s">
        <v>4398</v>
      </c>
      <c r="D4039">
        <v>2007</v>
      </c>
      <c r="E4039" t="s">
        <v>5540</v>
      </c>
      <c r="F4039" t="s">
        <v>5536</v>
      </c>
      <c r="G4039">
        <v>2007</v>
      </c>
    </row>
    <row r="4040" spans="1:7" x14ac:dyDescent="0.3">
      <c r="A4040" t="s">
        <v>318</v>
      </c>
      <c r="B4040" t="s">
        <v>122</v>
      </c>
      <c r="C4040" t="s">
        <v>4399</v>
      </c>
      <c r="D4040">
        <v>1971</v>
      </c>
      <c r="E4040" t="s">
        <v>5540</v>
      </c>
      <c r="F4040" t="s">
        <v>5536</v>
      </c>
      <c r="G4040">
        <v>1971</v>
      </c>
    </row>
    <row r="4041" spans="1:7" x14ac:dyDescent="0.3">
      <c r="A4041" t="s">
        <v>318</v>
      </c>
      <c r="B4041" t="s">
        <v>228</v>
      </c>
      <c r="C4041" t="s">
        <v>4400</v>
      </c>
      <c r="D4041">
        <v>1952</v>
      </c>
      <c r="E4041" t="s">
        <v>5540</v>
      </c>
      <c r="F4041" t="s">
        <v>5536</v>
      </c>
      <c r="G4041">
        <v>1952</v>
      </c>
    </row>
    <row r="4042" spans="1:7" x14ac:dyDescent="0.3">
      <c r="A4042" t="s">
        <v>318</v>
      </c>
      <c r="B4042" t="s">
        <v>149</v>
      </c>
      <c r="C4042" t="s">
        <v>4401</v>
      </c>
      <c r="D4042" t="s">
        <v>5536</v>
      </c>
      <c r="E4042" t="s">
        <v>5540</v>
      </c>
      <c r="F4042" t="s">
        <v>5536</v>
      </c>
      <c r="G4042" t="s">
        <v>5536</v>
      </c>
    </row>
    <row r="4043" spans="1:7" x14ac:dyDescent="0.3">
      <c r="A4043" t="s">
        <v>318</v>
      </c>
      <c r="B4043" t="s">
        <v>79</v>
      </c>
      <c r="C4043" t="s">
        <v>4403</v>
      </c>
      <c r="D4043">
        <v>1966</v>
      </c>
      <c r="E4043" t="s">
        <v>5540</v>
      </c>
      <c r="F4043" t="s">
        <v>5536</v>
      </c>
      <c r="G4043">
        <v>1966</v>
      </c>
    </row>
    <row r="4044" spans="1:7" x14ac:dyDescent="0.3">
      <c r="A4044" t="s">
        <v>318</v>
      </c>
      <c r="B4044" t="s">
        <v>158</v>
      </c>
      <c r="C4044" t="s">
        <v>4405</v>
      </c>
      <c r="D4044" t="s">
        <v>5536</v>
      </c>
      <c r="E4044" t="s">
        <v>5540</v>
      </c>
      <c r="F4044" t="s">
        <v>5536</v>
      </c>
      <c r="G4044" t="s">
        <v>5536</v>
      </c>
    </row>
    <row r="4045" spans="1:7" x14ac:dyDescent="0.3">
      <c r="A4045" t="s">
        <v>318</v>
      </c>
      <c r="B4045" t="s">
        <v>10</v>
      </c>
      <c r="C4045" t="s">
        <v>4407</v>
      </c>
      <c r="D4045">
        <v>1903</v>
      </c>
      <c r="E4045" t="s">
        <v>5540</v>
      </c>
      <c r="F4045" t="s">
        <v>5536</v>
      </c>
      <c r="G4045">
        <v>1903</v>
      </c>
    </row>
    <row r="4046" spans="1:7" x14ac:dyDescent="0.3">
      <c r="A4046" t="s">
        <v>318</v>
      </c>
      <c r="B4046" t="s">
        <v>52</v>
      </c>
      <c r="C4046" t="s">
        <v>4408</v>
      </c>
      <c r="D4046" t="s">
        <v>5536</v>
      </c>
      <c r="E4046" t="s">
        <v>5540</v>
      </c>
      <c r="F4046" t="s">
        <v>5536</v>
      </c>
      <c r="G4046" t="s">
        <v>5536</v>
      </c>
    </row>
    <row r="4047" spans="1:7" x14ac:dyDescent="0.3">
      <c r="A4047" t="s">
        <v>318</v>
      </c>
      <c r="B4047" t="s">
        <v>85</v>
      </c>
      <c r="C4047" t="s">
        <v>4409</v>
      </c>
      <c r="D4047">
        <v>1985</v>
      </c>
      <c r="E4047" t="s">
        <v>5540</v>
      </c>
      <c r="F4047" t="s">
        <v>5536</v>
      </c>
      <c r="G4047">
        <v>1985</v>
      </c>
    </row>
    <row r="4048" spans="1:7" x14ac:dyDescent="0.3">
      <c r="A4048" t="s">
        <v>318</v>
      </c>
      <c r="B4048" t="s">
        <v>53</v>
      </c>
      <c r="C4048" t="s">
        <v>4410</v>
      </c>
      <c r="D4048">
        <v>1999</v>
      </c>
      <c r="E4048" t="s">
        <v>5540</v>
      </c>
      <c r="F4048" t="s">
        <v>5536</v>
      </c>
      <c r="G4048">
        <v>1999</v>
      </c>
    </row>
    <row r="4049" spans="1:7" x14ac:dyDescent="0.3">
      <c r="A4049" t="s">
        <v>318</v>
      </c>
      <c r="B4049" t="s">
        <v>219</v>
      </c>
      <c r="C4049" t="s">
        <v>4411</v>
      </c>
      <c r="D4049" t="s">
        <v>5536</v>
      </c>
      <c r="E4049" t="s">
        <v>5540</v>
      </c>
      <c r="F4049" t="s">
        <v>5536</v>
      </c>
      <c r="G4049" t="s">
        <v>5536</v>
      </c>
    </row>
    <row r="4050" spans="1:7" x14ac:dyDescent="0.3">
      <c r="A4050" t="s">
        <v>318</v>
      </c>
      <c r="B4050" t="s">
        <v>125</v>
      </c>
      <c r="C4050" t="s">
        <v>4412</v>
      </c>
      <c r="D4050" t="s">
        <v>5536</v>
      </c>
      <c r="E4050" t="s">
        <v>5540</v>
      </c>
      <c r="F4050" t="s">
        <v>5536</v>
      </c>
      <c r="G4050" t="s">
        <v>5536</v>
      </c>
    </row>
    <row r="4051" spans="1:7" x14ac:dyDescent="0.3">
      <c r="A4051" t="s">
        <v>318</v>
      </c>
      <c r="B4051" t="s">
        <v>12</v>
      </c>
      <c r="C4051" t="s">
        <v>4413</v>
      </c>
      <c r="D4051" t="s">
        <v>5536</v>
      </c>
      <c r="E4051" t="s">
        <v>5540</v>
      </c>
      <c r="F4051" t="s">
        <v>5536</v>
      </c>
      <c r="G4051" t="s">
        <v>5536</v>
      </c>
    </row>
    <row r="4052" spans="1:7" x14ac:dyDescent="0.3">
      <c r="A4052" t="s">
        <v>318</v>
      </c>
      <c r="B4052" t="s">
        <v>159</v>
      </c>
      <c r="C4052" t="s">
        <v>4414</v>
      </c>
      <c r="D4052">
        <v>1890</v>
      </c>
      <c r="E4052" t="s">
        <v>5540</v>
      </c>
      <c r="F4052" t="s">
        <v>5536</v>
      </c>
      <c r="G4052">
        <v>1890</v>
      </c>
    </row>
    <row r="4053" spans="1:7" x14ac:dyDescent="0.3">
      <c r="A4053" t="s">
        <v>318</v>
      </c>
      <c r="B4053" t="s">
        <v>15</v>
      </c>
      <c r="C4053" t="s">
        <v>4416</v>
      </c>
      <c r="D4053">
        <v>1989</v>
      </c>
      <c r="E4053" t="s">
        <v>5540</v>
      </c>
      <c r="F4053" t="s">
        <v>5536</v>
      </c>
      <c r="G4053">
        <v>1989</v>
      </c>
    </row>
    <row r="4054" spans="1:7" x14ac:dyDescent="0.3">
      <c r="A4054" t="s">
        <v>318</v>
      </c>
      <c r="B4054" t="s">
        <v>57</v>
      </c>
      <c r="C4054" t="s">
        <v>4417</v>
      </c>
      <c r="D4054" t="s">
        <v>5536</v>
      </c>
      <c r="E4054" t="s">
        <v>5540</v>
      </c>
      <c r="F4054" t="s">
        <v>5536</v>
      </c>
      <c r="G4054" t="s">
        <v>5536</v>
      </c>
    </row>
    <row r="4055" spans="1:7" x14ac:dyDescent="0.3">
      <c r="A4055" t="s">
        <v>318</v>
      </c>
      <c r="B4055" t="s">
        <v>88</v>
      </c>
      <c r="C4055" t="s">
        <v>4418</v>
      </c>
      <c r="D4055">
        <v>1965</v>
      </c>
      <c r="E4055" t="s">
        <v>5540</v>
      </c>
      <c r="F4055" t="s">
        <v>5536</v>
      </c>
      <c r="G4055">
        <v>1965</v>
      </c>
    </row>
    <row r="4056" spans="1:7" x14ac:dyDescent="0.3">
      <c r="A4056" t="s">
        <v>318</v>
      </c>
      <c r="B4056" t="s">
        <v>89</v>
      </c>
      <c r="C4056" t="s">
        <v>4419</v>
      </c>
      <c r="D4056">
        <v>1970</v>
      </c>
      <c r="E4056" t="s">
        <v>5540</v>
      </c>
      <c r="F4056" t="s">
        <v>5536</v>
      </c>
      <c r="G4056">
        <v>1970</v>
      </c>
    </row>
    <row r="4057" spans="1:7" x14ac:dyDescent="0.3">
      <c r="A4057" t="s">
        <v>318</v>
      </c>
      <c r="B4057" t="s">
        <v>152</v>
      </c>
      <c r="C4057" t="s">
        <v>4420</v>
      </c>
      <c r="D4057">
        <v>1902</v>
      </c>
      <c r="E4057" t="s">
        <v>5540</v>
      </c>
      <c r="F4057" t="s">
        <v>5536</v>
      </c>
      <c r="G4057">
        <v>1902</v>
      </c>
    </row>
    <row r="4058" spans="1:7" x14ac:dyDescent="0.3">
      <c r="A4058" t="s">
        <v>318</v>
      </c>
      <c r="B4058" t="s">
        <v>16</v>
      </c>
      <c r="C4058" t="s">
        <v>4421</v>
      </c>
      <c r="D4058">
        <v>1866</v>
      </c>
      <c r="E4058" t="s">
        <v>5540</v>
      </c>
      <c r="F4058" t="s">
        <v>5536</v>
      </c>
      <c r="G4058">
        <v>1866</v>
      </c>
    </row>
    <row r="4059" spans="1:7" x14ac:dyDescent="0.3">
      <c r="A4059" t="s">
        <v>318</v>
      </c>
      <c r="B4059" s="2" t="s">
        <v>358</v>
      </c>
      <c r="C4059" t="s">
        <v>4422</v>
      </c>
      <c r="D4059">
        <v>1973</v>
      </c>
      <c r="E4059" t="s">
        <v>5540</v>
      </c>
      <c r="F4059" t="s">
        <v>5536</v>
      </c>
      <c r="G4059">
        <v>1973</v>
      </c>
    </row>
    <row r="4060" spans="1:7" x14ac:dyDescent="0.3">
      <c r="A4060" t="s">
        <v>318</v>
      </c>
      <c r="B4060" t="s">
        <v>178</v>
      </c>
      <c r="C4060" t="s">
        <v>4423</v>
      </c>
      <c r="D4060">
        <v>1937</v>
      </c>
      <c r="E4060" t="s">
        <v>5540</v>
      </c>
      <c r="F4060" t="s">
        <v>5536</v>
      </c>
      <c r="G4060">
        <v>1937</v>
      </c>
    </row>
    <row r="4061" spans="1:7" x14ac:dyDescent="0.3">
      <c r="A4061" t="s">
        <v>318</v>
      </c>
      <c r="B4061" t="s">
        <v>128</v>
      </c>
      <c r="C4061" t="s">
        <v>4424</v>
      </c>
      <c r="D4061" t="s">
        <v>5536</v>
      </c>
      <c r="E4061" t="s">
        <v>5540</v>
      </c>
      <c r="F4061" t="s">
        <v>5536</v>
      </c>
      <c r="G4061" t="s">
        <v>5536</v>
      </c>
    </row>
    <row r="4062" spans="1:7" x14ac:dyDescent="0.3">
      <c r="A4062" t="s">
        <v>318</v>
      </c>
      <c r="B4062" t="s">
        <v>90</v>
      </c>
      <c r="C4062" t="s">
        <v>4425</v>
      </c>
      <c r="D4062">
        <v>1960</v>
      </c>
      <c r="E4062" t="s">
        <v>5540</v>
      </c>
      <c r="F4062" t="s">
        <v>5536</v>
      </c>
      <c r="G4062">
        <v>1960</v>
      </c>
    </row>
    <row r="4063" spans="1:7" x14ac:dyDescent="0.3">
      <c r="A4063" t="s">
        <v>318</v>
      </c>
      <c r="B4063" t="s">
        <v>18</v>
      </c>
      <c r="C4063" t="s">
        <v>4426</v>
      </c>
      <c r="D4063">
        <v>1975</v>
      </c>
      <c r="E4063" t="s">
        <v>5540</v>
      </c>
      <c r="F4063" t="s">
        <v>5536</v>
      </c>
      <c r="G4063">
        <v>1975</v>
      </c>
    </row>
    <row r="4064" spans="1:7" x14ac:dyDescent="0.3">
      <c r="A4064" t="s">
        <v>318</v>
      </c>
      <c r="B4064" t="s">
        <v>20</v>
      </c>
      <c r="C4064" t="s">
        <v>4427</v>
      </c>
      <c r="D4064">
        <v>1981</v>
      </c>
      <c r="E4064" t="s">
        <v>5540</v>
      </c>
      <c r="F4064" t="s">
        <v>5536</v>
      </c>
      <c r="G4064">
        <v>1981</v>
      </c>
    </row>
    <row r="4065" spans="1:7" x14ac:dyDescent="0.3">
      <c r="A4065" t="s">
        <v>318</v>
      </c>
      <c r="B4065" t="s">
        <v>129</v>
      </c>
      <c r="C4065" t="s">
        <v>4428</v>
      </c>
      <c r="D4065">
        <v>2010</v>
      </c>
      <c r="E4065" t="s">
        <v>5540</v>
      </c>
      <c r="F4065" t="s">
        <v>5536</v>
      </c>
      <c r="G4065">
        <v>2010</v>
      </c>
    </row>
    <row r="4066" spans="1:7" x14ac:dyDescent="0.3">
      <c r="A4066" t="s">
        <v>318</v>
      </c>
      <c r="B4066" t="s">
        <v>21</v>
      </c>
      <c r="C4066" t="s">
        <v>4429</v>
      </c>
      <c r="D4066">
        <v>1968</v>
      </c>
      <c r="E4066" t="s">
        <v>5540</v>
      </c>
      <c r="F4066" t="s">
        <v>5536</v>
      </c>
      <c r="G4066">
        <v>1968</v>
      </c>
    </row>
    <row r="4067" spans="1:7" x14ac:dyDescent="0.3">
      <c r="A4067" t="s">
        <v>318</v>
      </c>
      <c r="B4067" t="s">
        <v>231</v>
      </c>
      <c r="C4067" t="s">
        <v>4430</v>
      </c>
      <c r="D4067">
        <v>1970</v>
      </c>
      <c r="E4067" t="s">
        <v>5540</v>
      </c>
      <c r="F4067" t="s">
        <v>5536</v>
      </c>
      <c r="G4067">
        <v>1970</v>
      </c>
    </row>
    <row r="4068" spans="1:7" x14ac:dyDescent="0.3">
      <c r="A4068" t="s">
        <v>318</v>
      </c>
      <c r="B4068" t="s">
        <v>91</v>
      </c>
      <c r="C4068" t="s">
        <v>4431</v>
      </c>
      <c r="D4068">
        <v>2010</v>
      </c>
      <c r="E4068" t="s">
        <v>5540</v>
      </c>
      <c r="F4068" t="s">
        <v>5536</v>
      </c>
      <c r="G4068">
        <v>2010</v>
      </c>
    </row>
    <row r="4069" spans="1:7" x14ac:dyDescent="0.3">
      <c r="A4069" t="s">
        <v>318</v>
      </c>
      <c r="B4069" t="s">
        <v>222</v>
      </c>
      <c r="C4069" t="s">
        <v>4432</v>
      </c>
      <c r="D4069">
        <v>1902</v>
      </c>
      <c r="E4069" t="s">
        <v>5540</v>
      </c>
      <c r="F4069" t="s">
        <v>5536</v>
      </c>
      <c r="G4069">
        <v>1902</v>
      </c>
    </row>
    <row r="4070" spans="1:7" x14ac:dyDescent="0.3">
      <c r="A4070" t="s">
        <v>318</v>
      </c>
      <c r="B4070" t="s">
        <v>93</v>
      </c>
      <c r="C4070" t="s">
        <v>4434</v>
      </c>
      <c r="D4070">
        <v>1997</v>
      </c>
      <c r="E4070" t="s">
        <v>5540</v>
      </c>
      <c r="F4070" t="s">
        <v>5536</v>
      </c>
      <c r="G4070">
        <v>1997</v>
      </c>
    </row>
    <row r="4071" spans="1:7" x14ac:dyDescent="0.3">
      <c r="A4071" t="s">
        <v>318</v>
      </c>
      <c r="B4071" t="s">
        <v>143</v>
      </c>
      <c r="C4071" t="s">
        <v>4435</v>
      </c>
      <c r="D4071">
        <v>1886</v>
      </c>
      <c r="E4071" t="s">
        <v>5540</v>
      </c>
      <c r="F4071" t="s">
        <v>5536</v>
      </c>
      <c r="G4071">
        <v>1886</v>
      </c>
    </row>
    <row r="4072" spans="1:7" x14ac:dyDescent="0.3">
      <c r="A4072" t="s">
        <v>318</v>
      </c>
      <c r="B4072" t="s">
        <v>62</v>
      </c>
      <c r="C4072" t="s">
        <v>4436</v>
      </c>
      <c r="D4072" t="s">
        <v>5536</v>
      </c>
      <c r="E4072" t="s">
        <v>5540</v>
      </c>
      <c r="F4072" t="s">
        <v>5536</v>
      </c>
      <c r="G4072" t="s">
        <v>5536</v>
      </c>
    </row>
    <row r="4073" spans="1:7" x14ac:dyDescent="0.3">
      <c r="A4073" t="s">
        <v>318</v>
      </c>
      <c r="B4073" t="s">
        <v>24</v>
      </c>
      <c r="C4073" t="s">
        <v>4437</v>
      </c>
      <c r="D4073">
        <v>1996</v>
      </c>
      <c r="E4073" t="s">
        <v>5540</v>
      </c>
      <c r="F4073" t="s">
        <v>5536</v>
      </c>
      <c r="G4073">
        <v>1996</v>
      </c>
    </row>
    <row r="4074" spans="1:7" x14ac:dyDescent="0.3">
      <c r="A4074" t="s">
        <v>318</v>
      </c>
      <c r="B4074" t="s">
        <v>99</v>
      </c>
      <c r="C4074" t="s">
        <v>4438</v>
      </c>
      <c r="D4074">
        <v>1967</v>
      </c>
      <c r="E4074" t="s">
        <v>5540</v>
      </c>
      <c r="F4074">
        <v>1.65064E-6</v>
      </c>
      <c r="G4074">
        <v>1967</v>
      </c>
    </row>
    <row r="4075" spans="1:7" x14ac:dyDescent="0.3">
      <c r="A4075" t="s">
        <v>318</v>
      </c>
      <c r="B4075" t="s">
        <v>117</v>
      </c>
      <c r="C4075" t="s">
        <v>4439</v>
      </c>
      <c r="D4075">
        <v>2004</v>
      </c>
      <c r="E4075" t="s">
        <v>5540</v>
      </c>
      <c r="F4075" t="s">
        <v>5536</v>
      </c>
      <c r="G4075">
        <v>2004</v>
      </c>
    </row>
    <row r="4076" spans="1:7" x14ac:dyDescent="0.3">
      <c r="A4076" t="s">
        <v>318</v>
      </c>
      <c r="B4076" t="s">
        <v>144</v>
      </c>
      <c r="C4076" t="s">
        <v>4440</v>
      </c>
      <c r="D4076">
        <v>1949</v>
      </c>
      <c r="E4076" t="s">
        <v>5540</v>
      </c>
      <c r="F4076" t="s">
        <v>5536</v>
      </c>
      <c r="G4076">
        <v>1949</v>
      </c>
    </row>
    <row r="4077" spans="1:7" x14ac:dyDescent="0.3">
      <c r="A4077" t="s">
        <v>318</v>
      </c>
      <c r="B4077" t="s">
        <v>137</v>
      </c>
      <c r="C4077" t="s">
        <v>4441</v>
      </c>
      <c r="D4077" t="s">
        <v>5536</v>
      </c>
      <c r="E4077" t="s">
        <v>5540</v>
      </c>
      <c r="F4077" t="s">
        <v>5536</v>
      </c>
      <c r="G4077" t="s">
        <v>5536</v>
      </c>
    </row>
    <row r="4078" spans="1:7" x14ac:dyDescent="0.3">
      <c r="A4078" t="s">
        <v>318</v>
      </c>
      <c r="B4078" t="s">
        <v>27</v>
      </c>
      <c r="C4078" t="s">
        <v>4442</v>
      </c>
      <c r="D4078">
        <v>2006</v>
      </c>
      <c r="E4078" t="s">
        <v>5540</v>
      </c>
      <c r="F4078" t="s">
        <v>5536</v>
      </c>
      <c r="G4078">
        <v>2006</v>
      </c>
    </row>
    <row r="4079" spans="1:7" x14ac:dyDescent="0.3">
      <c r="A4079" t="s">
        <v>318</v>
      </c>
      <c r="B4079" t="s">
        <v>28</v>
      </c>
      <c r="C4079" t="s">
        <v>4443</v>
      </c>
      <c r="D4079">
        <v>1997</v>
      </c>
      <c r="E4079" t="s">
        <v>5540</v>
      </c>
      <c r="F4079" t="s">
        <v>5536</v>
      </c>
      <c r="G4079">
        <v>1997</v>
      </c>
    </row>
    <row r="4080" spans="1:7" x14ac:dyDescent="0.3">
      <c r="A4080" t="s">
        <v>318</v>
      </c>
      <c r="B4080" t="s">
        <v>154</v>
      </c>
      <c r="C4080" t="s">
        <v>4444</v>
      </c>
      <c r="D4080">
        <v>1979</v>
      </c>
      <c r="E4080" t="s">
        <v>5540</v>
      </c>
      <c r="F4080" t="s">
        <v>5536</v>
      </c>
      <c r="G4080">
        <v>1979</v>
      </c>
    </row>
    <row r="4081" spans="1:7" x14ac:dyDescent="0.3">
      <c r="A4081" t="s">
        <v>318</v>
      </c>
      <c r="B4081" t="s">
        <v>145</v>
      </c>
      <c r="C4081" t="s">
        <v>4445</v>
      </c>
      <c r="D4081">
        <v>1971</v>
      </c>
      <c r="E4081" t="s">
        <v>5540</v>
      </c>
      <c r="F4081" t="s">
        <v>5536</v>
      </c>
      <c r="G4081">
        <v>1971</v>
      </c>
    </row>
    <row r="4082" spans="1:7" x14ac:dyDescent="0.3">
      <c r="A4082" t="s">
        <v>318</v>
      </c>
      <c r="B4082" t="s">
        <v>146</v>
      </c>
      <c r="C4082" t="s">
        <v>4446</v>
      </c>
      <c r="D4082">
        <v>1958</v>
      </c>
      <c r="E4082" t="s">
        <v>5540</v>
      </c>
      <c r="F4082" t="s">
        <v>5536</v>
      </c>
      <c r="G4082">
        <v>1958</v>
      </c>
    </row>
    <row r="4083" spans="1:7" x14ac:dyDescent="0.3">
      <c r="A4083" t="s">
        <v>318</v>
      </c>
      <c r="B4083" t="s">
        <v>155</v>
      </c>
      <c r="C4083" t="s">
        <v>4447</v>
      </c>
      <c r="D4083">
        <v>1950</v>
      </c>
      <c r="E4083" t="s">
        <v>5540</v>
      </c>
      <c r="F4083" t="s">
        <v>5536</v>
      </c>
      <c r="G4083">
        <v>1950</v>
      </c>
    </row>
    <row r="4084" spans="1:7" x14ac:dyDescent="0.3">
      <c r="A4084" t="s">
        <v>318</v>
      </c>
      <c r="B4084" t="s">
        <v>108</v>
      </c>
      <c r="C4084" t="s">
        <v>4448</v>
      </c>
      <c r="D4084">
        <v>1970</v>
      </c>
      <c r="E4084" t="s">
        <v>5540</v>
      </c>
      <c r="F4084" t="s">
        <v>5536</v>
      </c>
      <c r="G4084">
        <v>1970</v>
      </c>
    </row>
    <row r="4085" spans="1:7" x14ac:dyDescent="0.3">
      <c r="A4085" t="s">
        <v>318</v>
      </c>
      <c r="B4085" t="s">
        <v>211</v>
      </c>
      <c r="C4085" t="s">
        <v>4449</v>
      </c>
      <c r="D4085" t="s">
        <v>5536</v>
      </c>
      <c r="E4085" t="s">
        <v>5540</v>
      </c>
      <c r="F4085" t="s">
        <v>5536</v>
      </c>
      <c r="G4085" t="s">
        <v>5536</v>
      </c>
    </row>
    <row r="4086" spans="1:7" x14ac:dyDescent="0.3">
      <c r="A4086" t="s">
        <v>318</v>
      </c>
      <c r="B4086" t="s">
        <v>30</v>
      </c>
      <c r="C4086" t="s">
        <v>4450</v>
      </c>
      <c r="D4086">
        <v>1851</v>
      </c>
      <c r="E4086" t="s">
        <v>5540</v>
      </c>
      <c r="F4086" t="s">
        <v>5536</v>
      </c>
      <c r="G4086">
        <v>1851</v>
      </c>
    </row>
    <row r="4087" spans="1:7" x14ac:dyDescent="0.3">
      <c r="A4087" t="s">
        <v>318</v>
      </c>
      <c r="B4087" t="s">
        <v>31</v>
      </c>
      <c r="C4087" t="s">
        <v>4451</v>
      </c>
      <c r="D4087">
        <v>1981</v>
      </c>
      <c r="E4087" t="s">
        <v>5540</v>
      </c>
      <c r="F4087" t="s">
        <v>5536</v>
      </c>
      <c r="G4087">
        <v>1981</v>
      </c>
    </row>
    <row r="4088" spans="1:7" x14ac:dyDescent="0.3">
      <c r="A4088" t="s">
        <v>318</v>
      </c>
      <c r="B4088" t="s">
        <v>118</v>
      </c>
      <c r="C4088" t="s">
        <v>4452</v>
      </c>
      <c r="D4088" t="s">
        <v>5536</v>
      </c>
      <c r="E4088" t="s">
        <v>5540</v>
      </c>
      <c r="F4088" t="s">
        <v>5536</v>
      </c>
      <c r="G4088" t="s">
        <v>5536</v>
      </c>
    </row>
    <row r="4089" spans="1:7" x14ac:dyDescent="0.3">
      <c r="A4089" t="s">
        <v>318</v>
      </c>
      <c r="B4089" t="s">
        <v>109</v>
      </c>
      <c r="C4089" t="s">
        <v>4453</v>
      </c>
      <c r="D4089">
        <v>1983</v>
      </c>
      <c r="E4089" t="s">
        <v>5540</v>
      </c>
      <c r="F4089" t="s">
        <v>5536</v>
      </c>
      <c r="G4089">
        <v>1983</v>
      </c>
    </row>
    <row r="4090" spans="1:7" x14ac:dyDescent="0.3">
      <c r="A4090" t="s">
        <v>318</v>
      </c>
      <c r="B4090" t="s">
        <v>110</v>
      </c>
      <c r="C4090" t="s">
        <v>4454</v>
      </c>
      <c r="D4090" t="s">
        <v>5536</v>
      </c>
      <c r="E4090" t="s">
        <v>5540</v>
      </c>
      <c r="F4090" t="s">
        <v>5536</v>
      </c>
      <c r="G4090" t="s">
        <v>5536</v>
      </c>
    </row>
    <row r="4091" spans="1:7" x14ac:dyDescent="0.3">
      <c r="A4091" t="s">
        <v>318</v>
      </c>
      <c r="B4091" t="s">
        <v>34</v>
      </c>
      <c r="C4091" t="s">
        <v>4455</v>
      </c>
      <c r="D4091">
        <v>2009</v>
      </c>
      <c r="E4091" t="s">
        <v>5540</v>
      </c>
      <c r="F4091" t="s">
        <v>5536</v>
      </c>
      <c r="G4091">
        <v>2009</v>
      </c>
    </row>
    <row r="4092" spans="1:7" x14ac:dyDescent="0.3">
      <c r="A4092" t="s">
        <v>318</v>
      </c>
      <c r="B4092" s="2" t="s">
        <v>356</v>
      </c>
      <c r="C4092" t="s">
        <v>4456</v>
      </c>
      <c r="D4092" t="s">
        <v>5536</v>
      </c>
      <c r="E4092" t="s">
        <v>5540</v>
      </c>
      <c r="F4092" t="s">
        <v>5536</v>
      </c>
      <c r="G4092" t="s">
        <v>5536</v>
      </c>
    </row>
    <row r="4093" spans="1:7" x14ac:dyDescent="0.3">
      <c r="A4093" t="s">
        <v>318</v>
      </c>
      <c r="B4093" t="s">
        <v>72</v>
      </c>
      <c r="C4093" t="s">
        <v>4457</v>
      </c>
      <c r="D4093">
        <v>2005</v>
      </c>
      <c r="E4093" t="s">
        <v>5540</v>
      </c>
      <c r="F4093" t="s">
        <v>5536</v>
      </c>
      <c r="G4093">
        <v>2005</v>
      </c>
    </row>
    <row r="4094" spans="1:7" x14ac:dyDescent="0.3">
      <c r="A4094" t="s">
        <v>318</v>
      </c>
      <c r="B4094" t="s">
        <v>36</v>
      </c>
      <c r="C4094" t="s">
        <v>4458</v>
      </c>
      <c r="D4094">
        <v>1970</v>
      </c>
      <c r="E4094" t="s">
        <v>5540</v>
      </c>
      <c r="F4094" t="s">
        <v>5536</v>
      </c>
      <c r="G4094">
        <v>1970</v>
      </c>
    </row>
    <row r="4095" spans="1:7" x14ac:dyDescent="0.3">
      <c r="A4095" t="s">
        <v>318</v>
      </c>
      <c r="B4095" t="s">
        <v>37</v>
      </c>
      <c r="C4095" t="s">
        <v>4459</v>
      </c>
      <c r="D4095">
        <v>1982</v>
      </c>
      <c r="E4095" t="s">
        <v>5540</v>
      </c>
      <c r="F4095" t="s">
        <v>5536</v>
      </c>
      <c r="G4095">
        <v>1982</v>
      </c>
    </row>
    <row r="4096" spans="1:7" x14ac:dyDescent="0.3">
      <c r="A4096" t="s">
        <v>318</v>
      </c>
      <c r="B4096" t="s">
        <v>141</v>
      </c>
      <c r="C4096" t="s">
        <v>4460</v>
      </c>
      <c r="D4096" t="s">
        <v>5536</v>
      </c>
      <c r="E4096" t="s">
        <v>5540</v>
      </c>
      <c r="F4096" t="s">
        <v>5536</v>
      </c>
      <c r="G4096" t="s">
        <v>5536</v>
      </c>
    </row>
    <row r="4097" spans="1:7" x14ac:dyDescent="0.3">
      <c r="A4097" t="s">
        <v>318</v>
      </c>
      <c r="B4097" t="s">
        <v>147</v>
      </c>
      <c r="C4097" t="s">
        <v>4461</v>
      </c>
      <c r="D4097">
        <v>1970</v>
      </c>
      <c r="E4097" t="s">
        <v>5540</v>
      </c>
      <c r="F4097" t="s">
        <v>5536</v>
      </c>
      <c r="G4097">
        <v>1970</v>
      </c>
    </row>
    <row r="4098" spans="1:7" x14ac:dyDescent="0.3">
      <c r="A4098" t="s">
        <v>318</v>
      </c>
      <c r="B4098" t="s">
        <v>38</v>
      </c>
      <c r="C4098" t="s">
        <v>4462</v>
      </c>
      <c r="D4098">
        <v>1854</v>
      </c>
      <c r="E4098" t="s">
        <v>5540</v>
      </c>
      <c r="F4098">
        <v>2.9006997999999999E-4</v>
      </c>
      <c r="G4098">
        <v>1854</v>
      </c>
    </row>
    <row r="4099" spans="1:7" x14ac:dyDescent="0.3">
      <c r="A4099" t="s">
        <v>318</v>
      </c>
      <c r="B4099" t="s">
        <v>39</v>
      </c>
      <c r="C4099" t="s">
        <v>4463</v>
      </c>
      <c r="D4099">
        <v>1935</v>
      </c>
      <c r="E4099" t="s">
        <v>5540</v>
      </c>
      <c r="F4099" t="s">
        <v>5536</v>
      </c>
      <c r="G4099">
        <v>1935</v>
      </c>
    </row>
    <row r="4100" spans="1:7" x14ac:dyDescent="0.3">
      <c r="A4100" t="s">
        <v>318</v>
      </c>
      <c r="B4100" s="2" t="s">
        <v>361</v>
      </c>
      <c r="C4100" t="s">
        <v>4464</v>
      </c>
      <c r="D4100">
        <v>1984</v>
      </c>
      <c r="E4100" t="s">
        <v>5540</v>
      </c>
      <c r="F4100" t="s">
        <v>5536</v>
      </c>
      <c r="G4100">
        <v>1984</v>
      </c>
    </row>
    <row r="4101" spans="1:7" x14ac:dyDescent="0.3">
      <c r="A4101" t="s">
        <v>318</v>
      </c>
      <c r="B4101" s="2" t="s">
        <v>357</v>
      </c>
      <c r="C4101" t="s">
        <v>4465</v>
      </c>
      <c r="D4101" t="s">
        <v>5536</v>
      </c>
      <c r="E4101" t="s">
        <v>5540</v>
      </c>
      <c r="F4101" t="s">
        <v>5536</v>
      </c>
      <c r="G4101" t="s">
        <v>5536</v>
      </c>
    </row>
    <row r="4102" spans="1:7" x14ac:dyDescent="0.3">
      <c r="A4102" t="s">
        <v>318</v>
      </c>
      <c r="B4102" t="s">
        <v>208</v>
      </c>
      <c r="C4102" t="s">
        <v>4466</v>
      </c>
      <c r="D4102">
        <v>1943</v>
      </c>
      <c r="E4102" t="s">
        <v>5540</v>
      </c>
      <c r="F4102" t="s">
        <v>5536</v>
      </c>
      <c r="G4102">
        <v>1943</v>
      </c>
    </row>
    <row r="4103" spans="1:7" x14ac:dyDescent="0.3">
      <c r="A4103" t="s">
        <v>319</v>
      </c>
      <c r="B4103" t="s">
        <v>19</v>
      </c>
      <c r="C4103" t="s">
        <v>4475</v>
      </c>
      <c r="D4103" t="s">
        <v>5536</v>
      </c>
      <c r="E4103" t="s">
        <v>5538</v>
      </c>
      <c r="F4103" t="e">
        <v>#N/A</v>
      </c>
      <c r="G4103" t="s">
        <v>5536</v>
      </c>
    </row>
    <row r="4104" spans="1:7" x14ac:dyDescent="0.3">
      <c r="A4104" t="s">
        <v>319</v>
      </c>
      <c r="B4104" t="s">
        <v>4</v>
      </c>
      <c r="C4104" t="s">
        <v>4467</v>
      </c>
      <c r="D4104" t="s">
        <v>5536</v>
      </c>
      <c r="E4104" t="s">
        <v>5540</v>
      </c>
      <c r="F4104" t="s">
        <v>5536</v>
      </c>
      <c r="G4104" t="s">
        <v>5536</v>
      </c>
    </row>
    <row r="4105" spans="1:7" x14ac:dyDescent="0.3">
      <c r="A4105" t="s">
        <v>319</v>
      </c>
      <c r="B4105" t="s">
        <v>6</v>
      </c>
      <c r="C4105" t="s">
        <v>4468</v>
      </c>
      <c r="D4105" t="s">
        <v>5536</v>
      </c>
      <c r="E4105" t="s">
        <v>5540</v>
      </c>
      <c r="F4105" t="s">
        <v>5536</v>
      </c>
      <c r="G4105" t="s">
        <v>5536</v>
      </c>
    </row>
    <row r="4106" spans="1:7" x14ac:dyDescent="0.3">
      <c r="A4106" t="s">
        <v>319</v>
      </c>
      <c r="B4106" t="s">
        <v>7</v>
      </c>
      <c r="C4106" t="s">
        <v>4469</v>
      </c>
      <c r="D4106" t="s">
        <v>5536</v>
      </c>
      <c r="E4106" t="s">
        <v>5540</v>
      </c>
      <c r="F4106" t="s">
        <v>5536</v>
      </c>
      <c r="G4106" t="s">
        <v>5536</v>
      </c>
    </row>
    <row r="4107" spans="1:7" x14ac:dyDescent="0.3">
      <c r="A4107" t="s">
        <v>319</v>
      </c>
      <c r="B4107" t="s">
        <v>81</v>
      </c>
      <c r="C4107" t="s">
        <v>4470</v>
      </c>
      <c r="D4107" t="s">
        <v>5536</v>
      </c>
      <c r="E4107" t="s">
        <v>5540</v>
      </c>
      <c r="F4107" t="s">
        <v>5536</v>
      </c>
      <c r="G4107" t="s">
        <v>5536</v>
      </c>
    </row>
    <row r="4108" spans="1:7" x14ac:dyDescent="0.3">
      <c r="A4108" t="s">
        <v>319</v>
      </c>
      <c r="B4108" t="s">
        <v>82</v>
      </c>
      <c r="C4108" t="s">
        <v>4471</v>
      </c>
      <c r="D4108" t="s">
        <v>5536</v>
      </c>
      <c r="E4108" t="s">
        <v>5540</v>
      </c>
      <c r="F4108" t="s">
        <v>5536</v>
      </c>
      <c r="G4108" t="s">
        <v>5536</v>
      </c>
    </row>
    <row r="4109" spans="1:7" x14ac:dyDescent="0.3">
      <c r="A4109" t="s">
        <v>319</v>
      </c>
      <c r="B4109" t="s">
        <v>52</v>
      </c>
      <c r="C4109" t="s">
        <v>4472</v>
      </c>
      <c r="D4109" t="s">
        <v>5536</v>
      </c>
      <c r="E4109" t="s">
        <v>5540</v>
      </c>
      <c r="F4109">
        <v>0.68362401594</v>
      </c>
      <c r="G4109">
        <f>VLOOKUP(C4109,[1]basura!$E:$F,2,0)</f>
        <v>2018</v>
      </c>
    </row>
    <row r="4110" spans="1:7" x14ac:dyDescent="0.3">
      <c r="A4110" t="s">
        <v>319</v>
      </c>
      <c r="B4110" t="s">
        <v>150</v>
      </c>
      <c r="C4110" t="s">
        <v>4473</v>
      </c>
      <c r="D4110" t="s">
        <v>5536</v>
      </c>
      <c r="E4110" t="s">
        <v>5540</v>
      </c>
      <c r="F4110" t="s">
        <v>5536</v>
      </c>
      <c r="G4110" t="s">
        <v>5536</v>
      </c>
    </row>
    <row r="4111" spans="1:7" x14ac:dyDescent="0.3">
      <c r="A4111" t="s">
        <v>319</v>
      </c>
      <c r="B4111" t="s">
        <v>60</v>
      </c>
      <c r="C4111" t="s">
        <v>4474</v>
      </c>
      <c r="D4111" t="s">
        <v>5536</v>
      </c>
      <c r="E4111" t="s">
        <v>5540</v>
      </c>
      <c r="F4111" t="s">
        <v>5536</v>
      </c>
      <c r="G4111" t="s">
        <v>5536</v>
      </c>
    </row>
    <row r="4112" spans="1:7" x14ac:dyDescent="0.3">
      <c r="A4112" t="s">
        <v>319</v>
      </c>
      <c r="B4112" t="s">
        <v>22</v>
      </c>
      <c r="C4112" t="s">
        <v>4476</v>
      </c>
      <c r="D4112" t="s">
        <v>5536</v>
      </c>
      <c r="E4112" t="s">
        <v>5540</v>
      </c>
      <c r="F4112" t="s">
        <v>5536</v>
      </c>
      <c r="G4112" t="s">
        <v>5536</v>
      </c>
    </row>
    <row r="4113" spans="1:7" x14ac:dyDescent="0.3">
      <c r="A4113" t="s">
        <v>319</v>
      </c>
      <c r="B4113" t="s">
        <v>23</v>
      </c>
      <c r="C4113" t="s">
        <v>4477</v>
      </c>
      <c r="D4113" t="s">
        <v>5536</v>
      </c>
      <c r="E4113" t="s">
        <v>5540</v>
      </c>
      <c r="F4113" t="s">
        <v>5536</v>
      </c>
      <c r="G4113" t="s">
        <v>5536</v>
      </c>
    </row>
    <row r="4114" spans="1:7" x14ac:dyDescent="0.3">
      <c r="A4114" t="s">
        <v>319</v>
      </c>
      <c r="B4114" t="s">
        <v>143</v>
      </c>
      <c r="C4114" t="s">
        <v>4478</v>
      </c>
      <c r="D4114" t="s">
        <v>5536</v>
      </c>
      <c r="E4114" t="s">
        <v>5540</v>
      </c>
      <c r="F4114" t="s">
        <v>5536</v>
      </c>
      <c r="G4114" t="s">
        <v>5536</v>
      </c>
    </row>
    <row r="4115" spans="1:7" x14ac:dyDescent="0.3">
      <c r="A4115" t="s">
        <v>319</v>
      </c>
      <c r="B4115" t="s">
        <v>62</v>
      </c>
      <c r="C4115" t="s">
        <v>4479</v>
      </c>
      <c r="D4115" t="s">
        <v>5536</v>
      </c>
      <c r="E4115" t="s">
        <v>5540</v>
      </c>
      <c r="F4115" t="s">
        <v>5536</v>
      </c>
      <c r="G4115" t="s">
        <v>5536</v>
      </c>
    </row>
    <row r="4116" spans="1:7" x14ac:dyDescent="0.3">
      <c r="A4116" t="s">
        <v>319</v>
      </c>
      <c r="B4116" t="s">
        <v>30</v>
      </c>
      <c r="C4116" t="s">
        <v>4480</v>
      </c>
      <c r="D4116" t="s">
        <v>5536</v>
      </c>
      <c r="E4116" t="s">
        <v>5540</v>
      </c>
      <c r="F4116" t="s">
        <v>5536</v>
      </c>
      <c r="G4116" t="s">
        <v>5536</v>
      </c>
    </row>
    <row r="4117" spans="1:7" x14ac:dyDescent="0.3">
      <c r="A4117" t="s">
        <v>319</v>
      </c>
      <c r="B4117" t="s">
        <v>31</v>
      </c>
      <c r="C4117" t="s">
        <v>4481</v>
      </c>
      <c r="D4117" t="s">
        <v>5536</v>
      </c>
      <c r="E4117" t="s">
        <v>5540</v>
      </c>
      <c r="F4117" t="s">
        <v>5536</v>
      </c>
      <c r="G4117" t="s">
        <v>5536</v>
      </c>
    </row>
    <row r="4118" spans="1:7" x14ac:dyDescent="0.3">
      <c r="A4118" t="s">
        <v>319</v>
      </c>
      <c r="B4118" t="s">
        <v>32</v>
      </c>
      <c r="C4118" t="s">
        <v>4482</v>
      </c>
      <c r="D4118" t="s">
        <v>5536</v>
      </c>
      <c r="E4118" t="s">
        <v>5540</v>
      </c>
      <c r="F4118" t="s">
        <v>5536</v>
      </c>
      <c r="G4118" t="s">
        <v>5536</v>
      </c>
    </row>
    <row r="4119" spans="1:7" x14ac:dyDescent="0.3">
      <c r="A4119" t="s">
        <v>319</v>
      </c>
      <c r="B4119" t="s">
        <v>36</v>
      </c>
      <c r="C4119" t="s">
        <v>4483</v>
      </c>
      <c r="D4119" t="s">
        <v>5536</v>
      </c>
      <c r="E4119" t="s">
        <v>5540</v>
      </c>
      <c r="F4119" t="s">
        <v>5536</v>
      </c>
      <c r="G4119" t="s">
        <v>5536</v>
      </c>
    </row>
    <row r="4120" spans="1:7" x14ac:dyDescent="0.3">
      <c r="A4120" t="s">
        <v>319</v>
      </c>
      <c r="B4120" t="s">
        <v>38</v>
      </c>
      <c r="C4120" t="s">
        <v>4484</v>
      </c>
      <c r="D4120" t="s">
        <v>5536</v>
      </c>
      <c r="E4120" t="s">
        <v>5540</v>
      </c>
      <c r="F4120" t="s">
        <v>5536</v>
      </c>
      <c r="G4120" t="s">
        <v>5536</v>
      </c>
    </row>
    <row r="4121" spans="1:7" x14ac:dyDescent="0.3">
      <c r="A4121" t="s">
        <v>319</v>
      </c>
      <c r="B4121" t="s">
        <v>39</v>
      </c>
      <c r="C4121" t="s">
        <v>4485</v>
      </c>
      <c r="D4121" t="s">
        <v>5536</v>
      </c>
      <c r="E4121" t="s">
        <v>5540</v>
      </c>
      <c r="F4121" t="s">
        <v>5536</v>
      </c>
      <c r="G4121" t="s">
        <v>5536</v>
      </c>
    </row>
    <row r="4122" spans="1:7" x14ac:dyDescent="0.3">
      <c r="A4122" t="s">
        <v>319</v>
      </c>
      <c r="B4122" t="s">
        <v>41</v>
      </c>
      <c r="C4122" t="s">
        <v>4486</v>
      </c>
      <c r="D4122" t="s">
        <v>5536</v>
      </c>
      <c r="E4122" t="s">
        <v>5540</v>
      </c>
      <c r="F4122" t="s">
        <v>5536</v>
      </c>
      <c r="G4122" t="s">
        <v>5536</v>
      </c>
    </row>
    <row r="4123" spans="1:7" x14ac:dyDescent="0.3">
      <c r="A4123" t="s">
        <v>320</v>
      </c>
      <c r="B4123" t="s">
        <v>56</v>
      </c>
      <c r="C4123" t="s">
        <v>4491</v>
      </c>
      <c r="D4123" t="s">
        <v>5536</v>
      </c>
      <c r="E4123" t="s">
        <v>5538</v>
      </c>
      <c r="F4123" t="e">
        <v>#N/A</v>
      </c>
      <c r="G4123" t="s">
        <v>5536</v>
      </c>
    </row>
    <row r="4124" spans="1:7" x14ac:dyDescent="0.3">
      <c r="A4124" t="s">
        <v>320</v>
      </c>
      <c r="B4124" t="s">
        <v>191</v>
      </c>
      <c r="C4124" t="s">
        <v>4495</v>
      </c>
      <c r="D4124" t="s">
        <v>5536</v>
      </c>
      <c r="E4124" t="s">
        <v>5538</v>
      </c>
      <c r="F4124" t="e">
        <v>#N/A</v>
      </c>
      <c r="G4124" t="s">
        <v>5536</v>
      </c>
    </row>
    <row r="4125" spans="1:7" x14ac:dyDescent="0.3">
      <c r="A4125" t="s">
        <v>320</v>
      </c>
      <c r="B4125" t="s">
        <v>94</v>
      </c>
      <c r="C4125" t="s">
        <v>4496</v>
      </c>
      <c r="D4125" t="s">
        <v>5536</v>
      </c>
      <c r="E4125" t="s">
        <v>5538</v>
      </c>
      <c r="F4125" t="e">
        <v>#N/A</v>
      </c>
      <c r="G4125" t="s">
        <v>5536</v>
      </c>
    </row>
    <row r="4126" spans="1:7" x14ac:dyDescent="0.3">
      <c r="A4126" t="s">
        <v>320</v>
      </c>
      <c r="B4126" t="s">
        <v>95</v>
      </c>
      <c r="C4126" t="s">
        <v>4497</v>
      </c>
      <c r="D4126" t="s">
        <v>5536</v>
      </c>
      <c r="E4126" t="s">
        <v>5538</v>
      </c>
      <c r="F4126" t="e">
        <v>#N/A</v>
      </c>
      <c r="G4126" t="s">
        <v>5536</v>
      </c>
    </row>
    <row r="4127" spans="1:7" x14ac:dyDescent="0.3">
      <c r="A4127" t="s">
        <v>320</v>
      </c>
      <c r="B4127" t="s">
        <v>186</v>
      </c>
      <c r="C4127" t="s">
        <v>4499</v>
      </c>
      <c r="D4127" t="s">
        <v>5536</v>
      </c>
      <c r="E4127" t="s">
        <v>5538</v>
      </c>
      <c r="F4127" t="e">
        <v>#N/A</v>
      </c>
      <c r="G4127" t="s">
        <v>5536</v>
      </c>
    </row>
    <row r="4128" spans="1:7" x14ac:dyDescent="0.3">
      <c r="A4128" t="s">
        <v>320</v>
      </c>
      <c r="B4128" t="s">
        <v>163</v>
      </c>
      <c r="C4128" t="s">
        <v>4501</v>
      </c>
      <c r="D4128" t="s">
        <v>5536</v>
      </c>
      <c r="E4128" t="s">
        <v>5538</v>
      </c>
      <c r="F4128" t="e">
        <v>#N/A</v>
      </c>
      <c r="G4128" t="s">
        <v>5536</v>
      </c>
    </row>
    <row r="4129" spans="1:7" x14ac:dyDescent="0.3">
      <c r="A4129" t="s">
        <v>320</v>
      </c>
      <c r="B4129" t="s">
        <v>4</v>
      </c>
      <c r="C4129" t="s">
        <v>4487</v>
      </c>
      <c r="D4129" t="s">
        <v>5536</v>
      </c>
      <c r="E4129" t="s">
        <v>5540</v>
      </c>
      <c r="F4129" t="s">
        <v>5536</v>
      </c>
      <c r="G4129" t="s">
        <v>5536</v>
      </c>
    </row>
    <row r="4130" spans="1:7" x14ac:dyDescent="0.3">
      <c r="A4130" t="s">
        <v>320</v>
      </c>
      <c r="B4130" t="s">
        <v>174</v>
      </c>
      <c r="C4130" t="s">
        <v>4488</v>
      </c>
      <c r="D4130" t="s">
        <v>5536</v>
      </c>
      <c r="E4130" t="s">
        <v>5540</v>
      </c>
      <c r="F4130" t="s">
        <v>5536</v>
      </c>
      <c r="G4130" t="s">
        <v>5536</v>
      </c>
    </row>
    <row r="4131" spans="1:7" x14ac:dyDescent="0.3">
      <c r="A4131" t="s">
        <v>320</v>
      </c>
      <c r="B4131" t="s">
        <v>45</v>
      </c>
      <c r="C4131" t="s">
        <v>4489</v>
      </c>
      <c r="D4131" t="s">
        <v>5536</v>
      </c>
      <c r="E4131" t="s">
        <v>5540</v>
      </c>
      <c r="F4131" t="s">
        <v>5536</v>
      </c>
      <c r="G4131" t="s">
        <v>5536</v>
      </c>
    </row>
    <row r="4132" spans="1:7" x14ac:dyDescent="0.3">
      <c r="A4132" t="s">
        <v>320</v>
      </c>
      <c r="B4132" t="s">
        <v>10</v>
      </c>
      <c r="C4132" t="s">
        <v>4490</v>
      </c>
      <c r="D4132" t="s">
        <v>5536</v>
      </c>
      <c r="E4132" t="s">
        <v>5540</v>
      </c>
      <c r="F4132" t="s">
        <v>5536</v>
      </c>
      <c r="G4132" t="s">
        <v>5536</v>
      </c>
    </row>
    <row r="4133" spans="1:7" x14ac:dyDescent="0.3">
      <c r="A4133" t="s">
        <v>320</v>
      </c>
      <c r="B4133" t="s">
        <v>15</v>
      </c>
      <c r="C4133" t="s">
        <v>4492</v>
      </c>
      <c r="D4133" t="s">
        <v>5536</v>
      </c>
      <c r="E4133" t="s">
        <v>5540</v>
      </c>
      <c r="F4133" t="s">
        <v>5536</v>
      </c>
      <c r="G4133" t="s">
        <v>5536</v>
      </c>
    </row>
    <row r="4134" spans="1:7" x14ac:dyDescent="0.3">
      <c r="A4134" t="s">
        <v>320</v>
      </c>
      <c r="B4134" t="s">
        <v>17</v>
      </c>
      <c r="C4134" t="s">
        <v>4493</v>
      </c>
      <c r="D4134" t="s">
        <v>5536</v>
      </c>
      <c r="E4134" t="s">
        <v>5540</v>
      </c>
      <c r="F4134" t="s">
        <v>5536</v>
      </c>
      <c r="G4134" t="s">
        <v>5536</v>
      </c>
    </row>
    <row r="4135" spans="1:7" x14ac:dyDescent="0.3">
      <c r="A4135" t="s">
        <v>320</v>
      </c>
      <c r="B4135" t="s">
        <v>20</v>
      </c>
      <c r="C4135" t="s">
        <v>4494</v>
      </c>
      <c r="D4135">
        <v>1955</v>
      </c>
      <c r="E4135" t="s">
        <v>5540</v>
      </c>
      <c r="F4135" t="s">
        <v>5536</v>
      </c>
      <c r="G4135">
        <v>1955</v>
      </c>
    </row>
    <row r="4136" spans="1:7" x14ac:dyDescent="0.3">
      <c r="A4136" t="s">
        <v>320</v>
      </c>
      <c r="B4136" t="s">
        <v>63</v>
      </c>
      <c r="C4136" t="s">
        <v>4498</v>
      </c>
      <c r="D4136" t="s">
        <v>5536</v>
      </c>
      <c r="E4136" t="s">
        <v>5540</v>
      </c>
      <c r="F4136" t="s">
        <v>5536</v>
      </c>
      <c r="G4136" t="s">
        <v>5536</v>
      </c>
    </row>
    <row r="4137" spans="1:7" x14ac:dyDescent="0.3">
      <c r="A4137" t="s">
        <v>320</v>
      </c>
      <c r="B4137" t="s">
        <v>25</v>
      </c>
      <c r="C4137" t="s">
        <v>4500</v>
      </c>
      <c r="D4137">
        <v>1280</v>
      </c>
      <c r="E4137" t="s">
        <v>5540</v>
      </c>
      <c r="F4137">
        <v>5.9009060000000003E-4</v>
      </c>
      <c r="G4137">
        <v>1280</v>
      </c>
    </row>
    <row r="4138" spans="1:7" x14ac:dyDescent="0.3">
      <c r="A4138" t="s">
        <v>320</v>
      </c>
      <c r="B4138" t="s">
        <v>26</v>
      </c>
      <c r="C4138" t="s">
        <v>4502</v>
      </c>
      <c r="D4138" t="s">
        <v>5536</v>
      </c>
      <c r="E4138" t="s">
        <v>5540</v>
      </c>
      <c r="F4138" t="s">
        <v>5536</v>
      </c>
      <c r="G4138" t="s">
        <v>5536</v>
      </c>
    </row>
    <row r="4139" spans="1:7" x14ac:dyDescent="0.3">
      <c r="A4139" t="s">
        <v>320</v>
      </c>
      <c r="B4139" t="s">
        <v>27</v>
      </c>
      <c r="C4139" t="s">
        <v>4503</v>
      </c>
      <c r="D4139" t="s">
        <v>5536</v>
      </c>
      <c r="E4139" t="s">
        <v>5540</v>
      </c>
      <c r="F4139" t="s">
        <v>5536</v>
      </c>
      <c r="G4139" t="s">
        <v>5536</v>
      </c>
    </row>
    <row r="4140" spans="1:7" x14ac:dyDescent="0.3">
      <c r="A4140" t="s">
        <v>320</v>
      </c>
      <c r="B4140" t="s">
        <v>70</v>
      </c>
      <c r="C4140" t="s">
        <v>4504</v>
      </c>
      <c r="D4140" t="s">
        <v>5536</v>
      </c>
      <c r="E4140" t="s">
        <v>5540</v>
      </c>
      <c r="F4140" t="s">
        <v>5536</v>
      </c>
      <c r="G4140" t="s">
        <v>5536</v>
      </c>
    </row>
    <row r="4141" spans="1:7" x14ac:dyDescent="0.3">
      <c r="A4141" t="s">
        <v>320</v>
      </c>
      <c r="B4141" t="s">
        <v>34</v>
      </c>
      <c r="C4141" t="s">
        <v>4506</v>
      </c>
      <c r="D4141" t="s">
        <v>5536</v>
      </c>
      <c r="E4141" t="s">
        <v>5540</v>
      </c>
      <c r="F4141" t="s">
        <v>5536</v>
      </c>
      <c r="G4141" t="s">
        <v>5536</v>
      </c>
    </row>
    <row r="4142" spans="1:7" x14ac:dyDescent="0.3">
      <c r="A4142" t="s">
        <v>320</v>
      </c>
      <c r="B4142" t="s">
        <v>35</v>
      </c>
      <c r="C4142" t="s">
        <v>4507</v>
      </c>
      <c r="D4142" t="s">
        <v>5536</v>
      </c>
      <c r="E4142" t="s">
        <v>5540</v>
      </c>
      <c r="F4142" t="s">
        <v>5536</v>
      </c>
      <c r="G4142" t="s">
        <v>5536</v>
      </c>
    </row>
    <row r="4143" spans="1:7" x14ac:dyDescent="0.3">
      <c r="A4143" t="s">
        <v>320</v>
      </c>
      <c r="B4143" t="s">
        <v>73</v>
      </c>
      <c r="C4143" t="s">
        <v>4508</v>
      </c>
      <c r="D4143" t="s">
        <v>5536</v>
      </c>
      <c r="E4143" t="s">
        <v>5540</v>
      </c>
      <c r="F4143" t="s">
        <v>5536</v>
      </c>
      <c r="G4143" t="s">
        <v>5536</v>
      </c>
    </row>
    <row r="4144" spans="1:7" x14ac:dyDescent="0.3">
      <c r="A4144" t="s">
        <v>320</v>
      </c>
      <c r="B4144" t="s">
        <v>38</v>
      </c>
      <c r="C4144" t="s">
        <v>4510</v>
      </c>
      <c r="D4144" t="s">
        <v>5536</v>
      </c>
      <c r="E4144" t="s">
        <v>5540</v>
      </c>
      <c r="F4144" t="s">
        <v>5536</v>
      </c>
      <c r="G4144" t="s">
        <v>5536</v>
      </c>
    </row>
    <row r="4145" spans="1:7" x14ac:dyDescent="0.3">
      <c r="A4145" t="s">
        <v>320</v>
      </c>
      <c r="B4145" t="s">
        <v>39</v>
      </c>
      <c r="C4145" t="s">
        <v>4511</v>
      </c>
      <c r="D4145" t="s">
        <v>5536</v>
      </c>
      <c r="E4145" t="s">
        <v>5540</v>
      </c>
      <c r="F4145" t="s">
        <v>5536</v>
      </c>
      <c r="G4145" t="s">
        <v>5536</v>
      </c>
    </row>
    <row r="4146" spans="1:7" x14ac:dyDescent="0.3">
      <c r="A4146" t="s">
        <v>320</v>
      </c>
      <c r="B4146" s="2" t="s">
        <v>357</v>
      </c>
      <c r="C4146" t="s">
        <v>4513</v>
      </c>
      <c r="D4146" t="s">
        <v>5536</v>
      </c>
      <c r="E4146" t="s">
        <v>5540</v>
      </c>
      <c r="F4146" t="s">
        <v>5536</v>
      </c>
      <c r="G4146" t="s">
        <v>5536</v>
      </c>
    </row>
    <row r="4147" spans="1:7" x14ac:dyDescent="0.3">
      <c r="A4147" t="s">
        <v>320</v>
      </c>
      <c r="B4147" t="s">
        <v>71</v>
      </c>
      <c r="C4147" t="s">
        <v>4505</v>
      </c>
      <c r="D4147" t="s">
        <v>5536</v>
      </c>
      <c r="E4147" t="s">
        <v>5538</v>
      </c>
      <c r="F4147" t="e">
        <v>#N/A</v>
      </c>
      <c r="G4147" t="s">
        <v>5536</v>
      </c>
    </row>
    <row r="4148" spans="1:7" x14ac:dyDescent="0.3">
      <c r="A4148" t="s">
        <v>320</v>
      </c>
      <c r="B4148" t="s">
        <v>75</v>
      </c>
      <c r="C4148" t="s">
        <v>4509</v>
      </c>
      <c r="D4148" t="s">
        <v>5536</v>
      </c>
      <c r="E4148" t="s">
        <v>5538</v>
      </c>
      <c r="F4148" t="e">
        <v>#N/A</v>
      </c>
      <c r="G4148" t="s">
        <v>5536</v>
      </c>
    </row>
    <row r="4149" spans="1:7" x14ac:dyDescent="0.3">
      <c r="A4149" t="s">
        <v>320</v>
      </c>
      <c r="B4149" t="s">
        <v>76</v>
      </c>
      <c r="C4149" t="s">
        <v>4512</v>
      </c>
      <c r="D4149" t="s">
        <v>5536</v>
      </c>
      <c r="E4149" t="s">
        <v>5538</v>
      </c>
      <c r="F4149" t="e">
        <v>#N/A</v>
      </c>
      <c r="G4149" t="s">
        <v>5536</v>
      </c>
    </row>
    <row r="4150" spans="1:7" x14ac:dyDescent="0.3">
      <c r="A4150" t="s">
        <v>321</v>
      </c>
      <c r="B4150" t="s">
        <v>48</v>
      </c>
      <c r="C4150" t="s">
        <v>4516</v>
      </c>
      <c r="D4150" t="s">
        <v>5536</v>
      </c>
      <c r="E4150" t="s">
        <v>5538</v>
      </c>
      <c r="F4150" t="e">
        <v>#N/A</v>
      </c>
      <c r="G4150" t="s">
        <v>5536</v>
      </c>
    </row>
    <row r="4151" spans="1:7" x14ac:dyDescent="0.3">
      <c r="A4151" t="s">
        <v>321</v>
      </c>
      <c r="B4151" t="s">
        <v>50</v>
      </c>
      <c r="C4151" t="s">
        <v>4520</v>
      </c>
      <c r="D4151">
        <v>1536</v>
      </c>
      <c r="E4151" t="s">
        <v>5538</v>
      </c>
      <c r="F4151" t="e">
        <v>#N/A</v>
      </c>
      <c r="G4151">
        <v>1536</v>
      </c>
    </row>
    <row r="4152" spans="1:7" x14ac:dyDescent="0.3">
      <c r="A4152" t="s">
        <v>321</v>
      </c>
      <c r="B4152" t="s">
        <v>9</v>
      </c>
      <c r="C4152" t="s">
        <v>4528</v>
      </c>
      <c r="D4152" t="s">
        <v>5536</v>
      </c>
      <c r="E4152" t="s">
        <v>5538</v>
      </c>
      <c r="F4152" t="e">
        <v>#N/A</v>
      </c>
      <c r="G4152" t="s">
        <v>5536</v>
      </c>
    </row>
    <row r="4153" spans="1:7" x14ac:dyDescent="0.3">
      <c r="A4153" t="s">
        <v>321</v>
      </c>
      <c r="B4153" t="s">
        <v>56</v>
      </c>
      <c r="C4153" t="s">
        <v>4541</v>
      </c>
      <c r="D4153">
        <v>1850</v>
      </c>
      <c r="E4153" t="s">
        <v>5538</v>
      </c>
      <c r="F4153" t="e">
        <v>#N/A</v>
      </c>
      <c r="G4153">
        <v>1850</v>
      </c>
    </row>
    <row r="4154" spans="1:7" x14ac:dyDescent="0.3">
      <c r="A4154" t="s">
        <v>321</v>
      </c>
      <c r="B4154" t="s">
        <v>58</v>
      </c>
      <c r="C4154" t="s">
        <v>4547</v>
      </c>
      <c r="D4154" t="s">
        <v>5536</v>
      </c>
      <c r="E4154" t="s">
        <v>5538</v>
      </c>
      <c r="F4154" t="e">
        <v>#N/A</v>
      </c>
      <c r="G4154" t="s">
        <v>5536</v>
      </c>
    </row>
    <row r="4155" spans="1:7" x14ac:dyDescent="0.3">
      <c r="A4155" t="s">
        <v>321</v>
      </c>
      <c r="B4155" t="s">
        <v>19</v>
      </c>
      <c r="C4155" t="s">
        <v>4556</v>
      </c>
      <c r="D4155" t="s">
        <v>5536</v>
      </c>
      <c r="E4155" t="s">
        <v>5538</v>
      </c>
      <c r="F4155" t="e">
        <v>#N/A</v>
      </c>
      <c r="G4155" t="s">
        <v>5536</v>
      </c>
    </row>
    <row r="4156" spans="1:7" x14ac:dyDescent="0.3">
      <c r="A4156" t="s">
        <v>321</v>
      </c>
      <c r="B4156" t="s">
        <v>94</v>
      </c>
      <c r="C4156" t="s">
        <v>4565</v>
      </c>
      <c r="D4156" t="s">
        <v>5536</v>
      </c>
      <c r="E4156" t="s">
        <v>5538</v>
      </c>
      <c r="F4156" t="e">
        <v>#N/A</v>
      </c>
      <c r="G4156" t="s">
        <v>5536</v>
      </c>
    </row>
    <row r="4157" spans="1:7" x14ac:dyDescent="0.3">
      <c r="A4157" t="s">
        <v>321</v>
      </c>
      <c r="B4157" t="s">
        <v>95</v>
      </c>
      <c r="C4157" t="s">
        <v>4568</v>
      </c>
      <c r="D4157">
        <v>1932</v>
      </c>
      <c r="E4157" t="s">
        <v>5538</v>
      </c>
      <c r="F4157" t="e">
        <v>#N/A</v>
      </c>
      <c r="G4157">
        <v>1932</v>
      </c>
    </row>
    <row r="4158" spans="1:7" x14ac:dyDescent="0.3">
      <c r="A4158" t="s">
        <v>321</v>
      </c>
      <c r="B4158" t="s">
        <v>163</v>
      </c>
      <c r="C4158" t="s">
        <v>4576</v>
      </c>
      <c r="D4158">
        <v>1931</v>
      </c>
      <c r="E4158" t="s">
        <v>5538</v>
      </c>
      <c r="F4158" t="e">
        <v>#N/A</v>
      </c>
      <c r="G4158">
        <v>1931</v>
      </c>
    </row>
    <row r="4159" spans="1:7" x14ac:dyDescent="0.3">
      <c r="A4159" t="s">
        <v>321</v>
      </c>
      <c r="B4159" t="s">
        <v>78</v>
      </c>
      <c r="C4159" t="s">
        <v>4514</v>
      </c>
      <c r="D4159" t="s">
        <v>5536</v>
      </c>
      <c r="E4159" t="s">
        <v>5540</v>
      </c>
      <c r="F4159" t="s">
        <v>5536</v>
      </c>
      <c r="G4159" t="s">
        <v>5536</v>
      </c>
    </row>
    <row r="4160" spans="1:7" x14ac:dyDescent="0.3">
      <c r="A4160" t="s">
        <v>321</v>
      </c>
      <c r="B4160" t="s">
        <v>113</v>
      </c>
      <c r="C4160" t="s">
        <v>4515</v>
      </c>
      <c r="D4160" t="s">
        <v>5536</v>
      </c>
      <c r="E4160" t="s">
        <v>5540</v>
      </c>
      <c r="F4160" t="s">
        <v>5536</v>
      </c>
      <c r="G4160" t="s">
        <v>5536</v>
      </c>
    </row>
    <row r="4161" spans="1:7" x14ac:dyDescent="0.3">
      <c r="A4161" t="s">
        <v>321</v>
      </c>
      <c r="B4161" t="s">
        <v>67</v>
      </c>
      <c r="C4161" t="s">
        <v>4584</v>
      </c>
      <c r="D4161">
        <v>1602</v>
      </c>
      <c r="E4161" t="s">
        <v>5538</v>
      </c>
      <c r="F4161" t="e">
        <v>#N/A</v>
      </c>
      <c r="G4161">
        <v>1602</v>
      </c>
    </row>
    <row r="4162" spans="1:7" x14ac:dyDescent="0.3">
      <c r="A4162" t="s">
        <v>321</v>
      </c>
      <c r="B4162" t="s">
        <v>3</v>
      </c>
      <c r="C4162" t="s">
        <v>4517</v>
      </c>
      <c r="D4162">
        <v>1700</v>
      </c>
      <c r="E4162" t="s">
        <v>5540</v>
      </c>
      <c r="F4162" t="s">
        <v>5536</v>
      </c>
      <c r="G4162">
        <v>1700</v>
      </c>
    </row>
    <row r="4163" spans="1:7" x14ac:dyDescent="0.3">
      <c r="A4163" t="s">
        <v>321</v>
      </c>
      <c r="B4163" t="s">
        <v>4</v>
      </c>
      <c r="C4163" t="s">
        <v>4518</v>
      </c>
      <c r="D4163">
        <v>1780</v>
      </c>
      <c r="E4163" t="s">
        <v>5540</v>
      </c>
      <c r="F4163" t="s">
        <v>5536</v>
      </c>
      <c r="G4163">
        <v>1780</v>
      </c>
    </row>
    <row r="4164" spans="1:7" x14ac:dyDescent="0.3">
      <c r="A4164" t="s">
        <v>321</v>
      </c>
      <c r="B4164" t="s">
        <v>122</v>
      </c>
      <c r="C4164" t="s">
        <v>4519</v>
      </c>
      <c r="D4164">
        <v>1750</v>
      </c>
      <c r="E4164" t="s">
        <v>5540</v>
      </c>
      <c r="F4164" t="s">
        <v>5536</v>
      </c>
      <c r="G4164">
        <v>1750</v>
      </c>
    </row>
    <row r="4165" spans="1:7" x14ac:dyDescent="0.3">
      <c r="A4165" t="s">
        <v>321</v>
      </c>
      <c r="B4165" t="s">
        <v>157</v>
      </c>
      <c r="C4165" t="s">
        <v>4521</v>
      </c>
      <c r="D4165" t="s">
        <v>5536</v>
      </c>
      <c r="E4165" t="s">
        <v>5540</v>
      </c>
      <c r="F4165" t="s">
        <v>5536</v>
      </c>
      <c r="G4165" t="s">
        <v>5536</v>
      </c>
    </row>
    <row r="4166" spans="1:7" x14ac:dyDescent="0.3">
      <c r="A4166" t="s">
        <v>321</v>
      </c>
      <c r="B4166" t="s">
        <v>79</v>
      </c>
      <c r="C4166" t="s">
        <v>4522</v>
      </c>
      <c r="D4166">
        <v>1800</v>
      </c>
      <c r="E4166" t="s">
        <v>5540</v>
      </c>
      <c r="F4166" t="s">
        <v>5536</v>
      </c>
      <c r="G4166">
        <v>1800</v>
      </c>
    </row>
    <row r="4167" spans="1:7" x14ac:dyDescent="0.3">
      <c r="A4167" t="s">
        <v>321</v>
      </c>
      <c r="B4167" t="s">
        <v>6</v>
      </c>
      <c r="C4167" t="s">
        <v>4523</v>
      </c>
      <c r="D4167" t="s">
        <v>5536</v>
      </c>
      <c r="E4167" t="s">
        <v>5540</v>
      </c>
      <c r="F4167" t="s">
        <v>5536</v>
      </c>
      <c r="G4167" t="s">
        <v>5536</v>
      </c>
    </row>
    <row r="4168" spans="1:7" x14ac:dyDescent="0.3">
      <c r="A4168" t="s">
        <v>321</v>
      </c>
      <c r="B4168" t="s">
        <v>80</v>
      </c>
      <c r="C4168" t="s">
        <v>4524</v>
      </c>
      <c r="D4168" t="s">
        <v>5536</v>
      </c>
      <c r="E4168" t="s">
        <v>5540</v>
      </c>
      <c r="F4168" t="s">
        <v>5536</v>
      </c>
      <c r="G4168" t="s">
        <v>5536</v>
      </c>
    </row>
    <row r="4169" spans="1:7" x14ac:dyDescent="0.3">
      <c r="A4169" t="s">
        <v>321</v>
      </c>
      <c r="B4169" t="s">
        <v>7</v>
      </c>
      <c r="C4169" t="s">
        <v>4525</v>
      </c>
      <c r="D4169" t="s">
        <v>5536</v>
      </c>
      <c r="E4169" t="s">
        <v>5540</v>
      </c>
      <c r="F4169" t="s">
        <v>5536</v>
      </c>
      <c r="G4169" t="s">
        <v>5536</v>
      </c>
    </row>
    <row r="4170" spans="1:7" x14ac:dyDescent="0.3">
      <c r="A4170" t="s">
        <v>321</v>
      </c>
      <c r="B4170" t="s">
        <v>81</v>
      </c>
      <c r="C4170" t="s">
        <v>4526</v>
      </c>
      <c r="D4170">
        <v>1800</v>
      </c>
      <c r="E4170" t="s">
        <v>5540</v>
      </c>
      <c r="F4170" t="s">
        <v>5536</v>
      </c>
      <c r="G4170">
        <v>1800</v>
      </c>
    </row>
    <row r="4171" spans="1:7" x14ac:dyDescent="0.3">
      <c r="A4171" t="s">
        <v>321</v>
      </c>
      <c r="B4171" t="s">
        <v>44</v>
      </c>
      <c r="C4171" t="s">
        <v>4527</v>
      </c>
      <c r="D4171">
        <v>1775</v>
      </c>
      <c r="E4171" t="s">
        <v>5540</v>
      </c>
      <c r="F4171" t="s">
        <v>5536</v>
      </c>
      <c r="G4171">
        <v>1775</v>
      </c>
    </row>
    <row r="4172" spans="1:7" x14ac:dyDescent="0.3">
      <c r="A4172" t="s">
        <v>321</v>
      </c>
      <c r="B4172" t="s">
        <v>45</v>
      </c>
      <c r="C4172" t="s">
        <v>4529</v>
      </c>
      <c r="D4172" t="s">
        <v>5536</v>
      </c>
      <c r="E4172" t="s">
        <v>5540</v>
      </c>
      <c r="F4172" t="s">
        <v>5536</v>
      </c>
      <c r="G4172" t="s">
        <v>5536</v>
      </c>
    </row>
    <row r="4173" spans="1:7" x14ac:dyDescent="0.3">
      <c r="A4173" t="s">
        <v>321</v>
      </c>
      <c r="B4173" t="s">
        <v>52</v>
      </c>
      <c r="C4173" t="s">
        <v>4530</v>
      </c>
      <c r="D4173" t="s">
        <v>5536</v>
      </c>
      <c r="E4173" t="s">
        <v>5540</v>
      </c>
      <c r="F4173" t="s">
        <v>5536</v>
      </c>
      <c r="G4173" t="s">
        <v>5536</v>
      </c>
    </row>
    <row r="4174" spans="1:7" x14ac:dyDescent="0.3">
      <c r="A4174" t="s">
        <v>321</v>
      </c>
      <c r="B4174" t="s">
        <v>84</v>
      </c>
      <c r="C4174" t="s">
        <v>4531</v>
      </c>
      <c r="D4174" t="s">
        <v>5536</v>
      </c>
      <c r="E4174" t="s">
        <v>5540</v>
      </c>
      <c r="F4174" t="s">
        <v>5536</v>
      </c>
      <c r="G4174" t="s">
        <v>5536</v>
      </c>
    </row>
    <row r="4175" spans="1:7" x14ac:dyDescent="0.3">
      <c r="A4175" t="s">
        <v>321</v>
      </c>
      <c r="B4175" t="s">
        <v>85</v>
      </c>
      <c r="C4175" t="s">
        <v>4532</v>
      </c>
      <c r="D4175" t="s">
        <v>5536</v>
      </c>
      <c r="E4175" t="s">
        <v>5540</v>
      </c>
      <c r="F4175" t="s">
        <v>5536</v>
      </c>
      <c r="G4175" t="s">
        <v>5536</v>
      </c>
    </row>
    <row r="4176" spans="1:7" x14ac:dyDescent="0.3">
      <c r="A4176" t="s">
        <v>321</v>
      </c>
      <c r="B4176" t="s">
        <v>53</v>
      </c>
      <c r="C4176" t="s">
        <v>4533</v>
      </c>
      <c r="D4176" t="s">
        <v>5536</v>
      </c>
      <c r="E4176" t="s">
        <v>5540</v>
      </c>
      <c r="F4176" t="s">
        <v>5536</v>
      </c>
      <c r="G4176" t="s">
        <v>5536</v>
      </c>
    </row>
    <row r="4177" spans="1:7" x14ac:dyDescent="0.3">
      <c r="A4177" t="s">
        <v>321</v>
      </c>
      <c r="B4177" t="s">
        <v>124</v>
      </c>
      <c r="C4177" t="s">
        <v>4534</v>
      </c>
      <c r="D4177" t="s">
        <v>5536</v>
      </c>
      <c r="E4177" t="s">
        <v>5540</v>
      </c>
      <c r="F4177" t="s">
        <v>5536</v>
      </c>
      <c r="G4177" t="s">
        <v>5536</v>
      </c>
    </row>
    <row r="4178" spans="1:7" x14ac:dyDescent="0.3">
      <c r="A4178" t="s">
        <v>321</v>
      </c>
      <c r="B4178" t="s">
        <v>125</v>
      </c>
      <c r="C4178" t="s">
        <v>4535</v>
      </c>
      <c r="D4178">
        <v>1725</v>
      </c>
      <c r="E4178" t="s">
        <v>5540</v>
      </c>
      <c r="F4178" t="s">
        <v>5536</v>
      </c>
      <c r="G4178">
        <v>1725</v>
      </c>
    </row>
    <row r="4179" spans="1:7" x14ac:dyDescent="0.3">
      <c r="A4179" t="s">
        <v>321</v>
      </c>
      <c r="B4179" t="s">
        <v>54</v>
      </c>
      <c r="C4179" t="s">
        <v>4536</v>
      </c>
      <c r="D4179" t="s">
        <v>5536</v>
      </c>
      <c r="E4179" t="s">
        <v>5540</v>
      </c>
      <c r="F4179" t="s">
        <v>5536</v>
      </c>
      <c r="G4179" t="s">
        <v>5536</v>
      </c>
    </row>
    <row r="4180" spans="1:7" x14ac:dyDescent="0.3">
      <c r="A4180" t="s">
        <v>321</v>
      </c>
      <c r="B4180" t="s">
        <v>55</v>
      </c>
      <c r="C4180" t="s">
        <v>4537</v>
      </c>
      <c r="D4180" t="s">
        <v>5536</v>
      </c>
      <c r="E4180" t="s">
        <v>5540</v>
      </c>
      <c r="F4180" t="s">
        <v>5536</v>
      </c>
      <c r="G4180" t="s">
        <v>5536</v>
      </c>
    </row>
    <row r="4181" spans="1:7" x14ac:dyDescent="0.3">
      <c r="A4181" t="s">
        <v>321</v>
      </c>
      <c r="B4181" t="s">
        <v>12</v>
      </c>
      <c r="C4181" t="s">
        <v>4538</v>
      </c>
      <c r="D4181" t="s">
        <v>5536</v>
      </c>
      <c r="E4181" t="s">
        <v>5540</v>
      </c>
      <c r="F4181" t="s">
        <v>5536</v>
      </c>
      <c r="G4181" t="s">
        <v>5536</v>
      </c>
    </row>
    <row r="4182" spans="1:7" x14ac:dyDescent="0.3">
      <c r="A4182" t="s">
        <v>321</v>
      </c>
      <c r="B4182" t="s">
        <v>159</v>
      </c>
      <c r="C4182" t="s">
        <v>4539</v>
      </c>
      <c r="D4182">
        <v>1893</v>
      </c>
      <c r="E4182" t="s">
        <v>5540</v>
      </c>
      <c r="F4182" t="s">
        <v>5536</v>
      </c>
      <c r="G4182">
        <v>1893</v>
      </c>
    </row>
    <row r="4183" spans="1:7" x14ac:dyDescent="0.3">
      <c r="A4183" t="s">
        <v>321</v>
      </c>
      <c r="B4183" t="s">
        <v>126</v>
      </c>
      <c r="C4183" t="s">
        <v>4540</v>
      </c>
      <c r="D4183">
        <v>1800</v>
      </c>
      <c r="E4183" t="s">
        <v>5540</v>
      </c>
      <c r="F4183" t="s">
        <v>5536</v>
      </c>
      <c r="G4183">
        <v>1800</v>
      </c>
    </row>
    <row r="4184" spans="1:7" x14ac:dyDescent="0.3">
      <c r="A4184" t="s">
        <v>321</v>
      </c>
      <c r="B4184" t="s">
        <v>160</v>
      </c>
      <c r="C4184" t="s">
        <v>4542</v>
      </c>
      <c r="D4184">
        <v>1800</v>
      </c>
      <c r="E4184" t="s">
        <v>5540</v>
      </c>
      <c r="F4184" t="s">
        <v>5536</v>
      </c>
      <c r="G4184">
        <v>1800</v>
      </c>
    </row>
    <row r="4185" spans="1:7" x14ac:dyDescent="0.3">
      <c r="A4185" t="s">
        <v>321</v>
      </c>
      <c r="B4185" t="s">
        <v>15</v>
      </c>
      <c r="C4185" t="s">
        <v>4543</v>
      </c>
      <c r="D4185">
        <v>1750</v>
      </c>
      <c r="E4185" t="s">
        <v>5540</v>
      </c>
      <c r="F4185" t="s">
        <v>5536</v>
      </c>
      <c r="G4185">
        <v>1750</v>
      </c>
    </row>
    <row r="4186" spans="1:7" x14ac:dyDescent="0.3">
      <c r="A4186" t="s">
        <v>321</v>
      </c>
      <c r="B4186" t="s">
        <v>88</v>
      </c>
      <c r="C4186" t="s">
        <v>4544</v>
      </c>
      <c r="D4186">
        <v>1750</v>
      </c>
      <c r="E4186" t="s">
        <v>5540</v>
      </c>
      <c r="F4186" t="s">
        <v>5536</v>
      </c>
      <c r="G4186">
        <v>1750</v>
      </c>
    </row>
    <row r="4187" spans="1:7" x14ac:dyDescent="0.3">
      <c r="A4187" t="s">
        <v>321</v>
      </c>
      <c r="B4187" t="s">
        <v>89</v>
      </c>
      <c r="C4187" t="s">
        <v>4545</v>
      </c>
      <c r="D4187">
        <v>1900</v>
      </c>
      <c r="E4187" t="s">
        <v>5540</v>
      </c>
      <c r="F4187" t="s">
        <v>5536</v>
      </c>
      <c r="G4187">
        <v>1900</v>
      </c>
    </row>
    <row r="4188" spans="1:7" x14ac:dyDescent="0.3">
      <c r="A4188" t="s">
        <v>321</v>
      </c>
      <c r="B4188" t="s">
        <v>172</v>
      </c>
      <c r="C4188" t="s">
        <v>4546</v>
      </c>
      <c r="D4188" t="s">
        <v>5536</v>
      </c>
      <c r="E4188" t="s">
        <v>5540</v>
      </c>
      <c r="F4188" t="s">
        <v>5536</v>
      </c>
      <c r="G4188" t="s">
        <v>5536</v>
      </c>
    </row>
    <row r="4189" spans="1:7" x14ac:dyDescent="0.3">
      <c r="A4189" t="s">
        <v>321</v>
      </c>
      <c r="B4189" t="s">
        <v>60</v>
      </c>
      <c r="C4189" t="s">
        <v>4548</v>
      </c>
      <c r="D4189" t="s">
        <v>5536</v>
      </c>
      <c r="E4189" t="s">
        <v>5540</v>
      </c>
      <c r="F4189" t="s">
        <v>5536</v>
      </c>
      <c r="G4189" t="s">
        <v>5536</v>
      </c>
    </row>
    <row r="4190" spans="1:7" x14ac:dyDescent="0.3">
      <c r="A4190" t="s">
        <v>321</v>
      </c>
      <c r="B4190" t="s">
        <v>127</v>
      </c>
      <c r="C4190" t="s">
        <v>4549</v>
      </c>
      <c r="D4190">
        <v>1800</v>
      </c>
      <c r="E4190" t="s">
        <v>5540</v>
      </c>
      <c r="F4190" t="s">
        <v>5536</v>
      </c>
      <c r="G4190">
        <v>1800</v>
      </c>
    </row>
    <row r="4191" spans="1:7" x14ac:dyDescent="0.3">
      <c r="A4191" t="s">
        <v>321</v>
      </c>
      <c r="B4191" t="s">
        <v>190</v>
      </c>
      <c r="C4191" t="s">
        <v>4550</v>
      </c>
      <c r="D4191">
        <v>1746</v>
      </c>
      <c r="E4191" t="s">
        <v>5540</v>
      </c>
      <c r="F4191" t="s">
        <v>5536</v>
      </c>
      <c r="G4191">
        <v>1746</v>
      </c>
    </row>
    <row r="4192" spans="1:7" x14ac:dyDescent="0.3">
      <c r="A4192" t="s">
        <v>321</v>
      </c>
      <c r="B4192" s="2" t="s">
        <v>358</v>
      </c>
      <c r="C4192" t="s">
        <v>4551</v>
      </c>
      <c r="D4192" t="s">
        <v>5536</v>
      </c>
      <c r="E4192" t="s">
        <v>5540</v>
      </c>
      <c r="F4192" t="s">
        <v>5536</v>
      </c>
      <c r="G4192" t="s">
        <v>5536</v>
      </c>
    </row>
    <row r="4193" spans="1:7" x14ac:dyDescent="0.3">
      <c r="A4193" t="s">
        <v>321</v>
      </c>
      <c r="B4193" t="s">
        <v>178</v>
      </c>
      <c r="C4193" t="s">
        <v>4552</v>
      </c>
      <c r="D4193" t="s">
        <v>5536</v>
      </c>
      <c r="E4193" t="s">
        <v>5540</v>
      </c>
      <c r="F4193" t="s">
        <v>5536</v>
      </c>
      <c r="G4193" t="s">
        <v>5536</v>
      </c>
    </row>
    <row r="4194" spans="1:7" x14ac:dyDescent="0.3">
      <c r="A4194" t="s">
        <v>321</v>
      </c>
      <c r="B4194" t="s">
        <v>128</v>
      </c>
      <c r="C4194" t="s">
        <v>4553</v>
      </c>
      <c r="D4194">
        <v>1722</v>
      </c>
      <c r="E4194" t="s">
        <v>5540</v>
      </c>
      <c r="F4194" t="s">
        <v>5536</v>
      </c>
      <c r="G4194">
        <v>1722</v>
      </c>
    </row>
    <row r="4195" spans="1:7" x14ac:dyDescent="0.3">
      <c r="A4195" t="s">
        <v>321</v>
      </c>
      <c r="B4195" t="s">
        <v>90</v>
      </c>
      <c r="C4195" t="s">
        <v>4554</v>
      </c>
      <c r="D4195">
        <v>1930</v>
      </c>
      <c r="E4195" t="s">
        <v>5540</v>
      </c>
      <c r="F4195" t="s">
        <v>5536</v>
      </c>
      <c r="G4195">
        <v>1930</v>
      </c>
    </row>
    <row r="4196" spans="1:7" x14ac:dyDescent="0.3">
      <c r="A4196" t="s">
        <v>321</v>
      </c>
      <c r="B4196" t="s">
        <v>18</v>
      </c>
      <c r="C4196" t="s">
        <v>4555</v>
      </c>
      <c r="D4196">
        <v>1700</v>
      </c>
      <c r="E4196" t="s">
        <v>5540</v>
      </c>
      <c r="F4196" t="s">
        <v>5536</v>
      </c>
      <c r="G4196">
        <v>1700</v>
      </c>
    </row>
    <row r="4197" spans="1:7" x14ac:dyDescent="0.3">
      <c r="A4197" t="s">
        <v>321</v>
      </c>
      <c r="B4197" t="s">
        <v>20</v>
      </c>
      <c r="C4197" t="s">
        <v>4557</v>
      </c>
      <c r="D4197" t="s">
        <v>5536</v>
      </c>
      <c r="E4197" t="s">
        <v>5540</v>
      </c>
      <c r="F4197" t="s">
        <v>5536</v>
      </c>
      <c r="G4197" t="s">
        <v>5536</v>
      </c>
    </row>
    <row r="4198" spans="1:7" x14ac:dyDescent="0.3">
      <c r="A4198" t="s">
        <v>321</v>
      </c>
      <c r="B4198" t="s">
        <v>129</v>
      </c>
      <c r="C4198" t="s">
        <v>4558</v>
      </c>
      <c r="D4198" t="s">
        <v>5536</v>
      </c>
      <c r="E4198" t="s">
        <v>5540</v>
      </c>
      <c r="F4198" t="s">
        <v>5536</v>
      </c>
      <c r="G4198" t="s">
        <v>5536</v>
      </c>
    </row>
    <row r="4199" spans="1:7" x14ac:dyDescent="0.3">
      <c r="A4199" t="s">
        <v>321</v>
      </c>
      <c r="B4199" t="s">
        <v>231</v>
      </c>
      <c r="C4199" t="s">
        <v>4559</v>
      </c>
      <c r="D4199">
        <v>1979</v>
      </c>
      <c r="E4199" t="s">
        <v>5540</v>
      </c>
      <c r="F4199" t="s">
        <v>5536</v>
      </c>
      <c r="G4199">
        <v>1979</v>
      </c>
    </row>
    <row r="4200" spans="1:7" x14ac:dyDescent="0.3">
      <c r="A4200" t="s">
        <v>321</v>
      </c>
      <c r="B4200" t="s">
        <v>170</v>
      </c>
      <c r="C4200" t="s">
        <v>4560</v>
      </c>
      <c r="D4200" t="s">
        <v>5536</v>
      </c>
      <c r="E4200" t="s">
        <v>5540</v>
      </c>
      <c r="F4200" t="s">
        <v>5536</v>
      </c>
      <c r="G4200" t="s">
        <v>5536</v>
      </c>
    </row>
    <row r="4201" spans="1:7" x14ac:dyDescent="0.3">
      <c r="A4201" t="s">
        <v>321</v>
      </c>
      <c r="B4201" t="s">
        <v>132</v>
      </c>
      <c r="C4201" t="s">
        <v>4561</v>
      </c>
      <c r="D4201" t="s">
        <v>5536</v>
      </c>
      <c r="E4201" t="s">
        <v>5540</v>
      </c>
      <c r="F4201" t="s">
        <v>5536</v>
      </c>
      <c r="G4201" t="s">
        <v>5536</v>
      </c>
    </row>
    <row r="4202" spans="1:7" x14ac:dyDescent="0.3">
      <c r="A4202" t="s">
        <v>321</v>
      </c>
      <c r="B4202" t="s">
        <v>192</v>
      </c>
      <c r="C4202" t="s">
        <v>4562</v>
      </c>
      <c r="D4202" t="s">
        <v>5536</v>
      </c>
      <c r="E4202" t="s">
        <v>5540</v>
      </c>
      <c r="F4202" t="s">
        <v>5536</v>
      </c>
      <c r="G4202" t="s">
        <v>5536</v>
      </c>
    </row>
    <row r="4203" spans="1:7" x14ac:dyDescent="0.3">
      <c r="A4203" t="s">
        <v>321</v>
      </c>
      <c r="B4203" t="s">
        <v>135</v>
      </c>
      <c r="C4203" t="s">
        <v>4563</v>
      </c>
      <c r="D4203" t="s">
        <v>5536</v>
      </c>
      <c r="E4203" t="s">
        <v>5540</v>
      </c>
      <c r="F4203" t="s">
        <v>5536</v>
      </c>
      <c r="G4203" t="s">
        <v>5536</v>
      </c>
    </row>
    <row r="4204" spans="1:7" x14ac:dyDescent="0.3">
      <c r="A4204" t="s">
        <v>321</v>
      </c>
      <c r="B4204" t="s">
        <v>22</v>
      </c>
      <c r="C4204" t="s">
        <v>4564</v>
      </c>
      <c r="D4204" t="s">
        <v>5536</v>
      </c>
      <c r="E4204" t="s">
        <v>5540</v>
      </c>
      <c r="F4204" t="s">
        <v>5536</v>
      </c>
      <c r="G4204" t="s">
        <v>5536</v>
      </c>
    </row>
    <row r="4205" spans="1:7" x14ac:dyDescent="0.3">
      <c r="A4205" t="s">
        <v>321</v>
      </c>
      <c r="B4205" t="s">
        <v>143</v>
      </c>
      <c r="C4205" t="s">
        <v>4566</v>
      </c>
      <c r="D4205" t="s">
        <v>5536</v>
      </c>
      <c r="E4205" t="s">
        <v>5540</v>
      </c>
      <c r="F4205" t="s">
        <v>5536</v>
      </c>
      <c r="G4205" t="s">
        <v>5536</v>
      </c>
    </row>
    <row r="4206" spans="1:7" x14ac:dyDescent="0.3">
      <c r="A4206" t="s">
        <v>321</v>
      </c>
      <c r="B4206" t="s">
        <v>62</v>
      </c>
      <c r="C4206" t="s">
        <v>4567</v>
      </c>
      <c r="D4206" t="s">
        <v>5536</v>
      </c>
      <c r="E4206" t="s">
        <v>5540</v>
      </c>
      <c r="F4206" t="s">
        <v>5536</v>
      </c>
      <c r="G4206" t="s">
        <v>5536</v>
      </c>
    </row>
    <row r="4207" spans="1:7" x14ac:dyDescent="0.3">
      <c r="A4207" t="s">
        <v>321</v>
      </c>
      <c r="B4207" s="2" t="s">
        <v>362</v>
      </c>
      <c r="C4207" t="s">
        <v>4569</v>
      </c>
      <c r="D4207" t="s">
        <v>5536</v>
      </c>
      <c r="E4207" t="s">
        <v>5540</v>
      </c>
      <c r="F4207" t="s">
        <v>5536</v>
      </c>
      <c r="G4207" t="s">
        <v>5536</v>
      </c>
    </row>
    <row r="4208" spans="1:7" x14ac:dyDescent="0.3">
      <c r="A4208" t="s">
        <v>321</v>
      </c>
      <c r="B4208" t="s">
        <v>195</v>
      </c>
      <c r="C4208" t="s">
        <v>4570</v>
      </c>
      <c r="D4208" t="s">
        <v>5536</v>
      </c>
      <c r="E4208" t="s">
        <v>5540</v>
      </c>
      <c r="F4208" t="s">
        <v>5536</v>
      </c>
      <c r="G4208" t="s">
        <v>5536</v>
      </c>
    </row>
    <row r="4209" spans="1:7" x14ac:dyDescent="0.3">
      <c r="A4209" t="s">
        <v>321</v>
      </c>
      <c r="B4209" t="s">
        <v>98</v>
      </c>
      <c r="C4209" t="s">
        <v>4571</v>
      </c>
      <c r="D4209">
        <v>1930</v>
      </c>
      <c r="E4209" t="s">
        <v>5540</v>
      </c>
      <c r="F4209" t="s">
        <v>5536</v>
      </c>
      <c r="G4209">
        <v>1930</v>
      </c>
    </row>
    <row r="4210" spans="1:7" x14ac:dyDescent="0.3">
      <c r="A4210" t="s">
        <v>321</v>
      </c>
      <c r="B4210" t="s">
        <v>180</v>
      </c>
      <c r="C4210" t="s">
        <v>4572</v>
      </c>
      <c r="D4210" t="s">
        <v>5536</v>
      </c>
      <c r="E4210" t="s">
        <v>5540</v>
      </c>
      <c r="F4210" t="s">
        <v>5536</v>
      </c>
      <c r="G4210" t="s">
        <v>5536</v>
      </c>
    </row>
    <row r="4211" spans="1:7" x14ac:dyDescent="0.3">
      <c r="A4211" t="s">
        <v>321</v>
      </c>
      <c r="B4211" t="s">
        <v>99</v>
      </c>
      <c r="C4211" t="s">
        <v>4573</v>
      </c>
      <c r="D4211">
        <v>1700</v>
      </c>
      <c r="E4211" t="s">
        <v>5540</v>
      </c>
      <c r="F4211" t="s">
        <v>5536</v>
      </c>
      <c r="G4211">
        <v>1700</v>
      </c>
    </row>
    <row r="4212" spans="1:7" x14ac:dyDescent="0.3">
      <c r="A4212" t="s">
        <v>321</v>
      </c>
      <c r="B4212" t="s">
        <v>25</v>
      </c>
      <c r="C4212" t="s">
        <v>4574</v>
      </c>
      <c r="D4212">
        <v>1769</v>
      </c>
      <c r="E4212" t="s">
        <v>5540</v>
      </c>
      <c r="F4212" t="s">
        <v>5536</v>
      </c>
      <c r="G4212">
        <v>1769</v>
      </c>
    </row>
    <row r="4213" spans="1:7" x14ac:dyDescent="0.3">
      <c r="A4213" t="s">
        <v>321</v>
      </c>
      <c r="B4213" t="s">
        <v>117</v>
      </c>
      <c r="C4213" t="s">
        <v>4575</v>
      </c>
      <c r="D4213">
        <v>1762</v>
      </c>
      <c r="E4213" t="s">
        <v>5540</v>
      </c>
      <c r="F4213" t="s">
        <v>5536</v>
      </c>
      <c r="G4213">
        <v>1762</v>
      </c>
    </row>
    <row r="4214" spans="1:7" x14ac:dyDescent="0.3">
      <c r="A4214" t="s">
        <v>321</v>
      </c>
      <c r="B4214" t="s">
        <v>66</v>
      </c>
      <c r="C4214" t="s">
        <v>4577</v>
      </c>
      <c r="D4214" t="s">
        <v>5536</v>
      </c>
      <c r="E4214" t="s">
        <v>5540</v>
      </c>
      <c r="F4214" t="s">
        <v>5536</v>
      </c>
      <c r="G4214" t="s">
        <v>5536</v>
      </c>
    </row>
    <row r="4215" spans="1:7" x14ac:dyDescent="0.3">
      <c r="A4215" t="s">
        <v>321</v>
      </c>
      <c r="B4215" t="s">
        <v>27</v>
      </c>
      <c r="C4215" t="s">
        <v>4578</v>
      </c>
      <c r="D4215" t="s">
        <v>5536</v>
      </c>
      <c r="E4215" t="s">
        <v>5540</v>
      </c>
      <c r="F4215" t="s">
        <v>5536</v>
      </c>
      <c r="G4215" t="s">
        <v>5536</v>
      </c>
    </row>
    <row r="4216" spans="1:7" x14ac:dyDescent="0.3">
      <c r="A4216" t="s">
        <v>321</v>
      </c>
      <c r="B4216" t="s">
        <v>138</v>
      </c>
      <c r="C4216" t="s">
        <v>4579</v>
      </c>
      <c r="D4216" t="s">
        <v>5536</v>
      </c>
      <c r="E4216" t="s">
        <v>5540</v>
      </c>
      <c r="F4216" t="s">
        <v>5536</v>
      </c>
      <c r="G4216" t="s">
        <v>5536</v>
      </c>
    </row>
    <row r="4217" spans="1:7" x14ac:dyDescent="0.3">
      <c r="A4217" t="s">
        <v>321</v>
      </c>
      <c r="B4217" t="s">
        <v>28</v>
      </c>
      <c r="C4217" t="s">
        <v>4580</v>
      </c>
      <c r="D4217" t="s">
        <v>5536</v>
      </c>
      <c r="E4217" t="s">
        <v>5540</v>
      </c>
      <c r="F4217" t="s">
        <v>5536</v>
      </c>
      <c r="G4217" t="s">
        <v>5536</v>
      </c>
    </row>
    <row r="4218" spans="1:7" x14ac:dyDescent="0.3">
      <c r="A4218" t="s">
        <v>321</v>
      </c>
      <c r="B4218" t="s">
        <v>154</v>
      </c>
      <c r="C4218" t="s">
        <v>4581</v>
      </c>
      <c r="D4218">
        <v>1658</v>
      </c>
      <c r="E4218" t="s">
        <v>5540</v>
      </c>
      <c r="F4218" t="s">
        <v>5536</v>
      </c>
      <c r="G4218">
        <v>1658</v>
      </c>
    </row>
    <row r="4219" spans="1:7" x14ac:dyDescent="0.3">
      <c r="A4219" t="s">
        <v>321</v>
      </c>
      <c r="B4219" t="s">
        <v>102</v>
      </c>
      <c r="C4219" t="s">
        <v>4582</v>
      </c>
      <c r="D4219">
        <v>1800</v>
      </c>
      <c r="E4219" t="s">
        <v>5540</v>
      </c>
      <c r="F4219" t="s">
        <v>5536</v>
      </c>
      <c r="G4219">
        <v>1800</v>
      </c>
    </row>
    <row r="4220" spans="1:7" x14ac:dyDescent="0.3">
      <c r="A4220" t="s">
        <v>321</v>
      </c>
      <c r="B4220" t="s">
        <v>103</v>
      </c>
      <c r="C4220" t="s">
        <v>4583</v>
      </c>
      <c r="D4220" t="s">
        <v>5536</v>
      </c>
      <c r="E4220" t="s">
        <v>5540</v>
      </c>
      <c r="F4220" t="s">
        <v>5536</v>
      </c>
      <c r="G4220" t="s">
        <v>5536</v>
      </c>
    </row>
    <row r="4221" spans="1:7" x14ac:dyDescent="0.3">
      <c r="A4221" t="s">
        <v>321</v>
      </c>
      <c r="B4221" t="s">
        <v>70</v>
      </c>
      <c r="C4221" t="s">
        <v>4587</v>
      </c>
      <c r="D4221" t="s">
        <v>5536</v>
      </c>
      <c r="E4221" t="s">
        <v>5540</v>
      </c>
      <c r="F4221" t="s">
        <v>5536</v>
      </c>
      <c r="G4221" t="s">
        <v>5536</v>
      </c>
    </row>
    <row r="4222" spans="1:7" x14ac:dyDescent="0.3">
      <c r="A4222" t="s">
        <v>321</v>
      </c>
      <c r="B4222" t="s">
        <v>104</v>
      </c>
      <c r="C4222" t="s">
        <v>4588</v>
      </c>
      <c r="D4222" t="s">
        <v>5536</v>
      </c>
      <c r="E4222" t="s">
        <v>5540</v>
      </c>
      <c r="F4222" t="s">
        <v>5536</v>
      </c>
      <c r="G4222" t="s">
        <v>5536</v>
      </c>
    </row>
    <row r="4223" spans="1:7" x14ac:dyDescent="0.3">
      <c r="A4223" t="s">
        <v>321</v>
      </c>
      <c r="B4223" t="s">
        <v>146</v>
      </c>
      <c r="C4223" t="s">
        <v>4590</v>
      </c>
      <c r="D4223" t="s">
        <v>5536</v>
      </c>
      <c r="E4223" t="s">
        <v>5540</v>
      </c>
      <c r="F4223" t="s">
        <v>5536</v>
      </c>
      <c r="G4223" t="s">
        <v>5536</v>
      </c>
    </row>
    <row r="4224" spans="1:7" x14ac:dyDescent="0.3">
      <c r="A4224" t="s">
        <v>321</v>
      </c>
      <c r="B4224" t="s">
        <v>181</v>
      </c>
      <c r="C4224" t="s">
        <v>4591</v>
      </c>
      <c r="D4224" t="s">
        <v>5536</v>
      </c>
      <c r="E4224" t="s">
        <v>5540</v>
      </c>
      <c r="F4224" t="s">
        <v>5536</v>
      </c>
      <c r="G4224" t="s">
        <v>5536</v>
      </c>
    </row>
    <row r="4225" spans="1:7" x14ac:dyDescent="0.3">
      <c r="A4225" t="s">
        <v>321</v>
      </c>
      <c r="B4225" t="s">
        <v>106</v>
      </c>
      <c r="C4225" t="s">
        <v>4592</v>
      </c>
      <c r="D4225" t="s">
        <v>5536</v>
      </c>
      <c r="E4225" t="s">
        <v>5540</v>
      </c>
      <c r="F4225" t="s">
        <v>5536</v>
      </c>
      <c r="G4225" t="s">
        <v>5536</v>
      </c>
    </row>
    <row r="4226" spans="1:7" x14ac:dyDescent="0.3">
      <c r="A4226" t="s">
        <v>321</v>
      </c>
      <c r="B4226" t="s">
        <v>155</v>
      </c>
      <c r="C4226" t="s">
        <v>4593</v>
      </c>
      <c r="D4226" t="s">
        <v>5536</v>
      </c>
      <c r="E4226" t="s">
        <v>5540</v>
      </c>
      <c r="F4226" t="s">
        <v>5536</v>
      </c>
      <c r="G4226" t="s">
        <v>5536</v>
      </c>
    </row>
    <row r="4227" spans="1:7" x14ac:dyDescent="0.3">
      <c r="A4227" t="s">
        <v>321</v>
      </c>
      <c r="B4227" t="s">
        <v>107</v>
      </c>
      <c r="C4227" t="s">
        <v>4594</v>
      </c>
      <c r="D4227">
        <v>1800</v>
      </c>
      <c r="E4227" t="s">
        <v>5540</v>
      </c>
      <c r="F4227" t="s">
        <v>5536</v>
      </c>
      <c r="G4227">
        <v>1800</v>
      </c>
    </row>
    <row r="4228" spans="1:7" x14ac:dyDescent="0.3">
      <c r="A4228" t="s">
        <v>321</v>
      </c>
      <c r="B4228" t="s">
        <v>108</v>
      </c>
      <c r="C4228" t="s">
        <v>4595</v>
      </c>
      <c r="D4228">
        <v>1800</v>
      </c>
      <c r="E4228" t="s">
        <v>5540</v>
      </c>
      <c r="F4228" t="s">
        <v>5536</v>
      </c>
      <c r="G4228">
        <v>1800</v>
      </c>
    </row>
    <row r="4229" spans="1:7" x14ac:dyDescent="0.3">
      <c r="A4229" t="s">
        <v>321</v>
      </c>
      <c r="B4229" t="s">
        <v>30</v>
      </c>
      <c r="C4229" t="s">
        <v>4596</v>
      </c>
      <c r="D4229">
        <v>1830</v>
      </c>
      <c r="E4229" t="s">
        <v>5540</v>
      </c>
      <c r="F4229" t="s">
        <v>5536</v>
      </c>
      <c r="G4229">
        <v>1830</v>
      </c>
    </row>
    <row r="4230" spans="1:7" x14ac:dyDescent="0.3">
      <c r="A4230" t="s">
        <v>321</v>
      </c>
      <c r="B4230" t="s">
        <v>31</v>
      </c>
      <c r="C4230" t="s">
        <v>4597</v>
      </c>
      <c r="D4230">
        <v>1800</v>
      </c>
      <c r="E4230" t="s">
        <v>5540</v>
      </c>
      <c r="F4230" t="s">
        <v>5536</v>
      </c>
      <c r="G4230">
        <v>1800</v>
      </c>
    </row>
    <row r="4231" spans="1:7" x14ac:dyDescent="0.3">
      <c r="A4231" t="s">
        <v>321</v>
      </c>
      <c r="B4231" t="s">
        <v>32</v>
      </c>
      <c r="C4231" t="s">
        <v>4598</v>
      </c>
      <c r="D4231" t="s">
        <v>5536</v>
      </c>
      <c r="E4231" t="s">
        <v>5540</v>
      </c>
      <c r="F4231" t="s">
        <v>5536</v>
      </c>
      <c r="G4231" t="s">
        <v>5536</v>
      </c>
    </row>
    <row r="4232" spans="1:7" x14ac:dyDescent="0.3">
      <c r="A4232" t="s">
        <v>321</v>
      </c>
      <c r="B4232" t="s">
        <v>33</v>
      </c>
      <c r="C4232" t="s">
        <v>4599</v>
      </c>
      <c r="D4232">
        <v>1909</v>
      </c>
      <c r="E4232" t="s">
        <v>5540</v>
      </c>
      <c r="F4232" t="s">
        <v>5536</v>
      </c>
      <c r="G4232">
        <v>1909</v>
      </c>
    </row>
    <row r="4233" spans="1:7" x14ac:dyDescent="0.3">
      <c r="A4233" t="s">
        <v>321</v>
      </c>
      <c r="B4233" t="s">
        <v>118</v>
      </c>
      <c r="C4233" t="s">
        <v>4600</v>
      </c>
      <c r="D4233">
        <v>1700</v>
      </c>
      <c r="E4233" t="s">
        <v>5540</v>
      </c>
      <c r="F4233" t="s">
        <v>5536</v>
      </c>
      <c r="G4233">
        <v>1700</v>
      </c>
    </row>
    <row r="4234" spans="1:7" x14ac:dyDescent="0.3">
      <c r="A4234" t="s">
        <v>321</v>
      </c>
      <c r="B4234" t="s">
        <v>109</v>
      </c>
      <c r="C4234" t="s">
        <v>4601</v>
      </c>
      <c r="D4234">
        <v>1800</v>
      </c>
      <c r="E4234" t="s">
        <v>5540</v>
      </c>
      <c r="F4234" t="s">
        <v>5536</v>
      </c>
      <c r="G4234">
        <v>1800</v>
      </c>
    </row>
    <row r="4235" spans="1:7" x14ac:dyDescent="0.3">
      <c r="A4235" t="s">
        <v>321</v>
      </c>
      <c r="B4235" t="s">
        <v>182</v>
      </c>
      <c r="C4235" t="s">
        <v>4602</v>
      </c>
      <c r="D4235" t="s">
        <v>5536</v>
      </c>
      <c r="E4235" t="s">
        <v>5540</v>
      </c>
      <c r="F4235" t="s">
        <v>5536</v>
      </c>
      <c r="G4235" t="s">
        <v>5536</v>
      </c>
    </row>
    <row r="4236" spans="1:7" x14ac:dyDescent="0.3">
      <c r="A4236" t="s">
        <v>321</v>
      </c>
      <c r="B4236" t="s">
        <v>73</v>
      </c>
      <c r="C4236" t="s">
        <v>4603</v>
      </c>
      <c r="D4236" t="s">
        <v>5536</v>
      </c>
      <c r="E4236" t="s">
        <v>5540</v>
      </c>
      <c r="F4236" t="s">
        <v>5536</v>
      </c>
      <c r="G4236" t="s">
        <v>5536</v>
      </c>
    </row>
    <row r="4237" spans="1:7" x14ac:dyDescent="0.3">
      <c r="A4237" t="s">
        <v>321</v>
      </c>
      <c r="B4237" t="s">
        <v>74</v>
      </c>
      <c r="C4237" t="s">
        <v>4604</v>
      </c>
      <c r="D4237" t="s">
        <v>5536</v>
      </c>
      <c r="E4237" t="s">
        <v>5540</v>
      </c>
      <c r="F4237" t="s">
        <v>5536</v>
      </c>
      <c r="G4237" t="s">
        <v>5536</v>
      </c>
    </row>
    <row r="4238" spans="1:7" x14ac:dyDescent="0.3">
      <c r="A4238" t="s">
        <v>321</v>
      </c>
      <c r="B4238" t="s">
        <v>141</v>
      </c>
      <c r="C4238" t="s">
        <v>4606</v>
      </c>
      <c r="D4238" t="s">
        <v>5536</v>
      </c>
      <c r="E4238" t="s">
        <v>5540</v>
      </c>
      <c r="F4238" t="s">
        <v>5536</v>
      </c>
      <c r="G4238" t="s">
        <v>5536</v>
      </c>
    </row>
    <row r="4239" spans="1:7" x14ac:dyDescent="0.3">
      <c r="A4239" t="s">
        <v>321</v>
      </c>
      <c r="B4239" t="s">
        <v>147</v>
      </c>
      <c r="C4239" t="s">
        <v>4607</v>
      </c>
      <c r="D4239" t="s">
        <v>5536</v>
      </c>
      <c r="E4239" t="s">
        <v>5540</v>
      </c>
      <c r="F4239" t="s">
        <v>5536</v>
      </c>
      <c r="G4239" t="s">
        <v>5536</v>
      </c>
    </row>
    <row r="4240" spans="1:7" x14ac:dyDescent="0.3">
      <c r="A4240" t="s">
        <v>321</v>
      </c>
      <c r="B4240" t="s">
        <v>38</v>
      </c>
      <c r="C4240" t="s">
        <v>4608</v>
      </c>
      <c r="D4240">
        <v>1751</v>
      </c>
      <c r="E4240" t="s">
        <v>5540</v>
      </c>
      <c r="F4240">
        <v>6.4234739819999997E-2</v>
      </c>
      <c r="G4240">
        <v>1751</v>
      </c>
    </row>
    <row r="4241" spans="1:7" x14ac:dyDescent="0.3">
      <c r="A4241" t="s">
        <v>321</v>
      </c>
      <c r="B4241" t="s">
        <v>39</v>
      </c>
      <c r="C4241" t="s">
        <v>4609</v>
      </c>
      <c r="D4241">
        <v>1775</v>
      </c>
      <c r="E4241" t="s">
        <v>5540</v>
      </c>
      <c r="F4241" t="s">
        <v>5536</v>
      </c>
      <c r="G4241">
        <v>1775</v>
      </c>
    </row>
    <row r="4242" spans="1:7" x14ac:dyDescent="0.3">
      <c r="A4242" t="s">
        <v>321</v>
      </c>
      <c r="B4242" t="s">
        <v>40</v>
      </c>
      <c r="C4242" t="s">
        <v>4610</v>
      </c>
      <c r="D4242" t="s">
        <v>5536</v>
      </c>
      <c r="E4242" t="s">
        <v>5540</v>
      </c>
      <c r="F4242" t="s">
        <v>5536</v>
      </c>
      <c r="G4242" t="s">
        <v>5536</v>
      </c>
    </row>
    <row r="4243" spans="1:7" x14ac:dyDescent="0.3">
      <c r="A4243" t="s">
        <v>321</v>
      </c>
      <c r="B4243" s="2" t="s">
        <v>361</v>
      </c>
      <c r="C4243" t="s">
        <v>4612</v>
      </c>
      <c r="D4243" t="s">
        <v>5536</v>
      </c>
      <c r="E4243" t="s">
        <v>5540</v>
      </c>
      <c r="F4243" t="s">
        <v>5536</v>
      </c>
      <c r="G4243" t="s">
        <v>5536</v>
      </c>
    </row>
    <row r="4244" spans="1:7" x14ac:dyDescent="0.3">
      <c r="A4244" t="s">
        <v>321</v>
      </c>
      <c r="B4244" t="s">
        <v>68</v>
      </c>
      <c r="C4244" t="s">
        <v>4585</v>
      </c>
      <c r="D4244" t="s">
        <v>5536</v>
      </c>
      <c r="E4244" t="s">
        <v>5538</v>
      </c>
      <c r="F4244" t="e">
        <v>#N/A</v>
      </c>
      <c r="G4244" t="s">
        <v>5536</v>
      </c>
    </row>
    <row r="4245" spans="1:7" x14ac:dyDescent="0.3">
      <c r="A4245" t="s">
        <v>321</v>
      </c>
      <c r="B4245" t="s">
        <v>69</v>
      </c>
      <c r="C4245" t="s">
        <v>4586</v>
      </c>
      <c r="D4245" t="s">
        <v>5536</v>
      </c>
      <c r="E4245" t="s">
        <v>5538</v>
      </c>
      <c r="F4245" t="e">
        <v>#N/A</v>
      </c>
      <c r="G4245" t="s">
        <v>5536</v>
      </c>
    </row>
    <row r="4246" spans="1:7" x14ac:dyDescent="0.3">
      <c r="A4246" t="s">
        <v>321</v>
      </c>
      <c r="B4246" t="s">
        <v>105</v>
      </c>
      <c r="C4246" t="s">
        <v>4589</v>
      </c>
      <c r="D4246" t="s">
        <v>5536</v>
      </c>
      <c r="E4246" t="s">
        <v>5538</v>
      </c>
      <c r="F4246" t="e">
        <v>#N/A</v>
      </c>
      <c r="G4246" t="s">
        <v>5536</v>
      </c>
    </row>
    <row r="4247" spans="1:7" x14ac:dyDescent="0.3">
      <c r="A4247" t="s">
        <v>321</v>
      </c>
      <c r="B4247" t="s">
        <v>75</v>
      </c>
      <c r="C4247" t="s">
        <v>4605</v>
      </c>
      <c r="D4247" t="s">
        <v>5536</v>
      </c>
      <c r="E4247" t="s">
        <v>5538</v>
      </c>
      <c r="F4247" t="e">
        <v>#N/A</v>
      </c>
      <c r="G4247" t="s">
        <v>5536</v>
      </c>
    </row>
    <row r="4248" spans="1:7" x14ac:dyDescent="0.3">
      <c r="A4248" t="s">
        <v>321</v>
      </c>
      <c r="B4248" t="s">
        <v>76</v>
      </c>
      <c r="C4248" t="s">
        <v>4611</v>
      </c>
      <c r="D4248" t="s">
        <v>5536</v>
      </c>
      <c r="E4248" t="s">
        <v>5538</v>
      </c>
      <c r="F4248" t="e">
        <v>#N/A</v>
      </c>
      <c r="G4248" t="s">
        <v>5536</v>
      </c>
    </row>
    <row r="4249" spans="1:7" x14ac:dyDescent="0.3">
      <c r="A4249" t="s">
        <v>322</v>
      </c>
      <c r="B4249" t="s">
        <v>48</v>
      </c>
      <c r="C4249" t="s">
        <v>4615</v>
      </c>
      <c r="D4249">
        <v>1700</v>
      </c>
      <c r="E4249" t="s">
        <v>5538</v>
      </c>
      <c r="F4249" t="e">
        <v>#N/A</v>
      </c>
      <c r="G4249">
        <v>1700</v>
      </c>
    </row>
    <row r="4250" spans="1:7" x14ac:dyDescent="0.3">
      <c r="A4250" t="s">
        <v>322</v>
      </c>
      <c r="B4250" t="s">
        <v>50</v>
      </c>
      <c r="C4250" t="s">
        <v>4619</v>
      </c>
      <c r="D4250">
        <v>1626</v>
      </c>
      <c r="E4250" t="s">
        <v>5538</v>
      </c>
      <c r="F4250" t="e">
        <v>#N/A</v>
      </c>
      <c r="G4250">
        <v>1626</v>
      </c>
    </row>
    <row r="4251" spans="1:7" x14ac:dyDescent="0.3">
      <c r="A4251" t="s">
        <v>322</v>
      </c>
      <c r="B4251" t="s">
        <v>9</v>
      </c>
      <c r="C4251" t="s">
        <v>4627</v>
      </c>
      <c r="D4251" t="s">
        <v>5536</v>
      </c>
      <c r="E4251" t="s">
        <v>5538</v>
      </c>
      <c r="F4251" t="e">
        <v>#N/A</v>
      </c>
      <c r="G4251" t="s">
        <v>5536</v>
      </c>
    </row>
    <row r="4252" spans="1:7" x14ac:dyDescent="0.3">
      <c r="A4252" t="s">
        <v>322</v>
      </c>
      <c r="B4252" t="s">
        <v>13</v>
      </c>
      <c r="C4252" t="s">
        <v>4642</v>
      </c>
      <c r="D4252" t="s">
        <v>5536</v>
      </c>
      <c r="E4252" t="s">
        <v>5540</v>
      </c>
      <c r="F4252" t="s">
        <v>5536</v>
      </c>
      <c r="G4252" t="s">
        <v>5536</v>
      </c>
    </row>
    <row r="4253" spans="1:7" x14ac:dyDescent="0.3">
      <c r="A4253" t="s">
        <v>322</v>
      </c>
      <c r="B4253" t="s">
        <v>56</v>
      </c>
      <c r="C4253" t="s">
        <v>4643</v>
      </c>
      <c r="D4253">
        <v>1850</v>
      </c>
      <c r="E4253" t="s">
        <v>5538</v>
      </c>
      <c r="F4253" t="e">
        <v>#N/A</v>
      </c>
      <c r="G4253">
        <v>1850</v>
      </c>
    </row>
    <row r="4254" spans="1:7" x14ac:dyDescent="0.3">
      <c r="A4254" t="s">
        <v>322</v>
      </c>
      <c r="B4254" t="s">
        <v>58</v>
      </c>
      <c r="C4254" t="s">
        <v>4646</v>
      </c>
      <c r="D4254" t="s">
        <v>5536</v>
      </c>
      <c r="E4254" t="s">
        <v>5538</v>
      </c>
      <c r="F4254" t="e">
        <v>#N/A</v>
      </c>
      <c r="G4254" t="s">
        <v>5536</v>
      </c>
    </row>
    <row r="4255" spans="1:7" x14ac:dyDescent="0.3">
      <c r="A4255" t="s">
        <v>322</v>
      </c>
      <c r="B4255" t="s">
        <v>19</v>
      </c>
      <c r="C4255" t="s">
        <v>4653</v>
      </c>
      <c r="D4255" t="s">
        <v>5536</v>
      </c>
      <c r="E4255" t="s">
        <v>5538</v>
      </c>
      <c r="F4255" t="e">
        <v>#N/A</v>
      </c>
      <c r="G4255" t="s">
        <v>5536</v>
      </c>
    </row>
    <row r="4256" spans="1:7" x14ac:dyDescent="0.3">
      <c r="A4256" t="s">
        <v>322</v>
      </c>
      <c r="B4256" t="s">
        <v>191</v>
      </c>
      <c r="C4256" t="s">
        <v>4656</v>
      </c>
      <c r="D4256">
        <v>1885</v>
      </c>
      <c r="E4256" t="s">
        <v>5538</v>
      </c>
      <c r="F4256" t="e">
        <v>#N/A</v>
      </c>
      <c r="G4256">
        <v>1885</v>
      </c>
    </row>
    <row r="4257" spans="1:7" x14ac:dyDescent="0.3">
      <c r="A4257" t="s">
        <v>322</v>
      </c>
      <c r="B4257" t="s">
        <v>94</v>
      </c>
      <c r="C4257" t="s">
        <v>4664</v>
      </c>
      <c r="D4257">
        <v>1932</v>
      </c>
      <c r="E4257" t="s">
        <v>5538</v>
      </c>
      <c r="F4257" t="e">
        <v>#N/A</v>
      </c>
      <c r="G4257">
        <v>1932</v>
      </c>
    </row>
    <row r="4258" spans="1:7" x14ac:dyDescent="0.3">
      <c r="A4258" t="s">
        <v>322</v>
      </c>
      <c r="B4258" t="s">
        <v>95</v>
      </c>
      <c r="C4258" t="s">
        <v>4667</v>
      </c>
      <c r="D4258">
        <v>1912</v>
      </c>
      <c r="E4258" t="s">
        <v>5538</v>
      </c>
      <c r="F4258" t="e">
        <v>#N/A</v>
      </c>
      <c r="G4258">
        <v>1912</v>
      </c>
    </row>
    <row r="4259" spans="1:7" x14ac:dyDescent="0.3">
      <c r="A4259" t="s">
        <v>322</v>
      </c>
      <c r="B4259" t="s">
        <v>186</v>
      </c>
      <c r="C4259" t="s">
        <v>4670</v>
      </c>
      <c r="D4259">
        <v>1979</v>
      </c>
      <c r="E4259" t="s">
        <v>5538</v>
      </c>
      <c r="F4259" t="e">
        <v>#N/A</v>
      </c>
      <c r="G4259">
        <v>1979</v>
      </c>
    </row>
    <row r="4260" spans="1:7" x14ac:dyDescent="0.3">
      <c r="A4260" t="s">
        <v>322</v>
      </c>
      <c r="B4260" t="s">
        <v>163</v>
      </c>
      <c r="C4260" t="s">
        <v>4674</v>
      </c>
      <c r="D4260" t="s">
        <v>5536</v>
      </c>
      <c r="E4260" t="s">
        <v>5538</v>
      </c>
      <c r="F4260" t="e">
        <v>#N/A</v>
      </c>
      <c r="G4260" t="s">
        <v>5536</v>
      </c>
    </row>
    <row r="4261" spans="1:7" x14ac:dyDescent="0.3">
      <c r="A4261" t="s">
        <v>322</v>
      </c>
      <c r="B4261" t="s">
        <v>67</v>
      </c>
      <c r="C4261" t="s">
        <v>4681</v>
      </c>
      <c r="D4261">
        <v>1609</v>
      </c>
      <c r="E4261" t="s">
        <v>5538</v>
      </c>
      <c r="F4261" t="e">
        <v>#N/A</v>
      </c>
      <c r="G4261">
        <v>1609</v>
      </c>
    </row>
    <row r="4262" spans="1:7" x14ac:dyDescent="0.3">
      <c r="A4262" t="s">
        <v>322</v>
      </c>
      <c r="B4262" t="s">
        <v>78</v>
      </c>
      <c r="C4262" t="s">
        <v>4613</v>
      </c>
      <c r="D4262" t="s">
        <v>5536</v>
      </c>
      <c r="E4262" t="s">
        <v>5540</v>
      </c>
      <c r="F4262" t="s">
        <v>5536</v>
      </c>
      <c r="G4262" t="s">
        <v>5536</v>
      </c>
    </row>
    <row r="4263" spans="1:7" x14ac:dyDescent="0.3">
      <c r="A4263" t="s">
        <v>322</v>
      </c>
      <c r="B4263" t="s">
        <v>113</v>
      </c>
      <c r="C4263" t="s">
        <v>4614</v>
      </c>
      <c r="D4263" t="s">
        <v>5536</v>
      </c>
      <c r="E4263" t="s">
        <v>5540</v>
      </c>
      <c r="F4263" t="s">
        <v>5536</v>
      </c>
      <c r="G4263" t="s">
        <v>5536</v>
      </c>
    </row>
    <row r="4264" spans="1:7" x14ac:dyDescent="0.3">
      <c r="A4264" t="s">
        <v>322</v>
      </c>
      <c r="B4264" t="s">
        <v>3</v>
      </c>
      <c r="C4264" t="s">
        <v>4616</v>
      </c>
      <c r="D4264" t="s">
        <v>5536</v>
      </c>
      <c r="E4264" t="s">
        <v>5540</v>
      </c>
      <c r="F4264" t="s">
        <v>5536</v>
      </c>
      <c r="G4264" t="s">
        <v>5536</v>
      </c>
    </row>
    <row r="4265" spans="1:7" x14ac:dyDescent="0.3">
      <c r="A4265" t="s">
        <v>322</v>
      </c>
      <c r="B4265" t="s">
        <v>4</v>
      </c>
      <c r="C4265" t="s">
        <v>4617</v>
      </c>
      <c r="D4265">
        <v>1796</v>
      </c>
      <c r="E4265" t="s">
        <v>5540</v>
      </c>
      <c r="F4265">
        <v>2.8339568100000001E-3</v>
      </c>
      <c r="G4265">
        <v>1796</v>
      </c>
    </row>
    <row r="4266" spans="1:7" x14ac:dyDescent="0.3">
      <c r="A4266" t="s">
        <v>322</v>
      </c>
      <c r="B4266" t="s">
        <v>122</v>
      </c>
      <c r="C4266" t="s">
        <v>4618</v>
      </c>
      <c r="D4266" t="s">
        <v>5536</v>
      </c>
      <c r="E4266" t="s">
        <v>5540</v>
      </c>
      <c r="F4266" t="s">
        <v>5536</v>
      </c>
      <c r="G4266" t="s">
        <v>5536</v>
      </c>
    </row>
    <row r="4267" spans="1:7" x14ac:dyDescent="0.3">
      <c r="A4267" t="s">
        <v>322</v>
      </c>
      <c r="B4267" t="s">
        <v>157</v>
      </c>
      <c r="C4267" t="s">
        <v>4620</v>
      </c>
      <c r="D4267" t="s">
        <v>5536</v>
      </c>
      <c r="E4267" t="s">
        <v>5540</v>
      </c>
      <c r="F4267" t="s">
        <v>5536</v>
      </c>
      <c r="G4267" t="s">
        <v>5536</v>
      </c>
    </row>
    <row r="4268" spans="1:7" x14ac:dyDescent="0.3">
      <c r="A4268" t="s">
        <v>322</v>
      </c>
      <c r="B4268" t="s">
        <v>6</v>
      </c>
      <c r="C4268" t="s">
        <v>4621</v>
      </c>
      <c r="D4268" t="s">
        <v>5536</v>
      </c>
      <c r="E4268" t="s">
        <v>5540</v>
      </c>
      <c r="F4268" t="s">
        <v>5536</v>
      </c>
      <c r="G4268" t="s">
        <v>5536</v>
      </c>
    </row>
    <row r="4269" spans="1:7" x14ac:dyDescent="0.3">
      <c r="A4269" t="s">
        <v>322</v>
      </c>
      <c r="B4269" t="s">
        <v>80</v>
      </c>
      <c r="C4269" t="s">
        <v>4622</v>
      </c>
      <c r="D4269" t="s">
        <v>5536</v>
      </c>
      <c r="E4269" t="s">
        <v>5540</v>
      </c>
      <c r="F4269" t="s">
        <v>5536</v>
      </c>
      <c r="G4269" t="s">
        <v>5536</v>
      </c>
    </row>
    <row r="4270" spans="1:7" x14ac:dyDescent="0.3">
      <c r="A4270" t="s">
        <v>322</v>
      </c>
      <c r="B4270" t="s">
        <v>7</v>
      </c>
      <c r="C4270" t="s">
        <v>4623</v>
      </c>
      <c r="D4270" t="s">
        <v>5536</v>
      </c>
      <c r="E4270" t="s">
        <v>5540</v>
      </c>
      <c r="F4270" t="s">
        <v>5536</v>
      </c>
      <c r="G4270" t="s">
        <v>5536</v>
      </c>
    </row>
    <row r="4271" spans="1:7" x14ac:dyDescent="0.3">
      <c r="A4271" t="s">
        <v>322</v>
      </c>
      <c r="B4271" t="s">
        <v>114</v>
      </c>
      <c r="C4271" t="s">
        <v>4624</v>
      </c>
      <c r="D4271" t="s">
        <v>5536</v>
      </c>
      <c r="E4271" t="s">
        <v>5540</v>
      </c>
      <c r="F4271" t="s">
        <v>5536</v>
      </c>
      <c r="G4271" t="s">
        <v>5536</v>
      </c>
    </row>
    <row r="4272" spans="1:7" x14ac:dyDescent="0.3">
      <c r="A4272" t="s">
        <v>322</v>
      </c>
      <c r="B4272" t="s">
        <v>81</v>
      </c>
      <c r="C4272" t="s">
        <v>4625</v>
      </c>
      <c r="D4272" t="s">
        <v>5536</v>
      </c>
      <c r="E4272" t="s">
        <v>5540</v>
      </c>
      <c r="F4272" t="s">
        <v>5536</v>
      </c>
      <c r="G4272" t="s">
        <v>5536</v>
      </c>
    </row>
    <row r="4273" spans="1:7" x14ac:dyDescent="0.3">
      <c r="A4273" t="s">
        <v>322</v>
      </c>
      <c r="B4273" t="s">
        <v>44</v>
      </c>
      <c r="C4273" t="s">
        <v>4626</v>
      </c>
      <c r="D4273">
        <v>1820</v>
      </c>
      <c r="E4273" t="s">
        <v>5540</v>
      </c>
      <c r="F4273" t="s">
        <v>5536</v>
      </c>
      <c r="G4273">
        <v>1820</v>
      </c>
    </row>
    <row r="4274" spans="1:7" x14ac:dyDescent="0.3">
      <c r="A4274" t="s">
        <v>322</v>
      </c>
      <c r="B4274" t="s">
        <v>45</v>
      </c>
      <c r="C4274" t="s">
        <v>4628</v>
      </c>
      <c r="D4274" t="s">
        <v>5536</v>
      </c>
      <c r="E4274" t="s">
        <v>5540</v>
      </c>
      <c r="F4274" t="s">
        <v>5536</v>
      </c>
      <c r="G4274" t="s">
        <v>5536</v>
      </c>
    </row>
    <row r="4275" spans="1:7" x14ac:dyDescent="0.3">
      <c r="A4275" t="s">
        <v>322</v>
      </c>
      <c r="B4275" t="s">
        <v>10</v>
      </c>
      <c r="C4275" t="s">
        <v>4629</v>
      </c>
      <c r="D4275" t="s">
        <v>5536</v>
      </c>
      <c r="E4275" t="s">
        <v>5540</v>
      </c>
      <c r="F4275" t="s">
        <v>5536</v>
      </c>
      <c r="G4275" t="s">
        <v>5536</v>
      </c>
    </row>
    <row r="4276" spans="1:7" x14ac:dyDescent="0.3">
      <c r="A4276" t="s">
        <v>322</v>
      </c>
      <c r="B4276" t="s">
        <v>52</v>
      </c>
      <c r="C4276" t="s">
        <v>4630</v>
      </c>
      <c r="D4276" t="s">
        <v>5536</v>
      </c>
      <c r="E4276" t="s">
        <v>5540</v>
      </c>
      <c r="F4276" t="s">
        <v>5536</v>
      </c>
      <c r="G4276" t="s">
        <v>5536</v>
      </c>
    </row>
    <row r="4277" spans="1:7" x14ac:dyDescent="0.3">
      <c r="A4277" t="s">
        <v>322</v>
      </c>
      <c r="B4277" t="s">
        <v>150</v>
      </c>
      <c r="C4277" t="s">
        <v>4631</v>
      </c>
      <c r="D4277" t="s">
        <v>5536</v>
      </c>
      <c r="E4277" t="s">
        <v>5540</v>
      </c>
      <c r="F4277" t="s">
        <v>5536</v>
      </c>
      <c r="G4277" t="s">
        <v>5536</v>
      </c>
    </row>
    <row r="4278" spans="1:7" x14ac:dyDescent="0.3">
      <c r="A4278" t="s">
        <v>322</v>
      </c>
      <c r="B4278" t="s">
        <v>84</v>
      </c>
      <c r="C4278" t="s">
        <v>4632</v>
      </c>
      <c r="D4278" t="s">
        <v>5536</v>
      </c>
      <c r="E4278" t="s">
        <v>5540</v>
      </c>
      <c r="F4278" t="s">
        <v>5536</v>
      </c>
      <c r="G4278" t="s">
        <v>5536</v>
      </c>
    </row>
    <row r="4279" spans="1:7" x14ac:dyDescent="0.3">
      <c r="A4279" t="s">
        <v>322</v>
      </c>
      <c r="B4279" t="s">
        <v>85</v>
      </c>
      <c r="C4279" t="s">
        <v>4633</v>
      </c>
      <c r="D4279" t="s">
        <v>5536</v>
      </c>
      <c r="E4279" t="s">
        <v>5540</v>
      </c>
      <c r="F4279" t="s">
        <v>5536</v>
      </c>
      <c r="G4279" t="s">
        <v>5536</v>
      </c>
    </row>
    <row r="4280" spans="1:7" x14ac:dyDescent="0.3">
      <c r="A4280" t="s">
        <v>322</v>
      </c>
      <c r="B4280" t="s">
        <v>53</v>
      </c>
      <c r="C4280" t="s">
        <v>4634</v>
      </c>
      <c r="D4280" t="s">
        <v>5536</v>
      </c>
      <c r="E4280" t="s">
        <v>5540</v>
      </c>
      <c r="F4280" t="s">
        <v>5536</v>
      </c>
      <c r="G4280" t="s">
        <v>5536</v>
      </c>
    </row>
    <row r="4281" spans="1:7" x14ac:dyDescent="0.3">
      <c r="A4281" t="s">
        <v>322</v>
      </c>
      <c r="B4281" t="s">
        <v>123</v>
      </c>
      <c r="C4281" t="s">
        <v>4635</v>
      </c>
      <c r="D4281" t="s">
        <v>5536</v>
      </c>
      <c r="E4281" t="s">
        <v>5540</v>
      </c>
      <c r="F4281" t="s">
        <v>5536</v>
      </c>
      <c r="G4281" t="s">
        <v>5536</v>
      </c>
    </row>
    <row r="4282" spans="1:7" x14ac:dyDescent="0.3">
      <c r="A4282" t="s">
        <v>322</v>
      </c>
      <c r="B4282" t="s">
        <v>124</v>
      </c>
      <c r="C4282" t="s">
        <v>4636</v>
      </c>
      <c r="D4282">
        <v>1929</v>
      </c>
      <c r="E4282" t="s">
        <v>5540</v>
      </c>
      <c r="F4282" t="s">
        <v>5536</v>
      </c>
      <c r="G4282">
        <v>1929</v>
      </c>
    </row>
    <row r="4283" spans="1:7" x14ac:dyDescent="0.3">
      <c r="A4283" t="s">
        <v>322</v>
      </c>
      <c r="B4283" t="s">
        <v>54</v>
      </c>
      <c r="C4283" t="s">
        <v>4637</v>
      </c>
      <c r="D4283" t="s">
        <v>5536</v>
      </c>
      <c r="E4283" t="s">
        <v>5540</v>
      </c>
      <c r="F4283" t="s">
        <v>5536</v>
      </c>
      <c r="G4283" t="s">
        <v>5536</v>
      </c>
    </row>
    <row r="4284" spans="1:7" x14ac:dyDescent="0.3">
      <c r="A4284" t="s">
        <v>322</v>
      </c>
      <c r="B4284" t="s">
        <v>55</v>
      </c>
      <c r="C4284" t="s">
        <v>4638</v>
      </c>
      <c r="D4284" t="s">
        <v>5536</v>
      </c>
      <c r="E4284" t="s">
        <v>5540</v>
      </c>
      <c r="F4284" t="s">
        <v>5536</v>
      </c>
      <c r="G4284" t="s">
        <v>5536</v>
      </c>
    </row>
    <row r="4285" spans="1:7" x14ac:dyDescent="0.3">
      <c r="A4285" t="s">
        <v>322</v>
      </c>
      <c r="B4285" t="s">
        <v>12</v>
      </c>
      <c r="C4285" t="s">
        <v>4639</v>
      </c>
      <c r="D4285" t="s">
        <v>5536</v>
      </c>
      <c r="E4285" t="s">
        <v>5540</v>
      </c>
      <c r="F4285" t="s">
        <v>5536</v>
      </c>
      <c r="G4285" t="s">
        <v>5536</v>
      </c>
    </row>
    <row r="4286" spans="1:7" x14ac:dyDescent="0.3">
      <c r="A4286" t="s">
        <v>322</v>
      </c>
      <c r="B4286" t="s">
        <v>159</v>
      </c>
      <c r="C4286" t="s">
        <v>4640</v>
      </c>
      <c r="D4286" t="s">
        <v>5536</v>
      </c>
      <c r="E4286" t="s">
        <v>5540</v>
      </c>
      <c r="F4286" t="s">
        <v>5536</v>
      </c>
      <c r="G4286" t="s">
        <v>5536</v>
      </c>
    </row>
    <row r="4287" spans="1:7" x14ac:dyDescent="0.3">
      <c r="A4287" t="s">
        <v>322</v>
      </c>
      <c r="B4287" t="s">
        <v>126</v>
      </c>
      <c r="C4287" t="s">
        <v>4641</v>
      </c>
      <c r="D4287" t="s">
        <v>5536</v>
      </c>
      <c r="E4287" t="s">
        <v>5540</v>
      </c>
      <c r="F4287" t="s">
        <v>5536</v>
      </c>
      <c r="G4287" t="s">
        <v>5536</v>
      </c>
    </row>
    <row r="4288" spans="1:7" x14ac:dyDescent="0.3">
      <c r="A4288" t="s">
        <v>322</v>
      </c>
      <c r="B4288" t="s">
        <v>68</v>
      </c>
      <c r="C4288" t="s">
        <v>4682</v>
      </c>
      <c r="D4288" t="s">
        <v>5536</v>
      </c>
      <c r="E4288" t="s">
        <v>5538</v>
      </c>
      <c r="F4288" t="e">
        <v>#N/A</v>
      </c>
      <c r="G4288" t="s">
        <v>5536</v>
      </c>
    </row>
    <row r="4289" spans="1:7" x14ac:dyDescent="0.3">
      <c r="A4289" t="s">
        <v>322</v>
      </c>
      <c r="B4289" t="s">
        <v>15</v>
      </c>
      <c r="C4289" t="s">
        <v>4644</v>
      </c>
      <c r="D4289" t="s">
        <v>5536</v>
      </c>
      <c r="E4289" t="s">
        <v>5540</v>
      </c>
      <c r="F4289" t="s">
        <v>5536</v>
      </c>
      <c r="G4289" t="s">
        <v>5536</v>
      </c>
    </row>
    <row r="4290" spans="1:7" x14ac:dyDescent="0.3">
      <c r="A4290" t="s">
        <v>322</v>
      </c>
      <c r="B4290" t="s">
        <v>89</v>
      </c>
      <c r="C4290" t="s">
        <v>4645</v>
      </c>
      <c r="D4290">
        <v>-429</v>
      </c>
      <c r="E4290" t="s">
        <v>5540</v>
      </c>
      <c r="F4290" t="s">
        <v>5536</v>
      </c>
      <c r="G4290">
        <v>-429</v>
      </c>
    </row>
    <row r="4291" spans="1:7" x14ac:dyDescent="0.3">
      <c r="A4291" t="s">
        <v>322</v>
      </c>
      <c r="B4291" t="s">
        <v>60</v>
      </c>
      <c r="C4291" t="s">
        <v>4647</v>
      </c>
      <c r="D4291" t="s">
        <v>5536</v>
      </c>
      <c r="E4291" t="s">
        <v>5540</v>
      </c>
      <c r="F4291" t="s">
        <v>5536</v>
      </c>
      <c r="G4291" t="s">
        <v>5536</v>
      </c>
    </row>
    <row r="4292" spans="1:7" x14ac:dyDescent="0.3">
      <c r="A4292" t="s">
        <v>322</v>
      </c>
      <c r="B4292" t="s">
        <v>189</v>
      </c>
      <c r="C4292" t="s">
        <v>4648</v>
      </c>
      <c r="D4292" t="s">
        <v>5536</v>
      </c>
      <c r="E4292" t="s">
        <v>5540</v>
      </c>
      <c r="F4292" t="s">
        <v>5536</v>
      </c>
      <c r="G4292" t="s">
        <v>5536</v>
      </c>
    </row>
    <row r="4293" spans="1:7" x14ac:dyDescent="0.3">
      <c r="A4293" t="s">
        <v>322</v>
      </c>
      <c r="B4293" t="s">
        <v>17</v>
      </c>
      <c r="C4293" t="s">
        <v>4649</v>
      </c>
      <c r="D4293" t="s">
        <v>5536</v>
      </c>
      <c r="E4293" t="s">
        <v>5540</v>
      </c>
      <c r="F4293" t="s">
        <v>5536</v>
      </c>
      <c r="G4293" t="s">
        <v>5536</v>
      </c>
    </row>
    <row r="4294" spans="1:7" x14ac:dyDescent="0.3">
      <c r="A4294" t="s">
        <v>322</v>
      </c>
      <c r="B4294" s="2" t="s">
        <v>358</v>
      </c>
      <c r="C4294" t="s">
        <v>4650</v>
      </c>
      <c r="D4294" t="s">
        <v>5536</v>
      </c>
      <c r="E4294" t="s">
        <v>5540</v>
      </c>
      <c r="F4294" t="s">
        <v>5536</v>
      </c>
      <c r="G4294" t="s">
        <v>5536</v>
      </c>
    </row>
    <row r="4295" spans="1:7" x14ac:dyDescent="0.3">
      <c r="A4295" t="s">
        <v>322</v>
      </c>
      <c r="B4295" t="s">
        <v>128</v>
      </c>
      <c r="C4295" t="s">
        <v>4651</v>
      </c>
      <c r="D4295">
        <v>700</v>
      </c>
      <c r="E4295" t="s">
        <v>5540</v>
      </c>
      <c r="F4295" t="s">
        <v>5536</v>
      </c>
      <c r="G4295">
        <v>700</v>
      </c>
    </row>
    <row r="4296" spans="1:7" x14ac:dyDescent="0.3">
      <c r="A4296" t="s">
        <v>322</v>
      </c>
      <c r="B4296" t="s">
        <v>18</v>
      </c>
      <c r="C4296" t="s">
        <v>4652</v>
      </c>
      <c r="D4296" t="s">
        <v>5536</v>
      </c>
      <c r="E4296" t="s">
        <v>5540</v>
      </c>
      <c r="F4296" t="s">
        <v>5536</v>
      </c>
      <c r="G4296" t="s">
        <v>5536</v>
      </c>
    </row>
    <row r="4297" spans="1:7" x14ac:dyDescent="0.3">
      <c r="A4297" t="s">
        <v>322</v>
      </c>
      <c r="B4297" t="s">
        <v>20</v>
      </c>
      <c r="C4297" t="s">
        <v>4654</v>
      </c>
      <c r="D4297" t="s">
        <v>5536</v>
      </c>
      <c r="E4297" t="s">
        <v>5540</v>
      </c>
      <c r="F4297" t="s">
        <v>5536</v>
      </c>
      <c r="G4297" t="s">
        <v>5536</v>
      </c>
    </row>
    <row r="4298" spans="1:7" x14ac:dyDescent="0.3">
      <c r="A4298" t="s">
        <v>322</v>
      </c>
      <c r="B4298" t="s">
        <v>129</v>
      </c>
      <c r="C4298" t="s">
        <v>4655</v>
      </c>
      <c r="D4298" t="s">
        <v>5536</v>
      </c>
      <c r="E4298" t="s">
        <v>5540</v>
      </c>
      <c r="F4298" t="s">
        <v>5536</v>
      </c>
      <c r="G4298" t="s">
        <v>5536</v>
      </c>
    </row>
    <row r="4299" spans="1:7" x14ac:dyDescent="0.3">
      <c r="A4299" t="s">
        <v>322</v>
      </c>
      <c r="B4299" t="s">
        <v>231</v>
      </c>
      <c r="C4299" t="s">
        <v>4657</v>
      </c>
      <c r="D4299" t="s">
        <v>5536</v>
      </c>
      <c r="E4299" t="s">
        <v>5540</v>
      </c>
      <c r="F4299" t="s">
        <v>5536</v>
      </c>
      <c r="G4299" t="s">
        <v>5536</v>
      </c>
    </row>
    <row r="4300" spans="1:7" x14ac:dyDescent="0.3">
      <c r="A4300" t="s">
        <v>322</v>
      </c>
      <c r="B4300" t="s">
        <v>170</v>
      </c>
      <c r="C4300" t="s">
        <v>4658</v>
      </c>
      <c r="D4300" t="s">
        <v>5536</v>
      </c>
      <c r="E4300" t="s">
        <v>5540</v>
      </c>
      <c r="F4300" t="s">
        <v>5536</v>
      </c>
      <c r="G4300" t="s">
        <v>5536</v>
      </c>
    </row>
    <row r="4301" spans="1:7" x14ac:dyDescent="0.3">
      <c r="A4301" t="s">
        <v>322</v>
      </c>
      <c r="B4301" t="s">
        <v>132</v>
      </c>
      <c r="C4301" t="s">
        <v>4659</v>
      </c>
      <c r="D4301" t="s">
        <v>5536</v>
      </c>
      <c r="E4301" t="s">
        <v>5540</v>
      </c>
      <c r="F4301" t="s">
        <v>5536</v>
      </c>
      <c r="G4301" t="s">
        <v>5536</v>
      </c>
    </row>
    <row r="4302" spans="1:7" x14ac:dyDescent="0.3">
      <c r="A4302" t="s">
        <v>322</v>
      </c>
      <c r="B4302" t="s">
        <v>192</v>
      </c>
      <c r="C4302" t="s">
        <v>4660</v>
      </c>
      <c r="D4302" t="s">
        <v>5536</v>
      </c>
      <c r="E4302" t="s">
        <v>5540</v>
      </c>
      <c r="F4302" t="s">
        <v>5536</v>
      </c>
      <c r="G4302" t="s">
        <v>5536</v>
      </c>
    </row>
    <row r="4303" spans="1:7" x14ac:dyDescent="0.3">
      <c r="A4303" t="s">
        <v>322</v>
      </c>
      <c r="B4303" t="s">
        <v>135</v>
      </c>
      <c r="C4303" t="s">
        <v>4661</v>
      </c>
      <c r="D4303" t="s">
        <v>5536</v>
      </c>
      <c r="E4303" t="s">
        <v>5540</v>
      </c>
      <c r="F4303" t="s">
        <v>5536</v>
      </c>
      <c r="G4303" t="s">
        <v>5536</v>
      </c>
    </row>
    <row r="4304" spans="1:7" x14ac:dyDescent="0.3">
      <c r="A4304" t="s">
        <v>322</v>
      </c>
      <c r="B4304" t="s">
        <v>22</v>
      </c>
      <c r="C4304" t="s">
        <v>4662</v>
      </c>
      <c r="D4304" t="s">
        <v>5536</v>
      </c>
      <c r="E4304" t="s">
        <v>5540</v>
      </c>
      <c r="F4304" t="s">
        <v>5536</v>
      </c>
      <c r="G4304" t="s">
        <v>5536</v>
      </c>
    </row>
    <row r="4305" spans="1:7" x14ac:dyDescent="0.3">
      <c r="A4305" t="s">
        <v>322</v>
      </c>
      <c r="B4305" t="s">
        <v>93</v>
      </c>
      <c r="C4305" t="s">
        <v>4663</v>
      </c>
      <c r="D4305">
        <v>-700</v>
      </c>
      <c r="E4305" t="s">
        <v>5540</v>
      </c>
      <c r="F4305" t="s">
        <v>5536</v>
      </c>
      <c r="G4305">
        <v>-700</v>
      </c>
    </row>
    <row r="4306" spans="1:7" x14ac:dyDescent="0.3">
      <c r="A4306" t="s">
        <v>322</v>
      </c>
      <c r="B4306" t="s">
        <v>143</v>
      </c>
      <c r="C4306" t="s">
        <v>4665</v>
      </c>
      <c r="D4306">
        <v>1500</v>
      </c>
      <c r="E4306" t="s">
        <v>5540</v>
      </c>
      <c r="F4306" t="s">
        <v>5536</v>
      </c>
      <c r="G4306">
        <v>1500</v>
      </c>
    </row>
    <row r="4307" spans="1:7" x14ac:dyDescent="0.3">
      <c r="A4307" t="s">
        <v>322</v>
      </c>
      <c r="B4307" t="s">
        <v>62</v>
      </c>
      <c r="C4307" t="s">
        <v>4666</v>
      </c>
      <c r="D4307" t="s">
        <v>5536</v>
      </c>
      <c r="E4307" t="s">
        <v>5540</v>
      </c>
      <c r="F4307" t="s">
        <v>5536</v>
      </c>
      <c r="G4307" t="s">
        <v>5536</v>
      </c>
    </row>
    <row r="4308" spans="1:7" x14ac:dyDescent="0.3">
      <c r="A4308" t="s">
        <v>322</v>
      </c>
      <c r="B4308" t="s">
        <v>24</v>
      </c>
      <c r="C4308" t="s">
        <v>4668</v>
      </c>
      <c r="D4308" t="s">
        <v>5536</v>
      </c>
      <c r="E4308" t="s">
        <v>5540</v>
      </c>
      <c r="F4308" t="s">
        <v>5536</v>
      </c>
      <c r="G4308" t="s">
        <v>5536</v>
      </c>
    </row>
    <row r="4309" spans="1:7" x14ac:dyDescent="0.3">
      <c r="A4309" t="s">
        <v>322</v>
      </c>
      <c r="B4309" t="s">
        <v>180</v>
      </c>
      <c r="C4309" t="s">
        <v>4669</v>
      </c>
      <c r="D4309">
        <v>1550</v>
      </c>
      <c r="E4309" t="s">
        <v>5540</v>
      </c>
      <c r="F4309" t="s">
        <v>5536</v>
      </c>
      <c r="G4309">
        <v>1550</v>
      </c>
    </row>
    <row r="4310" spans="1:7" x14ac:dyDescent="0.3">
      <c r="A4310" t="s">
        <v>322</v>
      </c>
      <c r="B4310" t="s">
        <v>99</v>
      </c>
      <c r="C4310" t="s">
        <v>4671</v>
      </c>
      <c r="D4310" t="s">
        <v>5536</v>
      </c>
      <c r="E4310" t="s">
        <v>5540</v>
      </c>
      <c r="F4310" t="s">
        <v>5536</v>
      </c>
      <c r="G4310" t="s">
        <v>5536</v>
      </c>
    </row>
    <row r="4311" spans="1:7" x14ac:dyDescent="0.3">
      <c r="A4311" t="s">
        <v>322</v>
      </c>
      <c r="B4311" t="s">
        <v>25</v>
      </c>
      <c r="C4311" t="s">
        <v>4672</v>
      </c>
      <c r="D4311">
        <v>1860</v>
      </c>
      <c r="E4311" t="s">
        <v>5540</v>
      </c>
      <c r="F4311" t="s">
        <v>5536</v>
      </c>
      <c r="G4311">
        <v>1860</v>
      </c>
    </row>
    <row r="4312" spans="1:7" x14ac:dyDescent="0.3">
      <c r="A4312" t="s">
        <v>322</v>
      </c>
      <c r="B4312" t="s">
        <v>117</v>
      </c>
      <c r="C4312" t="s">
        <v>4673</v>
      </c>
      <c r="D4312" t="s">
        <v>5536</v>
      </c>
      <c r="E4312" t="s">
        <v>5540</v>
      </c>
      <c r="F4312" t="s">
        <v>5536</v>
      </c>
      <c r="G4312" t="s">
        <v>5536</v>
      </c>
    </row>
    <row r="4313" spans="1:7" x14ac:dyDescent="0.3">
      <c r="A4313" t="s">
        <v>322</v>
      </c>
      <c r="B4313" t="s">
        <v>26</v>
      </c>
      <c r="C4313" t="s">
        <v>4675</v>
      </c>
      <c r="D4313" t="s">
        <v>5536</v>
      </c>
      <c r="E4313" t="s">
        <v>5540</v>
      </c>
      <c r="F4313" t="s">
        <v>5536</v>
      </c>
      <c r="G4313" t="s">
        <v>5536</v>
      </c>
    </row>
    <row r="4314" spans="1:7" x14ac:dyDescent="0.3">
      <c r="A4314" t="s">
        <v>322</v>
      </c>
      <c r="B4314" t="s">
        <v>66</v>
      </c>
      <c r="C4314" t="s">
        <v>4676</v>
      </c>
      <c r="D4314">
        <v>1544</v>
      </c>
      <c r="E4314" t="s">
        <v>5540</v>
      </c>
      <c r="F4314" t="s">
        <v>5536</v>
      </c>
      <c r="G4314">
        <v>1544</v>
      </c>
    </row>
    <row r="4315" spans="1:7" x14ac:dyDescent="0.3">
      <c r="A4315" t="s">
        <v>322</v>
      </c>
      <c r="B4315" t="s">
        <v>138</v>
      </c>
      <c r="C4315" t="s">
        <v>4677</v>
      </c>
      <c r="D4315">
        <v>1180</v>
      </c>
      <c r="E4315" t="s">
        <v>5540</v>
      </c>
      <c r="F4315" t="s">
        <v>5536</v>
      </c>
      <c r="G4315">
        <v>1180</v>
      </c>
    </row>
    <row r="4316" spans="1:7" x14ac:dyDescent="0.3">
      <c r="A4316" t="s">
        <v>322</v>
      </c>
      <c r="B4316" t="s">
        <v>28</v>
      </c>
      <c r="C4316" t="s">
        <v>4678</v>
      </c>
      <c r="D4316">
        <v>1420</v>
      </c>
      <c r="E4316" t="s">
        <v>5540</v>
      </c>
      <c r="F4316" t="s">
        <v>5536</v>
      </c>
      <c r="G4316">
        <v>1420</v>
      </c>
    </row>
    <row r="4317" spans="1:7" x14ac:dyDescent="0.3">
      <c r="A4317" t="s">
        <v>322</v>
      </c>
      <c r="B4317" t="s">
        <v>154</v>
      </c>
      <c r="C4317" t="s">
        <v>4679</v>
      </c>
      <c r="D4317">
        <v>1658</v>
      </c>
      <c r="E4317" t="s">
        <v>5540</v>
      </c>
      <c r="F4317" t="s">
        <v>5536</v>
      </c>
      <c r="G4317">
        <v>1658</v>
      </c>
    </row>
    <row r="4318" spans="1:7" x14ac:dyDescent="0.3">
      <c r="A4318" t="s">
        <v>322</v>
      </c>
      <c r="B4318" t="s">
        <v>103</v>
      </c>
      <c r="C4318" t="s">
        <v>4680</v>
      </c>
      <c r="D4318" t="s">
        <v>5536</v>
      </c>
      <c r="E4318" t="s">
        <v>5540</v>
      </c>
      <c r="F4318" t="s">
        <v>5536</v>
      </c>
      <c r="G4318" t="s">
        <v>5536</v>
      </c>
    </row>
    <row r="4319" spans="1:7" x14ac:dyDescent="0.3">
      <c r="A4319" t="s">
        <v>322</v>
      </c>
      <c r="B4319" t="s">
        <v>70</v>
      </c>
      <c r="C4319" t="s">
        <v>4684</v>
      </c>
      <c r="D4319" t="s">
        <v>5536</v>
      </c>
      <c r="E4319" t="s">
        <v>5540</v>
      </c>
      <c r="F4319" t="s">
        <v>5536</v>
      </c>
      <c r="G4319" t="s">
        <v>5536</v>
      </c>
    </row>
    <row r="4320" spans="1:7" x14ac:dyDescent="0.3">
      <c r="A4320" t="s">
        <v>322</v>
      </c>
      <c r="B4320" t="s">
        <v>104</v>
      </c>
      <c r="C4320" t="s">
        <v>4685</v>
      </c>
      <c r="D4320" t="s">
        <v>5536</v>
      </c>
      <c r="E4320" t="s">
        <v>5540</v>
      </c>
      <c r="F4320" t="s">
        <v>5536</v>
      </c>
      <c r="G4320" t="s">
        <v>5536</v>
      </c>
    </row>
    <row r="4321" spans="1:7" x14ac:dyDescent="0.3">
      <c r="A4321" t="s">
        <v>322</v>
      </c>
      <c r="B4321" t="s">
        <v>146</v>
      </c>
      <c r="C4321" t="s">
        <v>4687</v>
      </c>
      <c r="D4321" t="s">
        <v>5536</v>
      </c>
      <c r="E4321" t="s">
        <v>5540</v>
      </c>
      <c r="F4321" t="s">
        <v>5536</v>
      </c>
      <c r="G4321" t="s">
        <v>5536</v>
      </c>
    </row>
    <row r="4322" spans="1:7" x14ac:dyDescent="0.3">
      <c r="A4322" t="s">
        <v>322</v>
      </c>
      <c r="B4322" t="s">
        <v>181</v>
      </c>
      <c r="C4322" t="s">
        <v>4688</v>
      </c>
      <c r="D4322" t="s">
        <v>5536</v>
      </c>
      <c r="E4322" t="s">
        <v>5540</v>
      </c>
      <c r="F4322" t="s">
        <v>5536</v>
      </c>
      <c r="G4322" t="s">
        <v>5536</v>
      </c>
    </row>
    <row r="4323" spans="1:7" x14ac:dyDescent="0.3">
      <c r="A4323" t="s">
        <v>322</v>
      </c>
      <c r="B4323" t="s">
        <v>106</v>
      </c>
      <c r="C4323" t="s">
        <v>4689</v>
      </c>
      <c r="D4323" t="s">
        <v>5536</v>
      </c>
      <c r="E4323" t="s">
        <v>5540</v>
      </c>
      <c r="F4323" t="s">
        <v>5536</v>
      </c>
      <c r="G4323" t="s">
        <v>5536</v>
      </c>
    </row>
    <row r="4324" spans="1:7" x14ac:dyDescent="0.3">
      <c r="A4324" t="s">
        <v>322</v>
      </c>
      <c r="B4324" t="s">
        <v>108</v>
      </c>
      <c r="C4324" t="s">
        <v>4690</v>
      </c>
      <c r="D4324" t="s">
        <v>5536</v>
      </c>
      <c r="E4324" t="s">
        <v>5540</v>
      </c>
      <c r="F4324" t="s">
        <v>5536</v>
      </c>
      <c r="G4324" t="s">
        <v>5536</v>
      </c>
    </row>
    <row r="4325" spans="1:7" x14ac:dyDescent="0.3">
      <c r="A4325" t="s">
        <v>322</v>
      </c>
      <c r="B4325" t="s">
        <v>30</v>
      </c>
      <c r="C4325" t="s">
        <v>4692</v>
      </c>
      <c r="D4325">
        <v>1496</v>
      </c>
      <c r="E4325" t="s">
        <v>5540</v>
      </c>
      <c r="F4325" t="s">
        <v>5536</v>
      </c>
      <c r="G4325">
        <v>1496</v>
      </c>
    </row>
    <row r="4326" spans="1:7" x14ac:dyDescent="0.3">
      <c r="A4326" t="s">
        <v>322</v>
      </c>
      <c r="B4326" t="s">
        <v>31</v>
      </c>
      <c r="C4326" t="s">
        <v>4693</v>
      </c>
      <c r="D4326" t="s">
        <v>5536</v>
      </c>
      <c r="E4326" t="s">
        <v>5540</v>
      </c>
      <c r="F4326" t="s">
        <v>5536</v>
      </c>
      <c r="G4326" t="s">
        <v>5536</v>
      </c>
    </row>
    <row r="4327" spans="1:7" x14ac:dyDescent="0.3">
      <c r="A4327" t="s">
        <v>322</v>
      </c>
      <c r="B4327" t="s">
        <v>32</v>
      </c>
      <c r="C4327" t="s">
        <v>4694</v>
      </c>
      <c r="D4327" t="s">
        <v>5536</v>
      </c>
      <c r="E4327" t="s">
        <v>5540</v>
      </c>
      <c r="F4327" t="s">
        <v>5536</v>
      </c>
      <c r="G4327" t="s">
        <v>5536</v>
      </c>
    </row>
    <row r="4328" spans="1:7" x14ac:dyDescent="0.3">
      <c r="A4328" t="s">
        <v>322</v>
      </c>
      <c r="B4328" t="s">
        <v>109</v>
      </c>
      <c r="C4328" t="s">
        <v>4695</v>
      </c>
      <c r="D4328">
        <v>-1000</v>
      </c>
      <c r="E4328" t="s">
        <v>5540</v>
      </c>
      <c r="F4328" t="s">
        <v>5536</v>
      </c>
      <c r="G4328">
        <v>-1000</v>
      </c>
    </row>
    <row r="4329" spans="1:7" x14ac:dyDescent="0.3">
      <c r="A4329" t="s">
        <v>322</v>
      </c>
      <c r="B4329" s="2" t="s">
        <v>356</v>
      </c>
      <c r="C4329" t="s">
        <v>4696</v>
      </c>
      <c r="D4329" t="s">
        <v>5536</v>
      </c>
      <c r="E4329" t="s">
        <v>5540</v>
      </c>
      <c r="F4329" t="s">
        <v>5536</v>
      </c>
      <c r="G4329" t="s">
        <v>5536</v>
      </c>
    </row>
    <row r="4330" spans="1:7" x14ac:dyDescent="0.3">
      <c r="A4330" t="s">
        <v>322</v>
      </c>
      <c r="B4330" t="s">
        <v>73</v>
      </c>
      <c r="C4330" t="s">
        <v>4697</v>
      </c>
      <c r="D4330" t="s">
        <v>5536</v>
      </c>
      <c r="E4330" t="s">
        <v>5540</v>
      </c>
      <c r="F4330" t="s">
        <v>5536</v>
      </c>
      <c r="G4330" t="s">
        <v>5536</v>
      </c>
    </row>
    <row r="4331" spans="1:7" x14ac:dyDescent="0.3">
      <c r="A4331" t="s">
        <v>322</v>
      </c>
      <c r="B4331" t="s">
        <v>74</v>
      </c>
      <c r="C4331" t="s">
        <v>4698</v>
      </c>
      <c r="D4331">
        <v>1658</v>
      </c>
      <c r="E4331" t="s">
        <v>5540</v>
      </c>
      <c r="F4331" t="s">
        <v>5536</v>
      </c>
      <c r="G4331">
        <v>1658</v>
      </c>
    </row>
    <row r="4332" spans="1:7" x14ac:dyDescent="0.3">
      <c r="A4332" t="s">
        <v>322</v>
      </c>
      <c r="B4332" t="s">
        <v>37</v>
      </c>
      <c r="C4332" t="s">
        <v>4700</v>
      </c>
      <c r="D4332" t="s">
        <v>5536</v>
      </c>
      <c r="E4332" t="s">
        <v>5540</v>
      </c>
      <c r="F4332" t="s">
        <v>5536</v>
      </c>
      <c r="G4332" t="s">
        <v>5536</v>
      </c>
    </row>
    <row r="4333" spans="1:7" x14ac:dyDescent="0.3">
      <c r="A4333" t="s">
        <v>322</v>
      </c>
      <c r="B4333" t="s">
        <v>141</v>
      </c>
      <c r="C4333" t="s">
        <v>4701</v>
      </c>
      <c r="D4333" t="s">
        <v>5536</v>
      </c>
      <c r="E4333" t="s">
        <v>5540</v>
      </c>
      <c r="F4333" t="s">
        <v>5536</v>
      </c>
      <c r="G4333" t="s">
        <v>5536</v>
      </c>
    </row>
    <row r="4334" spans="1:7" x14ac:dyDescent="0.3">
      <c r="A4334" t="s">
        <v>322</v>
      </c>
      <c r="B4334" t="s">
        <v>147</v>
      </c>
      <c r="C4334" t="s">
        <v>4702</v>
      </c>
      <c r="D4334" t="s">
        <v>5536</v>
      </c>
      <c r="E4334" t="s">
        <v>5540</v>
      </c>
      <c r="F4334" t="s">
        <v>5536</v>
      </c>
      <c r="G4334" t="s">
        <v>5536</v>
      </c>
    </row>
    <row r="4335" spans="1:7" x14ac:dyDescent="0.3">
      <c r="A4335" t="s">
        <v>322</v>
      </c>
      <c r="B4335" t="s">
        <v>38</v>
      </c>
      <c r="C4335" t="s">
        <v>4703</v>
      </c>
      <c r="D4335">
        <v>1300</v>
      </c>
      <c r="E4335" t="s">
        <v>5540</v>
      </c>
      <c r="F4335" t="s">
        <v>5536</v>
      </c>
      <c r="G4335">
        <v>1300</v>
      </c>
    </row>
    <row r="4336" spans="1:7" x14ac:dyDescent="0.3">
      <c r="A4336" t="s">
        <v>322</v>
      </c>
      <c r="B4336" t="s">
        <v>39</v>
      </c>
      <c r="C4336" t="s">
        <v>4704</v>
      </c>
      <c r="D4336">
        <v>1703</v>
      </c>
      <c r="E4336" t="s">
        <v>5540</v>
      </c>
      <c r="F4336">
        <v>23.847776829530002</v>
      </c>
      <c r="G4336">
        <v>1703</v>
      </c>
    </row>
    <row r="4337" spans="1:7" x14ac:dyDescent="0.3">
      <c r="A4337" t="s">
        <v>322</v>
      </c>
      <c r="B4337" t="s">
        <v>40</v>
      </c>
      <c r="C4337" t="s">
        <v>4705</v>
      </c>
      <c r="D4337" t="s">
        <v>5536</v>
      </c>
      <c r="E4337" t="s">
        <v>5540</v>
      </c>
      <c r="F4337" t="s">
        <v>5536</v>
      </c>
      <c r="G4337" t="s">
        <v>5536</v>
      </c>
    </row>
    <row r="4338" spans="1:7" x14ac:dyDescent="0.3">
      <c r="A4338" t="s">
        <v>322</v>
      </c>
      <c r="B4338" t="s">
        <v>69</v>
      </c>
      <c r="C4338" t="s">
        <v>4683</v>
      </c>
      <c r="D4338" t="s">
        <v>5536</v>
      </c>
      <c r="E4338" t="s">
        <v>5538</v>
      </c>
      <c r="F4338" t="e">
        <v>#N/A</v>
      </c>
      <c r="G4338" t="s">
        <v>5536</v>
      </c>
    </row>
    <row r="4339" spans="1:7" x14ac:dyDescent="0.3">
      <c r="A4339" t="s">
        <v>322</v>
      </c>
      <c r="B4339" s="2" t="s">
        <v>361</v>
      </c>
      <c r="C4339" t="s">
        <v>4707</v>
      </c>
      <c r="D4339" t="s">
        <v>5536</v>
      </c>
      <c r="E4339" t="s">
        <v>5540</v>
      </c>
      <c r="F4339" t="s">
        <v>5536</v>
      </c>
      <c r="G4339" t="s">
        <v>5536</v>
      </c>
    </row>
    <row r="4340" spans="1:7" x14ac:dyDescent="0.3">
      <c r="A4340" t="s">
        <v>322</v>
      </c>
      <c r="B4340" s="2" t="s">
        <v>357</v>
      </c>
      <c r="C4340" t="s">
        <v>4708</v>
      </c>
      <c r="D4340">
        <v>1970</v>
      </c>
      <c r="E4340" t="s">
        <v>5540</v>
      </c>
      <c r="F4340" t="s">
        <v>5536</v>
      </c>
      <c r="G4340">
        <v>1970</v>
      </c>
    </row>
    <row r="4341" spans="1:7" x14ac:dyDescent="0.3">
      <c r="A4341" t="s">
        <v>322</v>
      </c>
      <c r="B4341" t="s">
        <v>208</v>
      </c>
      <c r="C4341" t="s">
        <v>4709</v>
      </c>
      <c r="D4341" t="s">
        <v>5536</v>
      </c>
      <c r="E4341" t="s">
        <v>5540</v>
      </c>
      <c r="F4341" t="s">
        <v>5536</v>
      </c>
      <c r="G4341" t="s">
        <v>5536</v>
      </c>
    </row>
    <row r="4342" spans="1:7" x14ac:dyDescent="0.3">
      <c r="A4342" t="s">
        <v>322</v>
      </c>
      <c r="B4342" t="s">
        <v>105</v>
      </c>
      <c r="C4342" t="s">
        <v>4686</v>
      </c>
      <c r="D4342" t="s">
        <v>5536</v>
      </c>
      <c r="E4342" t="s">
        <v>5538</v>
      </c>
      <c r="F4342" t="e">
        <v>#N/A</v>
      </c>
      <c r="G4342" t="s">
        <v>5536</v>
      </c>
    </row>
    <row r="4343" spans="1:7" x14ac:dyDescent="0.3">
      <c r="A4343" t="s">
        <v>322</v>
      </c>
      <c r="B4343" t="s">
        <v>71</v>
      </c>
      <c r="C4343" t="s">
        <v>4691</v>
      </c>
      <c r="D4343">
        <v>1943</v>
      </c>
      <c r="E4343" t="s">
        <v>5538</v>
      </c>
      <c r="F4343" t="e">
        <v>#N/A</v>
      </c>
      <c r="G4343">
        <v>1943</v>
      </c>
    </row>
    <row r="4344" spans="1:7" x14ac:dyDescent="0.3">
      <c r="A4344" t="s">
        <v>322</v>
      </c>
      <c r="B4344" t="s">
        <v>75</v>
      </c>
      <c r="C4344" t="s">
        <v>4699</v>
      </c>
      <c r="D4344">
        <v>1922</v>
      </c>
      <c r="E4344" t="s">
        <v>5538</v>
      </c>
      <c r="F4344" t="e">
        <v>#N/A</v>
      </c>
      <c r="G4344">
        <v>1922</v>
      </c>
    </row>
    <row r="4345" spans="1:7" x14ac:dyDescent="0.3">
      <c r="A4345" t="s">
        <v>322</v>
      </c>
      <c r="B4345" t="s">
        <v>76</v>
      </c>
      <c r="C4345" t="s">
        <v>4706</v>
      </c>
      <c r="D4345">
        <v>1923</v>
      </c>
      <c r="E4345" t="s">
        <v>5538</v>
      </c>
      <c r="F4345" t="e">
        <v>#N/A</v>
      </c>
      <c r="G4345">
        <v>1923</v>
      </c>
    </row>
    <row r="4346" spans="1:7" x14ac:dyDescent="0.3">
      <c r="A4346" t="s">
        <v>323</v>
      </c>
      <c r="B4346" t="s">
        <v>4</v>
      </c>
      <c r="C4346" t="s">
        <v>4710</v>
      </c>
      <c r="D4346">
        <v>1957</v>
      </c>
      <c r="E4346" t="s">
        <v>5540</v>
      </c>
      <c r="F4346" t="s">
        <v>5536</v>
      </c>
      <c r="G4346">
        <v>1957</v>
      </c>
    </row>
    <row r="4347" spans="1:7" x14ac:dyDescent="0.3">
      <c r="A4347" t="s">
        <v>323</v>
      </c>
      <c r="B4347" t="s">
        <v>122</v>
      </c>
      <c r="C4347" t="s">
        <v>4711</v>
      </c>
      <c r="D4347">
        <v>1891</v>
      </c>
      <c r="E4347" t="s">
        <v>5540</v>
      </c>
      <c r="F4347" t="s">
        <v>5536</v>
      </c>
      <c r="G4347">
        <v>1891</v>
      </c>
    </row>
    <row r="4348" spans="1:7" x14ac:dyDescent="0.3">
      <c r="A4348" t="s">
        <v>323</v>
      </c>
      <c r="B4348" t="s">
        <v>157</v>
      </c>
      <c r="C4348" t="s">
        <v>4712</v>
      </c>
      <c r="D4348" t="s">
        <v>5536</v>
      </c>
      <c r="E4348" t="s">
        <v>5540</v>
      </c>
      <c r="F4348" t="s">
        <v>5536</v>
      </c>
      <c r="G4348" t="s">
        <v>5536</v>
      </c>
    </row>
    <row r="4349" spans="1:7" x14ac:dyDescent="0.3">
      <c r="A4349" t="s">
        <v>323</v>
      </c>
      <c r="B4349" t="s">
        <v>79</v>
      </c>
      <c r="C4349" t="s">
        <v>4713</v>
      </c>
      <c r="D4349">
        <v>1882</v>
      </c>
      <c r="E4349" t="s">
        <v>5540</v>
      </c>
      <c r="F4349" t="s">
        <v>5536</v>
      </c>
      <c r="G4349">
        <v>1882</v>
      </c>
    </row>
    <row r="4350" spans="1:7" x14ac:dyDescent="0.3">
      <c r="A4350" t="s">
        <v>323</v>
      </c>
      <c r="B4350" t="s">
        <v>80</v>
      </c>
      <c r="C4350" t="s">
        <v>4714</v>
      </c>
      <c r="D4350" t="s">
        <v>5536</v>
      </c>
      <c r="E4350" t="s">
        <v>5540</v>
      </c>
      <c r="F4350" t="s">
        <v>5536</v>
      </c>
      <c r="G4350" t="s">
        <v>5536</v>
      </c>
    </row>
    <row r="4351" spans="1:7" x14ac:dyDescent="0.3">
      <c r="A4351" t="s">
        <v>323</v>
      </c>
      <c r="B4351" t="s">
        <v>81</v>
      </c>
      <c r="C4351" t="s">
        <v>4715</v>
      </c>
      <c r="D4351" t="s">
        <v>5536</v>
      </c>
      <c r="E4351" t="s">
        <v>5540</v>
      </c>
      <c r="F4351" t="s">
        <v>5536</v>
      </c>
      <c r="G4351" t="s">
        <v>5536</v>
      </c>
    </row>
    <row r="4352" spans="1:7" x14ac:dyDescent="0.3">
      <c r="A4352" t="s">
        <v>323</v>
      </c>
      <c r="B4352" t="s">
        <v>44</v>
      </c>
      <c r="C4352" t="s">
        <v>4716</v>
      </c>
      <c r="D4352">
        <v>1901</v>
      </c>
      <c r="E4352" t="s">
        <v>5540</v>
      </c>
      <c r="F4352" t="s">
        <v>5536</v>
      </c>
      <c r="G4352">
        <v>1901</v>
      </c>
    </row>
    <row r="4353" spans="1:7" x14ac:dyDescent="0.3">
      <c r="A4353" t="s">
        <v>323</v>
      </c>
      <c r="B4353" t="s">
        <v>45</v>
      </c>
      <c r="C4353" t="s">
        <v>4717</v>
      </c>
      <c r="D4353" t="s">
        <v>5536</v>
      </c>
      <c r="E4353" t="s">
        <v>5540</v>
      </c>
      <c r="F4353" t="s">
        <v>5536</v>
      </c>
      <c r="G4353" t="s">
        <v>5536</v>
      </c>
    </row>
    <row r="4354" spans="1:7" x14ac:dyDescent="0.3">
      <c r="A4354" t="s">
        <v>323</v>
      </c>
      <c r="B4354" t="s">
        <v>85</v>
      </c>
      <c r="C4354" t="s">
        <v>4718</v>
      </c>
      <c r="D4354" t="s">
        <v>5536</v>
      </c>
      <c r="E4354" t="s">
        <v>5540</v>
      </c>
      <c r="F4354" t="s">
        <v>5536</v>
      </c>
      <c r="G4354" t="s">
        <v>5536</v>
      </c>
    </row>
    <row r="4355" spans="1:7" x14ac:dyDescent="0.3">
      <c r="A4355" t="s">
        <v>323</v>
      </c>
      <c r="B4355" t="s">
        <v>124</v>
      </c>
      <c r="C4355" t="s">
        <v>4719</v>
      </c>
      <c r="D4355">
        <v>1892</v>
      </c>
      <c r="E4355" t="s">
        <v>5540</v>
      </c>
      <c r="F4355" t="s">
        <v>5536</v>
      </c>
      <c r="G4355">
        <v>1892</v>
      </c>
    </row>
    <row r="4356" spans="1:7" x14ac:dyDescent="0.3">
      <c r="A4356" t="s">
        <v>323</v>
      </c>
      <c r="B4356" t="s">
        <v>125</v>
      </c>
      <c r="C4356" t="s">
        <v>4720</v>
      </c>
      <c r="D4356" t="s">
        <v>5536</v>
      </c>
      <c r="E4356" t="s">
        <v>5540</v>
      </c>
      <c r="F4356" t="s">
        <v>5536</v>
      </c>
      <c r="G4356" t="s">
        <v>5536</v>
      </c>
    </row>
    <row r="4357" spans="1:7" x14ac:dyDescent="0.3">
      <c r="A4357" t="s">
        <v>323</v>
      </c>
      <c r="B4357" t="s">
        <v>126</v>
      </c>
      <c r="C4357" t="s">
        <v>4721</v>
      </c>
      <c r="D4357">
        <v>1999</v>
      </c>
      <c r="E4357" t="s">
        <v>5540</v>
      </c>
      <c r="F4357" t="s">
        <v>5536</v>
      </c>
      <c r="G4357">
        <v>1999</v>
      </c>
    </row>
    <row r="4358" spans="1:7" x14ac:dyDescent="0.3">
      <c r="A4358" t="s">
        <v>323</v>
      </c>
      <c r="B4358" t="s">
        <v>160</v>
      </c>
      <c r="C4358" t="s">
        <v>4722</v>
      </c>
      <c r="D4358" t="s">
        <v>5536</v>
      </c>
      <c r="E4358" t="s">
        <v>5540</v>
      </c>
      <c r="F4358" t="s">
        <v>5536</v>
      </c>
      <c r="G4358" t="s">
        <v>5536</v>
      </c>
    </row>
    <row r="4359" spans="1:7" x14ac:dyDescent="0.3">
      <c r="A4359" t="s">
        <v>323</v>
      </c>
      <c r="B4359" t="s">
        <v>15</v>
      </c>
      <c r="C4359" t="s">
        <v>4723</v>
      </c>
      <c r="D4359" t="s">
        <v>5536</v>
      </c>
      <c r="E4359" t="s">
        <v>5540</v>
      </c>
      <c r="F4359" t="s">
        <v>5536</v>
      </c>
      <c r="G4359" t="s">
        <v>5536</v>
      </c>
    </row>
    <row r="4360" spans="1:7" x14ac:dyDescent="0.3">
      <c r="A4360" t="s">
        <v>323</v>
      </c>
      <c r="B4360" t="s">
        <v>57</v>
      </c>
      <c r="C4360" t="s">
        <v>4724</v>
      </c>
      <c r="D4360" t="s">
        <v>5536</v>
      </c>
      <c r="E4360" t="s">
        <v>5540</v>
      </c>
      <c r="F4360" t="s">
        <v>5536</v>
      </c>
      <c r="G4360" t="s">
        <v>5536</v>
      </c>
    </row>
    <row r="4361" spans="1:7" x14ac:dyDescent="0.3">
      <c r="A4361" t="s">
        <v>323</v>
      </c>
      <c r="B4361" t="s">
        <v>88</v>
      </c>
      <c r="C4361" t="s">
        <v>4725</v>
      </c>
      <c r="D4361" t="s">
        <v>5536</v>
      </c>
      <c r="E4361" t="s">
        <v>5540</v>
      </c>
      <c r="F4361" t="s">
        <v>5536</v>
      </c>
      <c r="G4361" t="s">
        <v>5536</v>
      </c>
    </row>
    <row r="4362" spans="1:7" x14ac:dyDescent="0.3">
      <c r="A4362" t="s">
        <v>323</v>
      </c>
      <c r="B4362" t="s">
        <v>89</v>
      </c>
      <c r="C4362" t="s">
        <v>4726</v>
      </c>
      <c r="D4362" t="s">
        <v>5536</v>
      </c>
      <c r="E4362" t="s">
        <v>5540</v>
      </c>
      <c r="F4362" t="s">
        <v>5536</v>
      </c>
      <c r="G4362" t="s">
        <v>5536</v>
      </c>
    </row>
    <row r="4363" spans="1:7" x14ac:dyDescent="0.3">
      <c r="A4363" t="s">
        <v>323</v>
      </c>
      <c r="B4363" t="s">
        <v>127</v>
      </c>
      <c r="C4363" t="s">
        <v>4727</v>
      </c>
      <c r="D4363" t="s">
        <v>5536</v>
      </c>
      <c r="E4363" t="s">
        <v>5540</v>
      </c>
      <c r="F4363" t="s">
        <v>5536</v>
      </c>
      <c r="G4363" t="s">
        <v>5536</v>
      </c>
    </row>
    <row r="4364" spans="1:7" x14ac:dyDescent="0.3">
      <c r="A4364" t="s">
        <v>323</v>
      </c>
      <c r="B4364" t="s">
        <v>128</v>
      </c>
      <c r="C4364" t="s">
        <v>4728</v>
      </c>
      <c r="D4364">
        <v>1902</v>
      </c>
      <c r="E4364" t="s">
        <v>5540</v>
      </c>
      <c r="F4364" t="s">
        <v>5536</v>
      </c>
      <c r="G4364">
        <v>1902</v>
      </c>
    </row>
    <row r="4365" spans="1:7" x14ac:dyDescent="0.3">
      <c r="A4365" t="s">
        <v>323</v>
      </c>
      <c r="B4365" t="s">
        <v>18</v>
      </c>
      <c r="C4365" t="s">
        <v>4729</v>
      </c>
      <c r="D4365" t="s">
        <v>5536</v>
      </c>
      <c r="E4365" t="s">
        <v>5540</v>
      </c>
      <c r="F4365" t="s">
        <v>5536</v>
      </c>
      <c r="G4365" t="s">
        <v>5536</v>
      </c>
    </row>
    <row r="4366" spans="1:7" x14ac:dyDescent="0.3">
      <c r="A4366" t="s">
        <v>323</v>
      </c>
      <c r="B4366" t="s">
        <v>170</v>
      </c>
      <c r="C4366" t="s">
        <v>4730</v>
      </c>
      <c r="D4366">
        <v>1946</v>
      </c>
      <c r="E4366" t="s">
        <v>5540</v>
      </c>
      <c r="F4366" t="s">
        <v>5536</v>
      </c>
      <c r="G4366">
        <v>1946</v>
      </c>
    </row>
    <row r="4367" spans="1:7" x14ac:dyDescent="0.3">
      <c r="A4367" t="s">
        <v>323</v>
      </c>
      <c r="B4367" t="s">
        <v>92</v>
      </c>
      <c r="C4367" t="s">
        <v>4731</v>
      </c>
      <c r="D4367" t="s">
        <v>5536</v>
      </c>
      <c r="E4367" t="s">
        <v>5540</v>
      </c>
      <c r="F4367" t="s">
        <v>5536</v>
      </c>
      <c r="G4367" t="s">
        <v>5536</v>
      </c>
    </row>
    <row r="4368" spans="1:7" x14ac:dyDescent="0.3">
      <c r="A4368" t="s">
        <v>323</v>
      </c>
      <c r="B4368" t="s">
        <v>192</v>
      </c>
      <c r="C4368" t="s">
        <v>4732</v>
      </c>
      <c r="D4368">
        <v>1935</v>
      </c>
      <c r="E4368" t="s">
        <v>5540</v>
      </c>
      <c r="F4368" t="s">
        <v>5536</v>
      </c>
      <c r="G4368">
        <v>1935</v>
      </c>
    </row>
    <row r="4369" spans="1:7" x14ac:dyDescent="0.3">
      <c r="A4369" t="s">
        <v>323</v>
      </c>
      <c r="B4369" t="s">
        <v>134</v>
      </c>
      <c r="C4369" t="s">
        <v>4733</v>
      </c>
      <c r="D4369" t="s">
        <v>5536</v>
      </c>
      <c r="E4369" t="s">
        <v>5540</v>
      </c>
      <c r="F4369" t="s">
        <v>5536</v>
      </c>
      <c r="G4369" t="s">
        <v>5536</v>
      </c>
    </row>
    <row r="4370" spans="1:7" x14ac:dyDescent="0.3">
      <c r="A4370" t="s">
        <v>323</v>
      </c>
      <c r="B4370" t="s">
        <v>135</v>
      </c>
      <c r="C4370" t="s">
        <v>4734</v>
      </c>
      <c r="D4370" t="s">
        <v>5536</v>
      </c>
      <c r="E4370" t="s">
        <v>5540</v>
      </c>
      <c r="F4370" t="s">
        <v>5536</v>
      </c>
      <c r="G4370" t="s">
        <v>5536</v>
      </c>
    </row>
    <row r="4371" spans="1:7" x14ac:dyDescent="0.3">
      <c r="A4371" t="s">
        <v>323</v>
      </c>
      <c r="B4371" t="s">
        <v>93</v>
      </c>
      <c r="C4371" t="s">
        <v>4735</v>
      </c>
      <c r="D4371" t="s">
        <v>5536</v>
      </c>
      <c r="E4371" t="s">
        <v>5540</v>
      </c>
      <c r="F4371" t="s">
        <v>5536</v>
      </c>
      <c r="G4371" t="s">
        <v>5536</v>
      </c>
    </row>
    <row r="4372" spans="1:7" x14ac:dyDescent="0.3">
      <c r="A4372" t="s">
        <v>323</v>
      </c>
      <c r="B4372" t="s">
        <v>97</v>
      </c>
      <c r="C4372" t="s">
        <v>4736</v>
      </c>
      <c r="D4372" t="s">
        <v>5536</v>
      </c>
      <c r="E4372" t="s">
        <v>5540</v>
      </c>
      <c r="F4372" t="s">
        <v>5536</v>
      </c>
      <c r="G4372" t="s">
        <v>5536</v>
      </c>
    </row>
    <row r="4373" spans="1:7" x14ac:dyDescent="0.3">
      <c r="A4373" t="s">
        <v>323</v>
      </c>
      <c r="B4373" t="s">
        <v>99</v>
      </c>
      <c r="C4373" t="s">
        <v>4737</v>
      </c>
      <c r="D4373">
        <v>1886</v>
      </c>
      <c r="E4373" t="s">
        <v>5540</v>
      </c>
      <c r="F4373" t="s">
        <v>5536</v>
      </c>
      <c r="G4373">
        <v>1886</v>
      </c>
    </row>
    <row r="4374" spans="1:7" x14ac:dyDescent="0.3">
      <c r="A4374" t="s">
        <v>323</v>
      </c>
      <c r="B4374" t="s">
        <v>25</v>
      </c>
      <c r="C4374" t="s">
        <v>4738</v>
      </c>
      <c r="D4374" t="s">
        <v>5536</v>
      </c>
      <c r="E4374" t="s">
        <v>5540</v>
      </c>
      <c r="F4374" t="s">
        <v>5536</v>
      </c>
      <c r="G4374" t="s">
        <v>5536</v>
      </c>
    </row>
    <row r="4375" spans="1:7" x14ac:dyDescent="0.3">
      <c r="A4375" t="s">
        <v>323</v>
      </c>
      <c r="B4375" t="s">
        <v>117</v>
      </c>
      <c r="C4375" t="s">
        <v>4739</v>
      </c>
      <c r="D4375">
        <v>1910</v>
      </c>
      <c r="E4375" t="s">
        <v>5540</v>
      </c>
      <c r="F4375" t="s">
        <v>5536</v>
      </c>
      <c r="G4375">
        <v>1910</v>
      </c>
    </row>
    <row r="4376" spans="1:7" x14ac:dyDescent="0.3">
      <c r="A4376" t="s">
        <v>323</v>
      </c>
      <c r="B4376" t="s">
        <v>138</v>
      </c>
      <c r="C4376" t="s">
        <v>4740</v>
      </c>
      <c r="D4376">
        <v>1882</v>
      </c>
      <c r="E4376" t="s">
        <v>5540</v>
      </c>
      <c r="F4376" t="s">
        <v>5536</v>
      </c>
      <c r="G4376">
        <v>1882</v>
      </c>
    </row>
    <row r="4377" spans="1:7" x14ac:dyDescent="0.3">
      <c r="A4377" t="s">
        <v>323</v>
      </c>
      <c r="B4377" t="s">
        <v>28</v>
      </c>
      <c r="C4377" t="s">
        <v>4741</v>
      </c>
      <c r="D4377">
        <v>1951</v>
      </c>
      <c r="E4377" t="s">
        <v>5540</v>
      </c>
      <c r="F4377" t="s">
        <v>5536</v>
      </c>
      <c r="G4377">
        <v>1951</v>
      </c>
    </row>
    <row r="4378" spans="1:7" x14ac:dyDescent="0.3">
      <c r="A4378" t="s">
        <v>323</v>
      </c>
      <c r="B4378" t="s">
        <v>102</v>
      </c>
      <c r="C4378" t="s">
        <v>4742</v>
      </c>
      <c r="D4378">
        <v>1900</v>
      </c>
      <c r="E4378" t="s">
        <v>5540</v>
      </c>
      <c r="F4378" t="s">
        <v>5536</v>
      </c>
      <c r="G4378">
        <v>1900</v>
      </c>
    </row>
    <row r="4379" spans="1:7" x14ac:dyDescent="0.3">
      <c r="A4379" t="s">
        <v>323</v>
      </c>
      <c r="B4379" t="s">
        <v>103</v>
      </c>
      <c r="C4379" t="s">
        <v>4743</v>
      </c>
      <c r="D4379" t="s">
        <v>5536</v>
      </c>
      <c r="E4379" t="s">
        <v>5540</v>
      </c>
      <c r="F4379" t="s">
        <v>5536</v>
      </c>
      <c r="G4379" t="s">
        <v>5536</v>
      </c>
    </row>
    <row r="4380" spans="1:7" x14ac:dyDescent="0.3">
      <c r="A4380" t="s">
        <v>323</v>
      </c>
      <c r="B4380" t="s">
        <v>106</v>
      </c>
      <c r="C4380" t="s">
        <v>4744</v>
      </c>
      <c r="D4380" t="s">
        <v>5536</v>
      </c>
      <c r="E4380" t="s">
        <v>5540</v>
      </c>
      <c r="F4380" t="s">
        <v>5536</v>
      </c>
      <c r="G4380" t="s">
        <v>5536</v>
      </c>
    </row>
    <row r="4381" spans="1:7" x14ac:dyDescent="0.3">
      <c r="A4381" t="s">
        <v>323</v>
      </c>
      <c r="B4381" t="s">
        <v>107</v>
      </c>
      <c r="C4381" t="s">
        <v>4745</v>
      </c>
      <c r="D4381">
        <v>1920</v>
      </c>
      <c r="E4381" t="s">
        <v>5540</v>
      </c>
      <c r="F4381" t="s">
        <v>5536</v>
      </c>
      <c r="G4381">
        <v>1920</v>
      </c>
    </row>
    <row r="4382" spans="1:7" x14ac:dyDescent="0.3">
      <c r="A4382" t="s">
        <v>323</v>
      </c>
      <c r="B4382" t="s">
        <v>108</v>
      </c>
      <c r="C4382" t="s">
        <v>4746</v>
      </c>
      <c r="D4382">
        <v>1900</v>
      </c>
      <c r="E4382" t="s">
        <v>5540</v>
      </c>
      <c r="F4382" t="s">
        <v>5536</v>
      </c>
      <c r="G4382">
        <v>1900</v>
      </c>
    </row>
    <row r="4383" spans="1:7" x14ac:dyDescent="0.3">
      <c r="A4383" t="s">
        <v>323</v>
      </c>
      <c r="B4383" t="s">
        <v>31</v>
      </c>
      <c r="C4383" t="s">
        <v>4747</v>
      </c>
      <c r="D4383">
        <v>1974</v>
      </c>
      <c r="E4383" t="s">
        <v>5540</v>
      </c>
      <c r="F4383" t="s">
        <v>5536</v>
      </c>
      <c r="G4383">
        <v>1974</v>
      </c>
    </row>
    <row r="4384" spans="1:7" x14ac:dyDescent="0.3">
      <c r="A4384" t="s">
        <v>323</v>
      </c>
      <c r="B4384" t="s">
        <v>118</v>
      </c>
      <c r="C4384" t="s">
        <v>4748</v>
      </c>
      <c r="D4384" t="s">
        <v>5536</v>
      </c>
      <c r="E4384" t="s">
        <v>5540</v>
      </c>
      <c r="F4384" t="s">
        <v>5536</v>
      </c>
      <c r="G4384" t="s">
        <v>5536</v>
      </c>
    </row>
    <row r="4385" spans="1:7" x14ac:dyDescent="0.3">
      <c r="A4385" t="s">
        <v>323</v>
      </c>
      <c r="B4385" t="s">
        <v>109</v>
      </c>
      <c r="C4385" t="s">
        <v>4749</v>
      </c>
      <c r="D4385" t="s">
        <v>5536</v>
      </c>
      <c r="E4385" t="s">
        <v>5540</v>
      </c>
      <c r="F4385" t="s">
        <v>5536</v>
      </c>
      <c r="G4385" t="s">
        <v>5536</v>
      </c>
    </row>
    <row r="4386" spans="1:7" x14ac:dyDescent="0.3">
      <c r="A4386" t="s">
        <v>323</v>
      </c>
      <c r="B4386" t="s">
        <v>141</v>
      </c>
      <c r="C4386" t="s">
        <v>4750</v>
      </c>
      <c r="D4386">
        <v>1929</v>
      </c>
      <c r="E4386" t="s">
        <v>5540</v>
      </c>
      <c r="F4386" t="s">
        <v>5536</v>
      </c>
      <c r="G4386">
        <v>1929</v>
      </c>
    </row>
    <row r="4387" spans="1:7" x14ac:dyDescent="0.3">
      <c r="A4387" t="s">
        <v>323</v>
      </c>
      <c r="B4387" t="s">
        <v>38</v>
      </c>
      <c r="C4387" t="s">
        <v>4751</v>
      </c>
      <c r="D4387">
        <v>1886</v>
      </c>
      <c r="E4387" t="s">
        <v>5540</v>
      </c>
      <c r="F4387">
        <v>0.53270999223000004</v>
      </c>
      <c r="G4387">
        <v>1886</v>
      </c>
    </row>
    <row r="4388" spans="1:7" x14ac:dyDescent="0.3">
      <c r="A4388" t="s">
        <v>323</v>
      </c>
      <c r="B4388" t="s">
        <v>39</v>
      </c>
      <c r="C4388" t="s">
        <v>4752</v>
      </c>
      <c r="D4388" t="s">
        <v>5536</v>
      </c>
      <c r="E4388" t="s">
        <v>5540</v>
      </c>
      <c r="F4388" t="s">
        <v>5536</v>
      </c>
      <c r="G4388" t="s">
        <v>5536</v>
      </c>
    </row>
    <row r="4389" spans="1:7" x14ac:dyDescent="0.3">
      <c r="A4389" t="s">
        <v>324</v>
      </c>
      <c r="B4389" t="s">
        <v>48</v>
      </c>
      <c r="C4389" t="s">
        <v>4753</v>
      </c>
      <c r="D4389">
        <v>1916</v>
      </c>
      <c r="E4389" t="s">
        <v>5538</v>
      </c>
      <c r="F4389" t="e">
        <v>#N/A</v>
      </c>
      <c r="G4389">
        <v>1916</v>
      </c>
    </row>
    <row r="4390" spans="1:7" x14ac:dyDescent="0.3">
      <c r="A4390" t="s">
        <v>324</v>
      </c>
      <c r="B4390" t="s">
        <v>50</v>
      </c>
      <c r="C4390" t="s">
        <v>4756</v>
      </c>
      <c r="D4390">
        <v>1833</v>
      </c>
      <c r="E4390" t="s">
        <v>5538</v>
      </c>
      <c r="F4390" t="e">
        <v>#N/A</v>
      </c>
      <c r="G4390">
        <v>1833</v>
      </c>
    </row>
    <row r="4391" spans="1:7" x14ac:dyDescent="0.3">
      <c r="A4391" t="s">
        <v>324</v>
      </c>
      <c r="B4391" t="s">
        <v>56</v>
      </c>
      <c r="C4391" t="s">
        <v>4763</v>
      </c>
      <c r="D4391">
        <v>1936</v>
      </c>
      <c r="E4391" t="s">
        <v>5538</v>
      </c>
      <c r="F4391" t="e">
        <v>#N/A</v>
      </c>
      <c r="G4391">
        <v>1936</v>
      </c>
    </row>
    <row r="4392" spans="1:7" x14ac:dyDescent="0.3">
      <c r="A4392" t="s">
        <v>324</v>
      </c>
      <c r="B4392" t="s">
        <v>58</v>
      </c>
      <c r="C4392" t="s">
        <v>4766</v>
      </c>
      <c r="D4392">
        <v>1874</v>
      </c>
      <c r="E4392" t="s">
        <v>5538</v>
      </c>
      <c r="F4392" t="e">
        <v>#N/A</v>
      </c>
      <c r="G4392">
        <v>1874</v>
      </c>
    </row>
    <row r="4393" spans="1:7" x14ac:dyDescent="0.3">
      <c r="A4393" t="s">
        <v>324</v>
      </c>
      <c r="B4393" t="s">
        <v>19</v>
      </c>
      <c r="C4393" t="s">
        <v>4769</v>
      </c>
      <c r="D4393">
        <v>1844</v>
      </c>
      <c r="E4393" t="s">
        <v>5538</v>
      </c>
      <c r="F4393" t="e">
        <v>#N/A</v>
      </c>
      <c r="G4393">
        <v>1844</v>
      </c>
    </row>
    <row r="4394" spans="1:7" x14ac:dyDescent="0.3">
      <c r="A4394" t="s">
        <v>324</v>
      </c>
      <c r="B4394" t="s">
        <v>94</v>
      </c>
      <c r="C4394" t="s">
        <v>4771</v>
      </c>
      <c r="D4394" t="s">
        <v>5536</v>
      </c>
      <c r="E4394" t="s">
        <v>5538</v>
      </c>
      <c r="F4394" t="e">
        <v>#N/A</v>
      </c>
      <c r="G4394" t="s">
        <v>5536</v>
      </c>
    </row>
    <row r="4395" spans="1:7" x14ac:dyDescent="0.3">
      <c r="A4395" t="s">
        <v>324</v>
      </c>
      <c r="B4395" t="s">
        <v>95</v>
      </c>
      <c r="C4395" t="s">
        <v>4773</v>
      </c>
      <c r="D4395">
        <v>1940</v>
      </c>
      <c r="E4395" t="s">
        <v>5538</v>
      </c>
      <c r="F4395" t="e">
        <v>#N/A</v>
      </c>
      <c r="G4395">
        <v>1940</v>
      </c>
    </row>
    <row r="4396" spans="1:7" x14ac:dyDescent="0.3">
      <c r="A4396" t="s">
        <v>324</v>
      </c>
      <c r="B4396" t="s">
        <v>163</v>
      </c>
      <c r="C4396" t="s">
        <v>4775</v>
      </c>
      <c r="D4396">
        <v>1943</v>
      </c>
      <c r="E4396" t="s">
        <v>5538</v>
      </c>
      <c r="F4396" t="e">
        <v>#N/A</v>
      </c>
      <c r="G4396">
        <v>1943</v>
      </c>
    </row>
    <row r="4397" spans="1:7" x14ac:dyDescent="0.3">
      <c r="A4397" t="s">
        <v>324</v>
      </c>
      <c r="B4397" t="s">
        <v>67</v>
      </c>
      <c r="C4397" t="s">
        <v>4779</v>
      </c>
      <c r="D4397">
        <v>1904</v>
      </c>
      <c r="E4397" t="s">
        <v>5538</v>
      </c>
      <c r="F4397" t="e">
        <v>#N/A</v>
      </c>
      <c r="G4397">
        <v>1904</v>
      </c>
    </row>
    <row r="4398" spans="1:7" x14ac:dyDescent="0.3">
      <c r="A4398" t="s">
        <v>324</v>
      </c>
      <c r="B4398" t="s">
        <v>68</v>
      </c>
      <c r="C4398" t="s">
        <v>4780</v>
      </c>
      <c r="D4398">
        <v>1879</v>
      </c>
      <c r="E4398" t="s">
        <v>5538</v>
      </c>
      <c r="F4398" t="e">
        <v>#N/A</v>
      </c>
      <c r="G4398">
        <v>1879</v>
      </c>
    </row>
    <row r="4399" spans="1:7" x14ac:dyDescent="0.3">
      <c r="A4399" t="s">
        <v>324</v>
      </c>
      <c r="B4399" t="s">
        <v>69</v>
      </c>
      <c r="C4399" t="s">
        <v>4781</v>
      </c>
      <c r="D4399">
        <v>1916</v>
      </c>
      <c r="E4399" t="s">
        <v>5538</v>
      </c>
      <c r="F4399" t="e">
        <v>#N/A</v>
      </c>
      <c r="G4399">
        <v>1916</v>
      </c>
    </row>
    <row r="4400" spans="1:7" x14ac:dyDescent="0.3">
      <c r="A4400" t="s">
        <v>324</v>
      </c>
      <c r="B4400" t="s">
        <v>3</v>
      </c>
      <c r="C4400" t="s">
        <v>4754</v>
      </c>
      <c r="D4400" t="s">
        <v>5536</v>
      </c>
      <c r="E4400" t="s">
        <v>5540</v>
      </c>
      <c r="F4400" t="s">
        <v>5536</v>
      </c>
      <c r="G4400" t="s">
        <v>5536</v>
      </c>
    </row>
    <row r="4401" spans="1:7" x14ac:dyDescent="0.3">
      <c r="A4401" t="s">
        <v>324</v>
      </c>
      <c r="B4401" t="s">
        <v>4</v>
      </c>
      <c r="C4401" t="s">
        <v>4755</v>
      </c>
      <c r="D4401">
        <v>1935</v>
      </c>
      <c r="E4401" t="s">
        <v>5540</v>
      </c>
      <c r="F4401">
        <v>2.2806405719999999E-2</v>
      </c>
      <c r="G4401">
        <v>1935</v>
      </c>
    </row>
    <row r="4402" spans="1:7" x14ac:dyDescent="0.3">
      <c r="A4402" t="s">
        <v>324</v>
      </c>
      <c r="B4402" t="s">
        <v>79</v>
      </c>
      <c r="C4402" t="s">
        <v>4757</v>
      </c>
      <c r="D4402" t="s">
        <v>5536</v>
      </c>
      <c r="E4402" t="s">
        <v>5540</v>
      </c>
      <c r="F4402" t="s">
        <v>5536</v>
      </c>
      <c r="G4402" t="s">
        <v>5536</v>
      </c>
    </row>
    <row r="4403" spans="1:7" x14ac:dyDescent="0.3">
      <c r="A4403" t="s">
        <v>324</v>
      </c>
      <c r="B4403" t="s">
        <v>44</v>
      </c>
      <c r="C4403" t="s">
        <v>4758</v>
      </c>
      <c r="D4403" t="s">
        <v>5536</v>
      </c>
      <c r="E4403" t="s">
        <v>5540</v>
      </c>
      <c r="F4403" t="s">
        <v>5536</v>
      </c>
      <c r="G4403" t="s">
        <v>5536</v>
      </c>
    </row>
    <row r="4404" spans="1:7" x14ac:dyDescent="0.3">
      <c r="A4404" t="s">
        <v>324</v>
      </c>
      <c r="B4404" t="s">
        <v>53</v>
      </c>
      <c r="C4404" t="s">
        <v>4759</v>
      </c>
      <c r="D4404">
        <v>1920</v>
      </c>
      <c r="E4404" t="s">
        <v>5540</v>
      </c>
      <c r="F4404" t="s">
        <v>5536</v>
      </c>
      <c r="G4404">
        <v>1920</v>
      </c>
    </row>
    <row r="4405" spans="1:7" x14ac:dyDescent="0.3">
      <c r="A4405" t="s">
        <v>324</v>
      </c>
      <c r="B4405" t="s">
        <v>55</v>
      </c>
      <c r="C4405" t="s">
        <v>4760</v>
      </c>
      <c r="D4405">
        <v>1937</v>
      </c>
      <c r="E4405" t="s">
        <v>5540</v>
      </c>
      <c r="F4405" t="s">
        <v>5536</v>
      </c>
      <c r="G4405">
        <v>1937</v>
      </c>
    </row>
    <row r="4406" spans="1:7" x14ac:dyDescent="0.3">
      <c r="A4406" t="s">
        <v>324</v>
      </c>
      <c r="B4406" t="s">
        <v>12</v>
      </c>
      <c r="C4406" t="s">
        <v>4761</v>
      </c>
      <c r="D4406" t="s">
        <v>5536</v>
      </c>
      <c r="E4406" t="s">
        <v>5540</v>
      </c>
      <c r="F4406" t="s">
        <v>5536</v>
      </c>
      <c r="G4406" t="s">
        <v>5536</v>
      </c>
    </row>
    <row r="4407" spans="1:7" x14ac:dyDescent="0.3">
      <c r="A4407" t="s">
        <v>324</v>
      </c>
      <c r="B4407" t="s">
        <v>159</v>
      </c>
      <c r="C4407" t="s">
        <v>4762</v>
      </c>
      <c r="D4407">
        <v>1937</v>
      </c>
      <c r="E4407" t="s">
        <v>5540</v>
      </c>
      <c r="F4407" t="s">
        <v>5536</v>
      </c>
      <c r="G4407">
        <v>1937</v>
      </c>
    </row>
    <row r="4408" spans="1:7" x14ac:dyDescent="0.3">
      <c r="A4408" t="s">
        <v>324</v>
      </c>
      <c r="B4408" t="s">
        <v>15</v>
      </c>
      <c r="C4408" t="s">
        <v>4764</v>
      </c>
      <c r="D4408" t="s">
        <v>5536</v>
      </c>
      <c r="E4408" t="s">
        <v>5540</v>
      </c>
      <c r="F4408" t="s">
        <v>5536</v>
      </c>
      <c r="G4408" t="s">
        <v>5536</v>
      </c>
    </row>
    <row r="4409" spans="1:7" x14ac:dyDescent="0.3">
      <c r="A4409" t="s">
        <v>324</v>
      </c>
      <c r="B4409" t="s">
        <v>88</v>
      </c>
      <c r="C4409" t="s">
        <v>4765</v>
      </c>
      <c r="D4409" t="s">
        <v>5536</v>
      </c>
      <c r="E4409" t="s">
        <v>5540</v>
      </c>
      <c r="F4409" t="s">
        <v>5536</v>
      </c>
      <c r="G4409" t="s">
        <v>5536</v>
      </c>
    </row>
    <row r="4410" spans="1:7" x14ac:dyDescent="0.3">
      <c r="A4410" t="s">
        <v>324</v>
      </c>
      <c r="B4410" t="s">
        <v>189</v>
      </c>
      <c r="C4410" t="s">
        <v>4767</v>
      </c>
      <c r="D4410">
        <v>1932</v>
      </c>
      <c r="E4410" t="s">
        <v>5540</v>
      </c>
      <c r="F4410" t="s">
        <v>5536</v>
      </c>
      <c r="G4410">
        <v>1932</v>
      </c>
    </row>
    <row r="4411" spans="1:7" x14ac:dyDescent="0.3">
      <c r="A4411" t="s">
        <v>324</v>
      </c>
      <c r="B4411" t="s">
        <v>17</v>
      </c>
      <c r="C4411" t="s">
        <v>4768</v>
      </c>
      <c r="D4411" t="s">
        <v>5536</v>
      </c>
      <c r="E4411" t="s">
        <v>5540</v>
      </c>
      <c r="F4411" t="s">
        <v>5536</v>
      </c>
      <c r="G4411" t="s">
        <v>5536</v>
      </c>
    </row>
    <row r="4412" spans="1:7" x14ac:dyDescent="0.3">
      <c r="A4412" t="s">
        <v>324</v>
      </c>
      <c r="B4412" t="s">
        <v>20</v>
      </c>
      <c r="C4412" t="s">
        <v>4770</v>
      </c>
      <c r="D4412">
        <v>1939</v>
      </c>
      <c r="E4412" t="s">
        <v>5540</v>
      </c>
      <c r="F4412" t="s">
        <v>5536</v>
      </c>
      <c r="G4412">
        <v>1939</v>
      </c>
    </row>
    <row r="4413" spans="1:7" x14ac:dyDescent="0.3">
      <c r="A4413" t="s">
        <v>324</v>
      </c>
      <c r="B4413" t="s">
        <v>143</v>
      </c>
      <c r="C4413" t="s">
        <v>4772</v>
      </c>
      <c r="D4413" t="s">
        <v>5536</v>
      </c>
      <c r="E4413" t="s">
        <v>5540</v>
      </c>
      <c r="F4413" t="s">
        <v>5536</v>
      </c>
      <c r="G4413" t="s">
        <v>5536</v>
      </c>
    </row>
    <row r="4414" spans="1:7" x14ac:dyDescent="0.3">
      <c r="A4414" t="s">
        <v>324</v>
      </c>
      <c r="B4414" t="s">
        <v>99</v>
      </c>
      <c r="C4414" t="s">
        <v>4774</v>
      </c>
      <c r="D4414" t="s">
        <v>5536</v>
      </c>
      <c r="E4414" t="s">
        <v>5540</v>
      </c>
      <c r="F4414" t="s">
        <v>5536</v>
      </c>
      <c r="G4414" t="s">
        <v>5536</v>
      </c>
    </row>
    <row r="4415" spans="1:7" x14ac:dyDescent="0.3">
      <c r="A4415" t="s">
        <v>324</v>
      </c>
      <c r="B4415" t="s">
        <v>26</v>
      </c>
      <c r="C4415" t="s">
        <v>4776</v>
      </c>
      <c r="D4415" t="s">
        <v>5536</v>
      </c>
      <c r="E4415" t="s">
        <v>5540</v>
      </c>
      <c r="F4415" t="s">
        <v>5536</v>
      </c>
      <c r="G4415" t="s">
        <v>5536</v>
      </c>
    </row>
    <row r="4416" spans="1:7" x14ac:dyDescent="0.3">
      <c r="A4416" t="s">
        <v>324</v>
      </c>
      <c r="B4416" t="s">
        <v>27</v>
      </c>
      <c r="C4416" t="s">
        <v>4777</v>
      </c>
      <c r="D4416">
        <v>1934</v>
      </c>
      <c r="E4416" t="s">
        <v>5540</v>
      </c>
      <c r="F4416" t="s">
        <v>5536</v>
      </c>
      <c r="G4416">
        <v>1934</v>
      </c>
    </row>
    <row r="4417" spans="1:7" x14ac:dyDescent="0.3">
      <c r="A4417" t="s">
        <v>324</v>
      </c>
      <c r="B4417" t="s">
        <v>154</v>
      </c>
      <c r="C4417" t="s">
        <v>4778</v>
      </c>
      <c r="D4417">
        <v>1920</v>
      </c>
      <c r="E4417" t="s">
        <v>5540</v>
      </c>
      <c r="F4417" t="s">
        <v>5536</v>
      </c>
      <c r="G4417">
        <v>1920</v>
      </c>
    </row>
    <row r="4418" spans="1:7" x14ac:dyDescent="0.3">
      <c r="A4418" t="s">
        <v>324</v>
      </c>
      <c r="B4418" t="s">
        <v>70</v>
      </c>
      <c r="C4418" t="s">
        <v>4782</v>
      </c>
      <c r="D4418" t="s">
        <v>5536</v>
      </c>
      <c r="E4418" t="s">
        <v>5540</v>
      </c>
      <c r="F4418" t="s">
        <v>5536</v>
      </c>
      <c r="G4418" t="s">
        <v>5536</v>
      </c>
    </row>
    <row r="4419" spans="1:7" x14ac:dyDescent="0.3">
      <c r="A4419" t="s">
        <v>324</v>
      </c>
      <c r="B4419" t="s">
        <v>31</v>
      </c>
      <c r="C4419" t="s">
        <v>4784</v>
      </c>
      <c r="D4419" t="s">
        <v>5536</v>
      </c>
      <c r="E4419" t="s">
        <v>5540</v>
      </c>
      <c r="F4419" t="s">
        <v>5536</v>
      </c>
      <c r="G4419" t="s">
        <v>5536</v>
      </c>
    </row>
    <row r="4420" spans="1:7" x14ac:dyDescent="0.3">
      <c r="A4420" t="s">
        <v>324</v>
      </c>
      <c r="B4420" t="s">
        <v>34</v>
      </c>
      <c r="C4420" t="s">
        <v>4785</v>
      </c>
      <c r="D4420">
        <v>1935</v>
      </c>
      <c r="E4420" t="s">
        <v>5540</v>
      </c>
      <c r="F4420" t="s">
        <v>5536</v>
      </c>
      <c r="G4420">
        <v>1935</v>
      </c>
    </row>
    <row r="4421" spans="1:7" x14ac:dyDescent="0.3">
      <c r="A4421" t="s">
        <v>324</v>
      </c>
      <c r="B4421" t="s">
        <v>72</v>
      </c>
      <c r="C4421" t="s">
        <v>4786</v>
      </c>
      <c r="D4421">
        <v>1975</v>
      </c>
      <c r="E4421" t="s">
        <v>5540</v>
      </c>
      <c r="F4421" t="s">
        <v>5536</v>
      </c>
      <c r="G4421">
        <v>1975</v>
      </c>
    </row>
    <row r="4422" spans="1:7" x14ac:dyDescent="0.3">
      <c r="A4422" t="s">
        <v>324</v>
      </c>
      <c r="B4422" t="s">
        <v>38</v>
      </c>
      <c r="C4422" t="s">
        <v>4788</v>
      </c>
      <c r="D4422" t="s">
        <v>5536</v>
      </c>
      <c r="E4422" t="s">
        <v>5540</v>
      </c>
      <c r="F4422" t="s">
        <v>5536</v>
      </c>
      <c r="G4422" t="s">
        <v>5536</v>
      </c>
    </row>
    <row r="4423" spans="1:7" x14ac:dyDescent="0.3">
      <c r="A4423" t="s">
        <v>324</v>
      </c>
      <c r="B4423" t="s">
        <v>39</v>
      </c>
      <c r="C4423" t="s">
        <v>4789</v>
      </c>
      <c r="D4423">
        <v>1934</v>
      </c>
      <c r="E4423" t="s">
        <v>5540</v>
      </c>
      <c r="F4423" t="s">
        <v>5536</v>
      </c>
      <c r="G4423">
        <v>1934</v>
      </c>
    </row>
    <row r="4424" spans="1:7" x14ac:dyDescent="0.3">
      <c r="A4424" t="s">
        <v>324</v>
      </c>
      <c r="B4424" t="s">
        <v>71</v>
      </c>
      <c r="C4424" t="s">
        <v>4783</v>
      </c>
      <c r="D4424">
        <v>1940</v>
      </c>
      <c r="E4424" t="s">
        <v>5538</v>
      </c>
      <c r="F4424" t="e">
        <v>#N/A</v>
      </c>
      <c r="G4424">
        <v>1940</v>
      </c>
    </row>
    <row r="4425" spans="1:7" x14ac:dyDescent="0.3">
      <c r="A4425" t="s">
        <v>324</v>
      </c>
      <c r="B4425" t="s">
        <v>75</v>
      </c>
      <c r="C4425" t="s">
        <v>4787</v>
      </c>
      <c r="D4425">
        <v>1939</v>
      </c>
      <c r="E4425" t="s">
        <v>5538</v>
      </c>
      <c r="F4425" t="e">
        <v>#N/A</v>
      </c>
      <c r="G4425">
        <v>1939</v>
      </c>
    </row>
    <row r="4426" spans="1:7" x14ac:dyDescent="0.3">
      <c r="A4426" t="s">
        <v>325</v>
      </c>
      <c r="B4426" t="s">
        <v>4</v>
      </c>
      <c r="C4426" t="s">
        <v>4790</v>
      </c>
      <c r="D4426">
        <v>2002</v>
      </c>
      <c r="E4426" t="s">
        <v>5540</v>
      </c>
      <c r="F4426" t="s">
        <v>5536</v>
      </c>
      <c r="G4426">
        <v>2002</v>
      </c>
    </row>
    <row r="4427" spans="1:7" x14ac:dyDescent="0.3">
      <c r="A4427" t="s">
        <v>325</v>
      </c>
      <c r="B4427" t="s">
        <v>122</v>
      </c>
      <c r="C4427" t="s">
        <v>4791</v>
      </c>
      <c r="D4427" t="s">
        <v>5536</v>
      </c>
      <c r="E4427" t="s">
        <v>5540</v>
      </c>
      <c r="F4427" t="s">
        <v>5536</v>
      </c>
      <c r="G4427" t="s">
        <v>5536</v>
      </c>
    </row>
    <row r="4428" spans="1:7" x14ac:dyDescent="0.3">
      <c r="A4428" t="s">
        <v>325</v>
      </c>
      <c r="B4428" t="s">
        <v>79</v>
      </c>
      <c r="C4428" t="s">
        <v>4792</v>
      </c>
      <c r="D4428">
        <v>1920</v>
      </c>
      <c r="E4428" t="s">
        <v>5540</v>
      </c>
      <c r="F4428" t="s">
        <v>5536</v>
      </c>
      <c r="G4428">
        <v>1920</v>
      </c>
    </row>
    <row r="4429" spans="1:7" x14ac:dyDescent="0.3">
      <c r="A4429" t="s">
        <v>325</v>
      </c>
      <c r="B4429" t="s">
        <v>15</v>
      </c>
      <c r="C4429" t="s">
        <v>4793</v>
      </c>
      <c r="D4429" t="s">
        <v>5536</v>
      </c>
      <c r="E4429" t="s">
        <v>5540</v>
      </c>
      <c r="F4429" t="s">
        <v>5536</v>
      </c>
      <c r="G4429" t="s">
        <v>5536</v>
      </c>
    </row>
    <row r="4430" spans="1:7" x14ac:dyDescent="0.3">
      <c r="A4430" t="s">
        <v>325</v>
      </c>
      <c r="B4430" t="s">
        <v>88</v>
      </c>
      <c r="C4430" t="s">
        <v>4794</v>
      </c>
      <c r="D4430" t="s">
        <v>5536</v>
      </c>
      <c r="E4430" t="s">
        <v>5540</v>
      </c>
      <c r="F4430" t="s">
        <v>5536</v>
      </c>
      <c r="G4430" t="s">
        <v>5536</v>
      </c>
    </row>
    <row r="4431" spans="1:7" x14ac:dyDescent="0.3">
      <c r="A4431" t="s">
        <v>325</v>
      </c>
      <c r="B4431" t="s">
        <v>16</v>
      </c>
      <c r="C4431" t="s">
        <v>4795</v>
      </c>
      <c r="D4431" t="s">
        <v>5536</v>
      </c>
      <c r="E4431" t="s">
        <v>5540</v>
      </c>
      <c r="F4431" t="s">
        <v>5536</v>
      </c>
      <c r="G4431" t="s">
        <v>5536</v>
      </c>
    </row>
    <row r="4432" spans="1:7" x14ac:dyDescent="0.3">
      <c r="A4432" t="s">
        <v>325</v>
      </c>
      <c r="B4432" t="s">
        <v>128</v>
      </c>
      <c r="C4432" t="s">
        <v>4796</v>
      </c>
      <c r="D4432">
        <v>1800</v>
      </c>
      <c r="E4432" t="s">
        <v>5540</v>
      </c>
      <c r="F4432" t="s">
        <v>5536</v>
      </c>
      <c r="G4432">
        <v>1800</v>
      </c>
    </row>
    <row r="4433" spans="1:7" x14ac:dyDescent="0.3">
      <c r="A4433" t="s">
        <v>325</v>
      </c>
      <c r="B4433" t="s">
        <v>170</v>
      </c>
      <c r="C4433" t="s">
        <v>4797</v>
      </c>
      <c r="D4433" t="s">
        <v>5536</v>
      </c>
      <c r="E4433" t="s">
        <v>5540</v>
      </c>
      <c r="F4433" t="s">
        <v>5536</v>
      </c>
      <c r="G4433" t="s">
        <v>5536</v>
      </c>
    </row>
    <row r="4434" spans="1:7" x14ac:dyDescent="0.3">
      <c r="A4434" t="s">
        <v>325</v>
      </c>
      <c r="B4434" t="s">
        <v>99</v>
      </c>
      <c r="C4434" t="s">
        <v>4798</v>
      </c>
      <c r="D4434">
        <v>1904</v>
      </c>
      <c r="E4434" t="s">
        <v>5540</v>
      </c>
      <c r="F4434" t="s">
        <v>5536</v>
      </c>
      <c r="G4434">
        <v>1904</v>
      </c>
    </row>
    <row r="4435" spans="1:7" x14ac:dyDescent="0.3">
      <c r="A4435" t="s">
        <v>325</v>
      </c>
      <c r="B4435" t="s">
        <v>25</v>
      </c>
      <c r="C4435" t="s">
        <v>4799</v>
      </c>
      <c r="D4435" t="s">
        <v>5536</v>
      </c>
      <c r="E4435" t="s">
        <v>5540</v>
      </c>
      <c r="F4435" t="s">
        <v>5536</v>
      </c>
      <c r="G4435" t="s">
        <v>5536</v>
      </c>
    </row>
    <row r="4436" spans="1:7" x14ac:dyDescent="0.3">
      <c r="A4436" t="s">
        <v>325</v>
      </c>
      <c r="B4436" t="s">
        <v>117</v>
      </c>
      <c r="C4436" t="s">
        <v>4800</v>
      </c>
      <c r="D4436" t="s">
        <v>5536</v>
      </c>
      <c r="E4436" t="s">
        <v>5540</v>
      </c>
      <c r="F4436" t="s">
        <v>5536</v>
      </c>
      <c r="G4436" t="s">
        <v>5536</v>
      </c>
    </row>
    <row r="4437" spans="1:7" x14ac:dyDescent="0.3">
      <c r="A4437" t="s">
        <v>325</v>
      </c>
      <c r="B4437" t="s">
        <v>138</v>
      </c>
      <c r="C4437" t="s">
        <v>4801</v>
      </c>
      <c r="D4437" t="s">
        <v>5536</v>
      </c>
      <c r="E4437" t="s">
        <v>5540</v>
      </c>
      <c r="F4437" t="s">
        <v>5536</v>
      </c>
      <c r="G4437" t="s">
        <v>5536</v>
      </c>
    </row>
    <row r="4438" spans="1:7" x14ac:dyDescent="0.3">
      <c r="A4438" t="s">
        <v>325</v>
      </c>
      <c r="B4438" t="s">
        <v>28</v>
      </c>
      <c r="C4438" t="s">
        <v>4802</v>
      </c>
      <c r="D4438" t="s">
        <v>5536</v>
      </c>
      <c r="E4438" t="s">
        <v>5540</v>
      </c>
      <c r="F4438" t="s">
        <v>5536</v>
      </c>
      <c r="G4438" t="s">
        <v>5536</v>
      </c>
    </row>
    <row r="4439" spans="1:7" x14ac:dyDescent="0.3">
      <c r="A4439" t="s">
        <v>325</v>
      </c>
      <c r="B4439" t="s">
        <v>118</v>
      </c>
      <c r="C4439" t="s">
        <v>4803</v>
      </c>
      <c r="D4439" t="s">
        <v>5536</v>
      </c>
      <c r="E4439" t="s">
        <v>5540</v>
      </c>
      <c r="F4439" t="s">
        <v>5536</v>
      </c>
      <c r="G4439" t="s">
        <v>5536</v>
      </c>
    </row>
    <row r="4440" spans="1:7" x14ac:dyDescent="0.3">
      <c r="A4440" t="s">
        <v>325</v>
      </c>
      <c r="B4440" t="s">
        <v>38</v>
      </c>
      <c r="C4440" t="s">
        <v>4804</v>
      </c>
      <c r="D4440">
        <v>1894</v>
      </c>
      <c r="E4440" t="s">
        <v>5540</v>
      </c>
      <c r="F4440">
        <v>1.497500001E-2</v>
      </c>
      <c r="G4440">
        <v>1894</v>
      </c>
    </row>
    <row r="4441" spans="1:7" x14ac:dyDescent="0.3">
      <c r="A4441" t="s">
        <v>326</v>
      </c>
      <c r="B4441" t="s">
        <v>78</v>
      </c>
      <c r="C4441" t="s">
        <v>4805</v>
      </c>
      <c r="D4441">
        <v>2009</v>
      </c>
      <c r="E4441" t="s">
        <v>5540</v>
      </c>
      <c r="F4441" t="s">
        <v>5536</v>
      </c>
      <c r="G4441">
        <v>2009</v>
      </c>
    </row>
    <row r="4442" spans="1:7" x14ac:dyDescent="0.3">
      <c r="A4442" t="s">
        <v>326</v>
      </c>
      <c r="B4442" t="s">
        <v>228</v>
      </c>
      <c r="C4442" t="s">
        <v>4806</v>
      </c>
      <c r="D4442" t="s">
        <v>5536</v>
      </c>
      <c r="E4442" t="s">
        <v>5540</v>
      </c>
      <c r="F4442" t="s">
        <v>5536</v>
      </c>
      <c r="G4442" t="s">
        <v>5536</v>
      </c>
    </row>
    <row r="4443" spans="1:7" x14ac:dyDescent="0.3">
      <c r="A4443" t="s">
        <v>326</v>
      </c>
      <c r="B4443" t="s">
        <v>174</v>
      </c>
      <c r="C4443" t="s">
        <v>4807</v>
      </c>
      <c r="D4443" t="s">
        <v>5536</v>
      </c>
      <c r="E4443" t="s">
        <v>5540</v>
      </c>
      <c r="F4443" t="s">
        <v>5536</v>
      </c>
      <c r="G4443" t="s">
        <v>5536</v>
      </c>
    </row>
    <row r="4444" spans="1:7" x14ac:dyDescent="0.3">
      <c r="A4444" t="s">
        <v>326</v>
      </c>
      <c r="B4444" t="s">
        <v>10</v>
      </c>
      <c r="C4444" t="s">
        <v>4808</v>
      </c>
      <c r="D4444">
        <v>1997</v>
      </c>
      <c r="E4444" t="s">
        <v>5540</v>
      </c>
      <c r="F4444" t="s">
        <v>5536</v>
      </c>
      <c r="G4444">
        <v>1997</v>
      </c>
    </row>
    <row r="4445" spans="1:7" x14ac:dyDescent="0.3">
      <c r="A4445" t="s">
        <v>326</v>
      </c>
      <c r="B4445" t="s">
        <v>123</v>
      </c>
      <c r="C4445" t="s">
        <v>4809</v>
      </c>
      <c r="D4445">
        <v>2006</v>
      </c>
      <c r="E4445" t="s">
        <v>5540</v>
      </c>
      <c r="F4445" t="s">
        <v>5536</v>
      </c>
      <c r="G4445">
        <v>2006</v>
      </c>
    </row>
    <row r="4446" spans="1:7" x14ac:dyDescent="0.3">
      <c r="A4446" t="s">
        <v>326</v>
      </c>
      <c r="B4446" t="s">
        <v>159</v>
      </c>
      <c r="C4446" t="s">
        <v>4810</v>
      </c>
      <c r="D4446" t="s">
        <v>5536</v>
      </c>
      <c r="E4446" t="s">
        <v>5540</v>
      </c>
      <c r="F4446" t="s">
        <v>5536</v>
      </c>
      <c r="G4446" t="s">
        <v>5536</v>
      </c>
    </row>
    <row r="4447" spans="1:7" x14ac:dyDescent="0.3">
      <c r="A4447" t="s">
        <v>326</v>
      </c>
      <c r="B4447" t="s">
        <v>15</v>
      </c>
      <c r="C4447" t="s">
        <v>4811</v>
      </c>
      <c r="D4447">
        <v>2006</v>
      </c>
      <c r="E4447" t="s">
        <v>5540</v>
      </c>
      <c r="F4447" t="s">
        <v>5536</v>
      </c>
      <c r="G4447">
        <v>2006</v>
      </c>
    </row>
    <row r="4448" spans="1:7" x14ac:dyDescent="0.3">
      <c r="A4448" t="s">
        <v>326</v>
      </c>
      <c r="B4448" t="s">
        <v>89</v>
      </c>
      <c r="C4448" t="s">
        <v>4812</v>
      </c>
      <c r="D4448">
        <v>2006</v>
      </c>
      <c r="E4448" t="s">
        <v>5540</v>
      </c>
      <c r="F4448" t="s">
        <v>5536</v>
      </c>
      <c r="G4448">
        <v>2006</v>
      </c>
    </row>
    <row r="4449" spans="1:7" x14ac:dyDescent="0.3">
      <c r="A4449" t="s">
        <v>326</v>
      </c>
      <c r="B4449" t="s">
        <v>16</v>
      </c>
      <c r="C4449" t="s">
        <v>4813</v>
      </c>
      <c r="D4449" t="s">
        <v>5536</v>
      </c>
      <c r="E4449" t="s">
        <v>5540</v>
      </c>
      <c r="F4449" t="s">
        <v>5536</v>
      </c>
      <c r="G4449" t="s">
        <v>5536</v>
      </c>
    </row>
    <row r="4450" spans="1:7" x14ac:dyDescent="0.3">
      <c r="A4450" t="s">
        <v>326</v>
      </c>
      <c r="B4450" t="s">
        <v>178</v>
      </c>
      <c r="C4450" t="s">
        <v>4814</v>
      </c>
      <c r="D4450" t="s">
        <v>5536</v>
      </c>
      <c r="E4450" t="s">
        <v>5540</v>
      </c>
      <c r="F4450" t="s">
        <v>5536</v>
      </c>
      <c r="G4450" t="s">
        <v>5536</v>
      </c>
    </row>
    <row r="4451" spans="1:7" x14ac:dyDescent="0.3">
      <c r="A4451" t="s">
        <v>326</v>
      </c>
      <c r="B4451" t="s">
        <v>90</v>
      </c>
      <c r="C4451" t="s">
        <v>4815</v>
      </c>
      <c r="D4451">
        <v>1999</v>
      </c>
      <c r="E4451" t="s">
        <v>5540</v>
      </c>
      <c r="F4451" t="s">
        <v>5536</v>
      </c>
      <c r="G4451">
        <v>1999</v>
      </c>
    </row>
    <row r="4452" spans="1:7" x14ac:dyDescent="0.3">
      <c r="A4452" t="s">
        <v>326</v>
      </c>
      <c r="B4452" t="s">
        <v>18</v>
      </c>
      <c r="C4452" t="s">
        <v>4816</v>
      </c>
      <c r="D4452">
        <v>2004</v>
      </c>
      <c r="E4452" t="s">
        <v>5540</v>
      </c>
      <c r="F4452" t="s">
        <v>5536</v>
      </c>
      <c r="G4452">
        <v>2004</v>
      </c>
    </row>
    <row r="4453" spans="1:7" x14ac:dyDescent="0.3">
      <c r="A4453" t="s">
        <v>326</v>
      </c>
      <c r="B4453" t="s">
        <v>20</v>
      </c>
      <c r="C4453" t="s">
        <v>4817</v>
      </c>
      <c r="D4453">
        <v>1975</v>
      </c>
      <c r="E4453" t="s">
        <v>5540</v>
      </c>
      <c r="F4453" t="s">
        <v>5536</v>
      </c>
      <c r="G4453">
        <v>1975</v>
      </c>
    </row>
    <row r="4454" spans="1:7" x14ac:dyDescent="0.3">
      <c r="A4454" t="s">
        <v>326</v>
      </c>
      <c r="B4454" s="2" t="s">
        <v>360</v>
      </c>
      <c r="C4454" t="s">
        <v>4818</v>
      </c>
      <c r="D4454" t="s">
        <v>5536</v>
      </c>
      <c r="E4454" t="s">
        <v>5540</v>
      </c>
      <c r="F4454" t="s">
        <v>5536</v>
      </c>
      <c r="G4454" t="s">
        <v>5536</v>
      </c>
    </row>
    <row r="4455" spans="1:7" x14ac:dyDescent="0.3">
      <c r="A4455" t="s">
        <v>326</v>
      </c>
      <c r="B4455" t="s">
        <v>93</v>
      </c>
      <c r="C4455" t="s">
        <v>4819</v>
      </c>
      <c r="D4455">
        <v>2007</v>
      </c>
      <c r="E4455" t="s">
        <v>5540</v>
      </c>
      <c r="F4455" t="s">
        <v>5536</v>
      </c>
      <c r="G4455">
        <v>2007</v>
      </c>
    </row>
    <row r="4456" spans="1:7" x14ac:dyDescent="0.3">
      <c r="A4456" t="s">
        <v>326</v>
      </c>
      <c r="B4456" t="s">
        <v>98</v>
      </c>
      <c r="C4456" t="s">
        <v>4820</v>
      </c>
      <c r="D4456" t="s">
        <v>5536</v>
      </c>
      <c r="E4456" t="s">
        <v>5540</v>
      </c>
      <c r="F4456" t="s">
        <v>5536</v>
      </c>
      <c r="G4456" t="s">
        <v>5536</v>
      </c>
    </row>
    <row r="4457" spans="1:7" x14ac:dyDescent="0.3">
      <c r="A4457" t="s">
        <v>326</v>
      </c>
      <c r="B4457" t="s">
        <v>63</v>
      </c>
      <c r="C4457" t="s">
        <v>4821</v>
      </c>
      <c r="D4457" t="s">
        <v>5536</v>
      </c>
      <c r="E4457" t="s">
        <v>5540</v>
      </c>
      <c r="F4457" t="s">
        <v>5536</v>
      </c>
      <c r="G4457" t="s">
        <v>5536</v>
      </c>
    </row>
    <row r="4458" spans="1:7" x14ac:dyDescent="0.3">
      <c r="A4458" t="s">
        <v>326</v>
      </c>
      <c r="B4458" t="s">
        <v>99</v>
      </c>
      <c r="C4458" t="s">
        <v>4822</v>
      </c>
      <c r="D4458" t="s">
        <v>5536</v>
      </c>
      <c r="E4458" t="s">
        <v>5540</v>
      </c>
      <c r="F4458" t="s">
        <v>5536</v>
      </c>
      <c r="G4458" t="s">
        <v>5536</v>
      </c>
    </row>
    <row r="4459" spans="1:7" x14ac:dyDescent="0.3">
      <c r="A4459" t="s">
        <v>326</v>
      </c>
      <c r="B4459" t="s">
        <v>26</v>
      </c>
      <c r="C4459" t="s">
        <v>4823</v>
      </c>
      <c r="D4459" t="s">
        <v>5536</v>
      </c>
      <c r="E4459" t="s">
        <v>5540</v>
      </c>
      <c r="F4459" t="s">
        <v>5536</v>
      </c>
      <c r="G4459" t="s">
        <v>5536</v>
      </c>
    </row>
    <row r="4460" spans="1:7" x14ac:dyDescent="0.3">
      <c r="A4460" t="s">
        <v>326</v>
      </c>
      <c r="B4460" t="s">
        <v>27</v>
      </c>
      <c r="C4460" t="s">
        <v>4824</v>
      </c>
      <c r="D4460" t="s">
        <v>5536</v>
      </c>
      <c r="E4460" t="s">
        <v>5540</v>
      </c>
      <c r="F4460" t="s">
        <v>5536</v>
      </c>
      <c r="G4460" t="s">
        <v>5536</v>
      </c>
    </row>
    <row r="4461" spans="1:7" x14ac:dyDescent="0.3">
      <c r="A4461" t="s">
        <v>326</v>
      </c>
      <c r="B4461" t="s">
        <v>28</v>
      </c>
      <c r="C4461" t="s">
        <v>4825</v>
      </c>
      <c r="D4461">
        <v>2007</v>
      </c>
      <c r="E4461" t="s">
        <v>5540</v>
      </c>
      <c r="F4461" t="s">
        <v>5536</v>
      </c>
      <c r="G4461">
        <v>2007</v>
      </c>
    </row>
    <row r="4462" spans="1:7" x14ac:dyDescent="0.3">
      <c r="A4462" t="s">
        <v>326</v>
      </c>
      <c r="B4462" t="s">
        <v>103</v>
      </c>
      <c r="C4462" t="s">
        <v>4826</v>
      </c>
      <c r="D4462" t="s">
        <v>5536</v>
      </c>
      <c r="E4462" t="s">
        <v>5540</v>
      </c>
      <c r="F4462" t="s">
        <v>5536</v>
      </c>
      <c r="G4462" t="s">
        <v>5536</v>
      </c>
    </row>
    <row r="4463" spans="1:7" x14ac:dyDescent="0.3">
      <c r="A4463" t="s">
        <v>326</v>
      </c>
      <c r="B4463" t="s">
        <v>146</v>
      </c>
      <c r="C4463" t="s">
        <v>4827</v>
      </c>
      <c r="D4463" t="s">
        <v>5536</v>
      </c>
      <c r="E4463" t="s">
        <v>5540</v>
      </c>
      <c r="F4463" t="s">
        <v>5536</v>
      </c>
      <c r="G4463" t="s">
        <v>5536</v>
      </c>
    </row>
    <row r="4464" spans="1:7" x14ac:dyDescent="0.3">
      <c r="A4464" t="s">
        <v>326</v>
      </c>
      <c r="B4464" t="s">
        <v>108</v>
      </c>
      <c r="C4464" t="s">
        <v>4828</v>
      </c>
      <c r="D4464">
        <v>2009</v>
      </c>
      <c r="E4464" t="s">
        <v>5540</v>
      </c>
      <c r="F4464" t="s">
        <v>5536</v>
      </c>
      <c r="G4464">
        <v>2009</v>
      </c>
    </row>
    <row r="4465" spans="1:7" x14ac:dyDescent="0.3">
      <c r="A4465" t="s">
        <v>326</v>
      </c>
      <c r="B4465" t="s">
        <v>31</v>
      </c>
      <c r="C4465" t="s">
        <v>4830</v>
      </c>
      <c r="D4465">
        <v>1993</v>
      </c>
      <c r="E4465" t="s">
        <v>5540</v>
      </c>
      <c r="F4465">
        <v>5.3434822999999998E-3</v>
      </c>
      <c r="G4465">
        <v>1993</v>
      </c>
    </row>
    <row r="4466" spans="1:7" x14ac:dyDescent="0.3">
      <c r="A4466" t="s">
        <v>326</v>
      </c>
      <c r="B4466" t="s">
        <v>32</v>
      </c>
      <c r="C4466" t="s">
        <v>4831</v>
      </c>
      <c r="D4466" t="s">
        <v>5536</v>
      </c>
      <c r="E4466" t="s">
        <v>5540</v>
      </c>
      <c r="F4466" t="s">
        <v>5536</v>
      </c>
      <c r="G4466" t="s">
        <v>5536</v>
      </c>
    </row>
    <row r="4467" spans="1:7" x14ac:dyDescent="0.3">
      <c r="A4467" t="s">
        <v>326</v>
      </c>
      <c r="B4467" t="s">
        <v>139</v>
      </c>
      <c r="C4467" t="s">
        <v>4832</v>
      </c>
      <c r="D4467" t="s">
        <v>5536</v>
      </c>
      <c r="E4467" t="s">
        <v>5540</v>
      </c>
      <c r="F4467" t="s">
        <v>5536</v>
      </c>
      <c r="G4467" t="s">
        <v>5536</v>
      </c>
    </row>
    <row r="4468" spans="1:7" x14ac:dyDescent="0.3">
      <c r="A4468" t="s">
        <v>326</v>
      </c>
      <c r="B4468" t="s">
        <v>36</v>
      </c>
      <c r="C4468" t="s">
        <v>4833</v>
      </c>
      <c r="D4468" t="s">
        <v>5536</v>
      </c>
      <c r="E4468" t="s">
        <v>5540</v>
      </c>
      <c r="F4468" t="s">
        <v>5536</v>
      </c>
      <c r="G4468" t="s">
        <v>5536</v>
      </c>
    </row>
    <row r="4469" spans="1:7" x14ac:dyDescent="0.3">
      <c r="A4469" t="s">
        <v>326</v>
      </c>
      <c r="B4469" t="s">
        <v>147</v>
      </c>
      <c r="C4469" t="s">
        <v>4834</v>
      </c>
      <c r="D4469" t="s">
        <v>5536</v>
      </c>
      <c r="E4469" t="s">
        <v>5540</v>
      </c>
      <c r="F4469" t="s">
        <v>5536</v>
      </c>
      <c r="G4469" t="s">
        <v>5536</v>
      </c>
    </row>
    <row r="4470" spans="1:7" x14ac:dyDescent="0.3">
      <c r="A4470" t="s">
        <v>326</v>
      </c>
      <c r="B4470" t="s">
        <v>39</v>
      </c>
      <c r="C4470" t="s">
        <v>4835</v>
      </c>
      <c r="D4470" t="s">
        <v>5536</v>
      </c>
      <c r="E4470" t="s">
        <v>5540</v>
      </c>
      <c r="F4470" t="s">
        <v>5536</v>
      </c>
      <c r="G4470" t="s">
        <v>5536</v>
      </c>
    </row>
    <row r="4471" spans="1:7" x14ac:dyDescent="0.3">
      <c r="A4471" t="s">
        <v>326</v>
      </c>
      <c r="B4471" s="2" t="s">
        <v>357</v>
      </c>
      <c r="C4471" t="s">
        <v>4836</v>
      </c>
      <c r="D4471" t="s">
        <v>5536</v>
      </c>
      <c r="E4471" t="s">
        <v>5540</v>
      </c>
      <c r="F4471" t="s">
        <v>5536</v>
      </c>
      <c r="G4471" t="s">
        <v>5536</v>
      </c>
    </row>
    <row r="4472" spans="1:7" x14ac:dyDescent="0.3">
      <c r="A4472" t="s">
        <v>326</v>
      </c>
      <c r="B4472" t="s">
        <v>71</v>
      </c>
      <c r="C4472" t="s">
        <v>4829</v>
      </c>
      <c r="D4472" t="s">
        <v>5536</v>
      </c>
      <c r="E4472" t="s">
        <v>5538</v>
      </c>
      <c r="F4472" t="e">
        <v>#N/A</v>
      </c>
      <c r="G4472" t="s">
        <v>5536</v>
      </c>
    </row>
    <row r="4473" spans="1:7" x14ac:dyDescent="0.3">
      <c r="A4473" t="s">
        <v>327</v>
      </c>
      <c r="B4473" t="s">
        <v>3</v>
      </c>
      <c r="C4473" t="s">
        <v>4837</v>
      </c>
      <c r="D4473" t="s">
        <v>5536</v>
      </c>
      <c r="E4473" t="s">
        <v>5540</v>
      </c>
      <c r="F4473" t="s">
        <v>5536</v>
      </c>
      <c r="G4473" t="s">
        <v>5536</v>
      </c>
    </row>
    <row r="4474" spans="1:7" x14ac:dyDescent="0.3">
      <c r="A4474" t="s">
        <v>327</v>
      </c>
      <c r="B4474" t="s">
        <v>4</v>
      </c>
      <c r="C4474" t="s">
        <v>4838</v>
      </c>
      <c r="D4474">
        <v>1883</v>
      </c>
      <c r="E4474" t="s">
        <v>5540</v>
      </c>
      <c r="F4474" t="s">
        <v>5536</v>
      </c>
      <c r="G4474">
        <v>1883</v>
      </c>
    </row>
    <row r="4475" spans="1:7" x14ac:dyDescent="0.3">
      <c r="A4475" t="s">
        <v>327</v>
      </c>
      <c r="B4475" t="s">
        <v>6</v>
      </c>
      <c r="C4475" t="s">
        <v>4839</v>
      </c>
      <c r="D4475" t="s">
        <v>5536</v>
      </c>
      <c r="E4475" t="s">
        <v>5540</v>
      </c>
      <c r="F4475" t="s">
        <v>5536</v>
      </c>
      <c r="G4475" t="s">
        <v>5536</v>
      </c>
    </row>
    <row r="4476" spans="1:7" x14ac:dyDescent="0.3">
      <c r="A4476" t="s">
        <v>327</v>
      </c>
      <c r="B4476" t="s">
        <v>44</v>
      </c>
      <c r="C4476" t="s">
        <v>4840</v>
      </c>
      <c r="D4476">
        <v>1821</v>
      </c>
      <c r="E4476" t="s">
        <v>5540</v>
      </c>
      <c r="F4476" t="s">
        <v>5536</v>
      </c>
      <c r="G4476">
        <v>1821</v>
      </c>
    </row>
    <row r="4477" spans="1:7" x14ac:dyDescent="0.3">
      <c r="A4477" t="s">
        <v>327</v>
      </c>
      <c r="B4477" t="s">
        <v>45</v>
      </c>
      <c r="C4477" t="s">
        <v>4841</v>
      </c>
      <c r="D4477">
        <v>1875</v>
      </c>
      <c r="E4477" t="s">
        <v>5540</v>
      </c>
      <c r="F4477" t="s">
        <v>5536</v>
      </c>
      <c r="G4477">
        <v>1875</v>
      </c>
    </row>
    <row r="4478" spans="1:7" x14ac:dyDescent="0.3">
      <c r="A4478" t="s">
        <v>327</v>
      </c>
      <c r="B4478" t="s">
        <v>132</v>
      </c>
      <c r="C4478" t="s">
        <v>4842</v>
      </c>
      <c r="D4478" t="s">
        <v>5536</v>
      </c>
      <c r="E4478" t="s">
        <v>5540</v>
      </c>
      <c r="F4478" t="s">
        <v>5536</v>
      </c>
      <c r="G4478" t="s">
        <v>5536</v>
      </c>
    </row>
    <row r="4479" spans="1:7" x14ac:dyDescent="0.3">
      <c r="A4479" t="s">
        <v>327</v>
      </c>
      <c r="B4479" t="s">
        <v>25</v>
      </c>
      <c r="C4479" t="s">
        <v>4843</v>
      </c>
      <c r="D4479" t="s">
        <v>5536</v>
      </c>
      <c r="E4479" t="s">
        <v>5540</v>
      </c>
      <c r="F4479">
        <v>4.54906841E-3</v>
      </c>
      <c r="G4479" t="e">
        <f>VLOOKUP(C4479,[1]basura!$E:$F,2,0)</f>
        <v>#N/A</v>
      </c>
    </row>
    <row r="4480" spans="1:7" x14ac:dyDescent="0.3">
      <c r="A4480" t="s">
        <v>327</v>
      </c>
      <c r="B4480" t="s">
        <v>66</v>
      </c>
      <c r="C4480" t="s">
        <v>4844</v>
      </c>
      <c r="D4480" t="s">
        <v>5536</v>
      </c>
      <c r="E4480" t="s">
        <v>5540</v>
      </c>
      <c r="F4480" t="s">
        <v>5536</v>
      </c>
      <c r="G4480" t="s">
        <v>5536</v>
      </c>
    </row>
    <row r="4481" spans="1:7" x14ac:dyDescent="0.3">
      <c r="A4481" t="s">
        <v>327</v>
      </c>
      <c r="B4481" t="s">
        <v>28</v>
      </c>
      <c r="C4481" t="s">
        <v>4845</v>
      </c>
      <c r="D4481" t="s">
        <v>5536</v>
      </c>
      <c r="E4481" t="s">
        <v>5540</v>
      </c>
      <c r="F4481" t="s">
        <v>5536</v>
      </c>
      <c r="G4481" t="s">
        <v>5536</v>
      </c>
    </row>
    <row r="4482" spans="1:7" x14ac:dyDescent="0.3">
      <c r="A4482" t="s">
        <v>327</v>
      </c>
      <c r="B4482" t="s">
        <v>30</v>
      </c>
      <c r="C4482" t="s">
        <v>4846</v>
      </c>
      <c r="D4482">
        <v>1937</v>
      </c>
      <c r="E4482" t="s">
        <v>5540</v>
      </c>
      <c r="F4482" t="s">
        <v>5536</v>
      </c>
      <c r="G4482">
        <v>1937</v>
      </c>
    </row>
    <row r="4483" spans="1:7" x14ac:dyDescent="0.3">
      <c r="A4483" t="s">
        <v>327</v>
      </c>
      <c r="B4483" t="s">
        <v>38</v>
      </c>
      <c r="C4483" t="s">
        <v>4847</v>
      </c>
      <c r="D4483" t="s">
        <v>5536</v>
      </c>
      <c r="E4483" t="s">
        <v>5540</v>
      </c>
      <c r="F4483" t="s">
        <v>5536</v>
      </c>
      <c r="G4483" t="s">
        <v>5536</v>
      </c>
    </row>
    <row r="4484" spans="1:7" x14ac:dyDescent="0.3">
      <c r="A4484" t="s">
        <v>327</v>
      </c>
      <c r="B4484" t="s">
        <v>39</v>
      </c>
      <c r="C4484" t="s">
        <v>4848</v>
      </c>
      <c r="D4484" t="s">
        <v>5536</v>
      </c>
      <c r="E4484" t="s">
        <v>5540</v>
      </c>
      <c r="F4484" t="s">
        <v>5536</v>
      </c>
      <c r="G4484" t="s">
        <v>5536</v>
      </c>
    </row>
    <row r="4485" spans="1:7" x14ac:dyDescent="0.3">
      <c r="A4485" t="s">
        <v>328</v>
      </c>
      <c r="B4485" t="s">
        <v>5</v>
      </c>
      <c r="C4485" t="s">
        <v>4851</v>
      </c>
      <c r="D4485" t="s">
        <v>5536</v>
      </c>
      <c r="E4485" t="s">
        <v>5540</v>
      </c>
      <c r="F4485" t="s">
        <v>5536</v>
      </c>
      <c r="G4485" t="s">
        <v>5536</v>
      </c>
    </row>
    <row r="4486" spans="1:7" x14ac:dyDescent="0.3">
      <c r="A4486" t="s">
        <v>328</v>
      </c>
      <c r="B4486" t="s">
        <v>157</v>
      </c>
      <c r="C4486" t="s">
        <v>4849</v>
      </c>
      <c r="D4486" t="s">
        <v>5536</v>
      </c>
      <c r="E4486" t="s">
        <v>5540</v>
      </c>
      <c r="F4486" t="s">
        <v>5536</v>
      </c>
      <c r="G4486" t="s">
        <v>5536</v>
      </c>
    </row>
    <row r="4487" spans="1:7" x14ac:dyDescent="0.3">
      <c r="A4487" t="s">
        <v>328</v>
      </c>
      <c r="B4487" t="s">
        <v>79</v>
      </c>
      <c r="C4487" t="s">
        <v>4850</v>
      </c>
      <c r="D4487">
        <v>1934</v>
      </c>
      <c r="E4487" t="s">
        <v>5540</v>
      </c>
      <c r="F4487" t="s">
        <v>5536</v>
      </c>
      <c r="G4487">
        <v>1934</v>
      </c>
    </row>
    <row r="4488" spans="1:7" x14ac:dyDescent="0.3">
      <c r="A4488" t="s">
        <v>328</v>
      </c>
      <c r="B4488" t="s">
        <v>81</v>
      </c>
      <c r="C4488" t="s">
        <v>4852</v>
      </c>
      <c r="D4488" t="s">
        <v>5536</v>
      </c>
      <c r="E4488" t="s">
        <v>5540</v>
      </c>
      <c r="F4488" t="s">
        <v>5536</v>
      </c>
      <c r="G4488" t="s">
        <v>5536</v>
      </c>
    </row>
    <row r="4489" spans="1:7" x14ac:dyDescent="0.3">
      <c r="A4489" t="s">
        <v>328</v>
      </c>
      <c r="B4489" t="s">
        <v>44</v>
      </c>
      <c r="C4489" t="s">
        <v>4853</v>
      </c>
      <c r="D4489">
        <v>1922</v>
      </c>
      <c r="E4489" t="s">
        <v>5540</v>
      </c>
      <c r="F4489" t="s">
        <v>5536</v>
      </c>
      <c r="G4489">
        <v>1922</v>
      </c>
    </row>
    <row r="4490" spans="1:7" x14ac:dyDescent="0.3">
      <c r="A4490" t="s">
        <v>328</v>
      </c>
      <c r="B4490" t="s">
        <v>125</v>
      </c>
      <c r="C4490" t="s">
        <v>4854</v>
      </c>
      <c r="D4490" t="s">
        <v>5536</v>
      </c>
      <c r="E4490" t="s">
        <v>5540</v>
      </c>
      <c r="F4490" t="s">
        <v>5536</v>
      </c>
      <c r="G4490" t="s">
        <v>5536</v>
      </c>
    </row>
    <row r="4491" spans="1:7" x14ac:dyDescent="0.3">
      <c r="A4491" t="s">
        <v>328</v>
      </c>
      <c r="B4491" t="s">
        <v>55</v>
      </c>
      <c r="C4491" t="s">
        <v>4855</v>
      </c>
      <c r="D4491" t="s">
        <v>5536</v>
      </c>
      <c r="E4491" t="s">
        <v>5540</v>
      </c>
      <c r="F4491" t="s">
        <v>5536</v>
      </c>
      <c r="G4491" t="s">
        <v>5536</v>
      </c>
    </row>
    <row r="4492" spans="1:7" x14ac:dyDescent="0.3">
      <c r="A4492" t="s">
        <v>328</v>
      </c>
      <c r="B4492" t="s">
        <v>126</v>
      </c>
      <c r="C4492" t="s">
        <v>4856</v>
      </c>
      <c r="D4492">
        <v>1825</v>
      </c>
      <c r="E4492" t="s">
        <v>5540</v>
      </c>
      <c r="F4492" t="s">
        <v>5536</v>
      </c>
      <c r="G4492">
        <v>1825</v>
      </c>
    </row>
    <row r="4493" spans="1:7" x14ac:dyDescent="0.3">
      <c r="A4493" t="s">
        <v>328</v>
      </c>
      <c r="B4493" t="s">
        <v>160</v>
      </c>
      <c r="C4493" t="s">
        <v>4857</v>
      </c>
      <c r="D4493" t="s">
        <v>5536</v>
      </c>
      <c r="E4493" t="s">
        <v>5540</v>
      </c>
      <c r="F4493" t="s">
        <v>5536</v>
      </c>
      <c r="G4493" t="s">
        <v>5536</v>
      </c>
    </row>
    <row r="4494" spans="1:7" x14ac:dyDescent="0.3">
      <c r="A4494" t="s">
        <v>328</v>
      </c>
      <c r="B4494" t="s">
        <v>15</v>
      </c>
      <c r="C4494" t="s">
        <v>4858</v>
      </c>
      <c r="D4494" t="s">
        <v>5536</v>
      </c>
      <c r="E4494" t="s">
        <v>5540</v>
      </c>
      <c r="F4494" t="s">
        <v>5536</v>
      </c>
      <c r="G4494" t="s">
        <v>5536</v>
      </c>
    </row>
    <row r="4495" spans="1:7" x14ac:dyDescent="0.3">
      <c r="A4495" t="s">
        <v>328</v>
      </c>
      <c r="B4495" t="s">
        <v>88</v>
      </c>
      <c r="C4495" t="s">
        <v>4859</v>
      </c>
      <c r="D4495" t="s">
        <v>5536</v>
      </c>
      <c r="E4495" t="s">
        <v>5540</v>
      </c>
      <c r="F4495" t="s">
        <v>5536</v>
      </c>
      <c r="G4495" t="s">
        <v>5536</v>
      </c>
    </row>
    <row r="4496" spans="1:7" x14ac:dyDescent="0.3">
      <c r="A4496" t="s">
        <v>328</v>
      </c>
      <c r="B4496" t="s">
        <v>128</v>
      </c>
      <c r="C4496" t="s">
        <v>4860</v>
      </c>
      <c r="D4496">
        <v>1920</v>
      </c>
      <c r="E4496" t="s">
        <v>5540</v>
      </c>
      <c r="F4496" t="s">
        <v>5536</v>
      </c>
      <c r="G4496">
        <v>1920</v>
      </c>
    </row>
    <row r="4497" spans="1:7" x14ac:dyDescent="0.3">
      <c r="A4497" t="s">
        <v>328</v>
      </c>
      <c r="B4497" t="s">
        <v>18</v>
      </c>
      <c r="C4497" t="s">
        <v>4861</v>
      </c>
      <c r="D4497" t="s">
        <v>5536</v>
      </c>
      <c r="E4497" t="s">
        <v>5540</v>
      </c>
      <c r="F4497" t="s">
        <v>5536</v>
      </c>
      <c r="G4497" t="s">
        <v>5536</v>
      </c>
    </row>
    <row r="4498" spans="1:7" x14ac:dyDescent="0.3">
      <c r="A4498" t="s">
        <v>328</v>
      </c>
      <c r="B4498" t="s">
        <v>170</v>
      </c>
      <c r="C4498" t="s">
        <v>4862</v>
      </c>
      <c r="D4498" t="s">
        <v>5536</v>
      </c>
      <c r="E4498" t="s">
        <v>5540</v>
      </c>
      <c r="F4498" t="s">
        <v>5536</v>
      </c>
      <c r="G4498" t="s">
        <v>5536</v>
      </c>
    </row>
    <row r="4499" spans="1:7" x14ac:dyDescent="0.3">
      <c r="A4499" t="s">
        <v>328</v>
      </c>
      <c r="B4499" t="s">
        <v>192</v>
      </c>
      <c r="C4499" t="s">
        <v>4863</v>
      </c>
      <c r="D4499">
        <v>1937</v>
      </c>
      <c r="E4499" t="s">
        <v>5540</v>
      </c>
      <c r="F4499" t="s">
        <v>5536</v>
      </c>
      <c r="G4499">
        <v>1937</v>
      </c>
    </row>
    <row r="4500" spans="1:7" x14ac:dyDescent="0.3">
      <c r="A4500" t="s">
        <v>328</v>
      </c>
      <c r="B4500" t="s">
        <v>134</v>
      </c>
      <c r="C4500" t="s">
        <v>4864</v>
      </c>
      <c r="D4500" t="s">
        <v>5536</v>
      </c>
      <c r="E4500" t="s">
        <v>5540</v>
      </c>
      <c r="F4500" t="s">
        <v>5536</v>
      </c>
      <c r="G4500" t="s">
        <v>5536</v>
      </c>
    </row>
    <row r="4501" spans="1:7" x14ac:dyDescent="0.3">
      <c r="A4501" t="s">
        <v>328</v>
      </c>
      <c r="B4501" s="2" t="s">
        <v>362</v>
      </c>
      <c r="C4501" t="s">
        <v>4865</v>
      </c>
      <c r="D4501" t="s">
        <v>5536</v>
      </c>
      <c r="E4501" t="s">
        <v>5540</v>
      </c>
      <c r="F4501" t="s">
        <v>5536</v>
      </c>
      <c r="G4501" t="s">
        <v>5536</v>
      </c>
    </row>
    <row r="4502" spans="1:7" x14ac:dyDescent="0.3">
      <c r="A4502" t="s">
        <v>328</v>
      </c>
      <c r="B4502" t="s">
        <v>99</v>
      </c>
      <c r="C4502" t="s">
        <v>4866</v>
      </c>
      <c r="D4502">
        <v>1918</v>
      </c>
      <c r="E4502" t="s">
        <v>5540</v>
      </c>
      <c r="F4502" t="s">
        <v>5536</v>
      </c>
      <c r="G4502">
        <v>1918</v>
      </c>
    </row>
    <row r="4503" spans="1:7" x14ac:dyDescent="0.3">
      <c r="A4503" t="s">
        <v>328</v>
      </c>
      <c r="B4503" t="s">
        <v>25</v>
      </c>
      <c r="C4503" t="s">
        <v>4867</v>
      </c>
      <c r="D4503" t="s">
        <v>5536</v>
      </c>
      <c r="E4503" t="s">
        <v>5540</v>
      </c>
      <c r="F4503" t="s">
        <v>5536</v>
      </c>
      <c r="G4503" t="s">
        <v>5536</v>
      </c>
    </row>
    <row r="4504" spans="1:7" x14ac:dyDescent="0.3">
      <c r="A4504" t="s">
        <v>328</v>
      </c>
      <c r="B4504" t="s">
        <v>117</v>
      </c>
      <c r="C4504" t="s">
        <v>4868</v>
      </c>
      <c r="D4504">
        <v>1930</v>
      </c>
      <c r="E4504" t="s">
        <v>5540</v>
      </c>
      <c r="F4504">
        <v>8.9549720000000002E-5</v>
      </c>
      <c r="G4504">
        <v>1930</v>
      </c>
    </row>
    <row r="4505" spans="1:7" x14ac:dyDescent="0.3">
      <c r="A4505" t="s">
        <v>328</v>
      </c>
      <c r="B4505" t="s">
        <v>138</v>
      </c>
      <c r="C4505" t="s">
        <v>4869</v>
      </c>
      <c r="D4505">
        <v>1913</v>
      </c>
      <c r="E4505" t="s">
        <v>5540</v>
      </c>
      <c r="F4505" t="s">
        <v>5536</v>
      </c>
      <c r="G4505">
        <v>1913</v>
      </c>
    </row>
    <row r="4506" spans="1:7" x14ac:dyDescent="0.3">
      <c r="A4506" t="s">
        <v>328</v>
      </c>
      <c r="B4506" t="s">
        <v>102</v>
      </c>
      <c r="C4506" t="s">
        <v>4870</v>
      </c>
      <c r="D4506" t="s">
        <v>5536</v>
      </c>
      <c r="E4506" t="s">
        <v>5540</v>
      </c>
      <c r="F4506" t="s">
        <v>5536</v>
      </c>
      <c r="G4506" t="s">
        <v>5536</v>
      </c>
    </row>
    <row r="4507" spans="1:7" x14ac:dyDescent="0.3">
      <c r="A4507" t="s">
        <v>328</v>
      </c>
      <c r="B4507" t="s">
        <v>103</v>
      </c>
      <c r="C4507" t="s">
        <v>4871</v>
      </c>
      <c r="D4507" t="s">
        <v>5536</v>
      </c>
      <c r="E4507" t="s">
        <v>5540</v>
      </c>
      <c r="F4507" t="s">
        <v>5536</v>
      </c>
      <c r="G4507" t="s">
        <v>5536</v>
      </c>
    </row>
    <row r="4508" spans="1:7" x14ac:dyDescent="0.3">
      <c r="A4508" t="s">
        <v>328</v>
      </c>
      <c r="B4508" t="s">
        <v>108</v>
      </c>
      <c r="C4508" t="s">
        <v>4872</v>
      </c>
      <c r="D4508" t="s">
        <v>5536</v>
      </c>
      <c r="E4508" t="s">
        <v>5540</v>
      </c>
      <c r="F4508" t="s">
        <v>5536</v>
      </c>
      <c r="G4508" t="s">
        <v>5536</v>
      </c>
    </row>
    <row r="4509" spans="1:7" x14ac:dyDescent="0.3">
      <c r="A4509" t="s">
        <v>328</v>
      </c>
      <c r="B4509" t="s">
        <v>118</v>
      </c>
      <c r="C4509" t="s">
        <v>4873</v>
      </c>
      <c r="D4509" t="s">
        <v>5536</v>
      </c>
      <c r="E4509" t="s">
        <v>5540</v>
      </c>
      <c r="F4509">
        <v>1.3183845500000001E-3</v>
      </c>
      <c r="G4509">
        <f>VLOOKUP(C4509,[1]basura!$E:$F,2,0)</f>
        <v>2016</v>
      </c>
    </row>
    <row r="4510" spans="1:7" x14ac:dyDescent="0.3">
      <c r="A4510" t="s">
        <v>328</v>
      </c>
      <c r="B4510" t="s">
        <v>109</v>
      </c>
      <c r="C4510" t="s">
        <v>4874</v>
      </c>
      <c r="D4510" t="s">
        <v>5536</v>
      </c>
      <c r="E4510" t="s">
        <v>5540</v>
      </c>
      <c r="F4510" t="s">
        <v>5536</v>
      </c>
      <c r="G4510" t="s">
        <v>5536</v>
      </c>
    </row>
    <row r="4511" spans="1:7" x14ac:dyDescent="0.3">
      <c r="A4511" t="s">
        <v>328</v>
      </c>
      <c r="B4511" t="s">
        <v>141</v>
      </c>
      <c r="C4511" t="s">
        <v>4875</v>
      </c>
      <c r="D4511" t="s">
        <v>5536</v>
      </c>
      <c r="E4511" t="s">
        <v>5540</v>
      </c>
      <c r="F4511" t="s">
        <v>5536</v>
      </c>
      <c r="G4511" t="s">
        <v>5536</v>
      </c>
    </row>
    <row r="4512" spans="1:7" x14ac:dyDescent="0.3">
      <c r="A4512" t="s">
        <v>328</v>
      </c>
      <c r="B4512" t="s">
        <v>38</v>
      </c>
      <c r="C4512" t="s">
        <v>4876</v>
      </c>
      <c r="D4512">
        <v>1917</v>
      </c>
      <c r="E4512" t="s">
        <v>5540</v>
      </c>
      <c r="F4512" t="s">
        <v>5536</v>
      </c>
      <c r="G4512">
        <v>1917</v>
      </c>
    </row>
    <row r="4513" spans="1:7" x14ac:dyDescent="0.3">
      <c r="A4513" t="s">
        <v>328</v>
      </c>
      <c r="B4513" t="s">
        <v>39</v>
      </c>
      <c r="C4513" t="s">
        <v>4877</v>
      </c>
      <c r="D4513" t="s">
        <v>5536</v>
      </c>
      <c r="E4513" t="s">
        <v>5540</v>
      </c>
      <c r="F4513" t="s">
        <v>5536</v>
      </c>
      <c r="G4513" t="s">
        <v>5536</v>
      </c>
    </row>
    <row r="4514" spans="1:7" x14ac:dyDescent="0.3">
      <c r="A4514" t="s">
        <v>329</v>
      </c>
      <c r="B4514" t="s">
        <v>18</v>
      </c>
      <c r="C4514" t="s">
        <v>4878</v>
      </c>
      <c r="D4514" t="s">
        <v>5536</v>
      </c>
      <c r="E4514" t="s">
        <v>5540</v>
      </c>
      <c r="F4514" t="s">
        <v>5536</v>
      </c>
      <c r="G4514" t="s">
        <v>5536</v>
      </c>
    </row>
    <row r="4515" spans="1:7" x14ac:dyDescent="0.3">
      <c r="A4515" t="s">
        <v>329</v>
      </c>
      <c r="B4515" t="s">
        <v>93</v>
      </c>
      <c r="C4515" t="s">
        <v>4879</v>
      </c>
      <c r="D4515" t="s">
        <v>5536</v>
      </c>
      <c r="E4515" t="s">
        <v>5540</v>
      </c>
      <c r="F4515" t="s">
        <v>5536</v>
      </c>
      <c r="G4515" t="s">
        <v>5536</v>
      </c>
    </row>
    <row r="4516" spans="1:7" x14ac:dyDescent="0.3">
      <c r="A4516" t="s">
        <v>330</v>
      </c>
      <c r="B4516" t="s">
        <v>56</v>
      </c>
      <c r="C4516" t="s">
        <v>4892</v>
      </c>
      <c r="D4516" t="s">
        <v>5536</v>
      </c>
      <c r="E4516" t="s">
        <v>5538</v>
      </c>
      <c r="F4516" t="e">
        <v>#N/A</v>
      </c>
      <c r="G4516" t="s">
        <v>5536</v>
      </c>
    </row>
    <row r="4517" spans="1:7" x14ac:dyDescent="0.3">
      <c r="A4517" t="s">
        <v>330</v>
      </c>
      <c r="B4517" t="s">
        <v>95</v>
      </c>
      <c r="C4517" t="s">
        <v>4909</v>
      </c>
      <c r="D4517" t="s">
        <v>5536</v>
      </c>
      <c r="E4517" t="s">
        <v>5538</v>
      </c>
      <c r="F4517" t="e">
        <v>#N/A</v>
      </c>
      <c r="G4517" t="s">
        <v>5536</v>
      </c>
    </row>
    <row r="4518" spans="1:7" x14ac:dyDescent="0.3">
      <c r="A4518" t="s">
        <v>330</v>
      </c>
      <c r="B4518" t="s">
        <v>4</v>
      </c>
      <c r="C4518" t="s">
        <v>4880</v>
      </c>
      <c r="D4518" t="s">
        <v>5536</v>
      </c>
      <c r="E4518" t="s">
        <v>5540</v>
      </c>
      <c r="F4518">
        <v>5.4519827999999996E-4</v>
      </c>
      <c r="G4518">
        <f>VLOOKUP(C4518,[1]basura!$E:$F,2,0)</f>
        <v>1973</v>
      </c>
    </row>
    <row r="4519" spans="1:7" x14ac:dyDescent="0.3">
      <c r="A4519" t="s">
        <v>330</v>
      </c>
      <c r="B4519" t="s">
        <v>149</v>
      </c>
      <c r="C4519" t="s">
        <v>4881</v>
      </c>
      <c r="D4519" t="s">
        <v>5536</v>
      </c>
      <c r="E4519" t="s">
        <v>5540</v>
      </c>
      <c r="F4519" t="s">
        <v>5536</v>
      </c>
      <c r="G4519" t="s">
        <v>5536</v>
      </c>
    </row>
    <row r="4520" spans="1:7" x14ac:dyDescent="0.3">
      <c r="A4520" t="s">
        <v>330</v>
      </c>
      <c r="B4520" t="s">
        <v>217</v>
      </c>
      <c r="C4520" t="s">
        <v>4882</v>
      </c>
      <c r="D4520" t="s">
        <v>5536</v>
      </c>
      <c r="E4520" t="s">
        <v>5540</v>
      </c>
      <c r="F4520" t="s">
        <v>5536</v>
      </c>
      <c r="G4520" t="s">
        <v>5536</v>
      </c>
    </row>
    <row r="4521" spans="1:7" x14ac:dyDescent="0.3">
      <c r="A4521" t="s">
        <v>330</v>
      </c>
      <c r="B4521" t="s">
        <v>158</v>
      </c>
      <c r="C4521" t="s">
        <v>4883</v>
      </c>
      <c r="D4521" t="s">
        <v>5536</v>
      </c>
      <c r="E4521" t="s">
        <v>5540</v>
      </c>
      <c r="F4521" t="s">
        <v>5536</v>
      </c>
      <c r="G4521" t="s">
        <v>5536</v>
      </c>
    </row>
    <row r="4522" spans="1:7" x14ac:dyDescent="0.3">
      <c r="A4522" t="s">
        <v>330</v>
      </c>
      <c r="B4522" t="s">
        <v>7</v>
      </c>
      <c r="C4522" t="s">
        <v>4884</v>
      </c>
      <c r="D4522" t="s">
        <v>5536</v>
      </c>
      <c r="E4522" t="s">
        <v>5540</v>
      </c>
      <c r="F4522" t="s">
        <v>5536</v>
      </c>
      <c r="G4522" t="s">
        <v>5536</v>
      </c>
    </row>
    <row r="4523" spans="1:7" x14ac:dyDescent="0.3">
      <c r="A4523" t="s">
        <v>330</v>
      </c>
      <c r="B4523" t="s">
        <v>82</v>
      </c>
      <c r="C4523" t="s">
        <v>4885</v>
      </c>
      <c r="D4523" t="s">
        <v>5536</v>
      </c>
      <c r="E4523" t="s">
        <v>5540</v>
      </c>
      <c r="F4523" t="s">
        <v>5536</v>
      </c>
      <c r="G4523" t="s">
        <v>5536</v>
      </c>
    </row>
    <row r="4524" spans="1:7" x14ac:dyDescent="0.3">
      <c r="A4524" t="s">
        <v>330</v>
      </c>
      <c r="B4524" t="s">
        <v>83</v>
      </c>
      <c r="C4524" t="s">
        <v>4886</v>
      </c>
      <c r="D4524" t="s">
        <v>5536</v>
      </c>
      <c r="E4524" t="s">
        <v>5540</v>
      </c>
      <c r="F4524" t="s">
        <v>5536</v>
      </c>
      <c r="G4524" t="s">
        <v>5536</v>
      </c>
    </row>
    <row r="4525" spans="1:7" x14ac:dyDescent="0.3">
      <c r="A4525" t="s">
        <v>330</v>
      </c>
      <c r="B4525" t="s">
        <v>10</v>
      </c>
      <c r="C4525" t="s">
        <v>4887</v>
      </c>
      <c r="D4525" t="s">
        <v>5536</v>
      </c>
      <c r="E4525" t="s">
        <v>5540</v>
      </c>
      <c r="F4525" t="s">
        <v>5536</v>
      </c>
      <c r="G4525" t="s">
        <v>5536</v>
      </c>
    </row>
    <row r="4526" spans="1:7" x14ac:dyDescent="0.3">
      <c r="A4526" t="s">
        <v>330</v>
      </c>
      <c r="B4526" t="s">
        <v>52</v>
      </c>
      <c r="C4526" t="s">
        <v>4888</v>
      </c>
      <c r="D4526" t="s">
        <v>5536</v>
      </c>
      <c r="E4526" t="s">
        <v>5540</v>
      </c>
      <c r="F4526" t="s">
        <v>5536</v>
      </c>
      <c r="G4526" t="s">
        <v>5536</v>
      </c>
    </row>
    <row r="4527" spans="1:7" x14ac:dyDescent="0.3">
      <c r="A4527" t="s">
        <v>330</v>
      </c>
      <c r="B4527" t="s">
        <v>150</v>
      </c>
      <c r="C4527" t="s">
        <v>4889</v>
      </c>
      <c r="D4527" t="s">
        <v>5536</v>
      </c>
      <c r="E4527" t="s">
        <v>5540</v>
      </c>
      <c r="F4527" t="s">
        <v>5536</v>
      </c>
      <c r="G4527" t="s">
        <v>5536</v>
      </c>
    </row>
    <row r="4528" spans="1:7" x14ac:dyDescent="0.3">
      <c r="A4528" t="s">
        <v>330</v>
      </c>
      <c r="B4528" s="2" t="s">
        <v>11</v>
      </c>
      <c r="C4528" t="s">
        <v>4890</v>
      </c>
      <c r="D4528" t="s">
        <v>5536</v>
      </c>
      <c r="E4528" t="s">
        <v>5540</v>
      </c>
      <c r="F4528" t="s">
        <v>5536</v>
      </c>
      <c r="G4528" t="s">
        <v>5536</v>
      </c>
    </row>
    <row r="4529" spans="1:7" x14ac:dyDescent="0.3">
      <c r="A4529" t="s">
        <v>330</v>
      </c>
      <c r="B4529" t="s">
        <v>219</v>
      </c>
      <c r="C4529" t="s">
        <v>4891</v>
      </c>
      <c r="D4529" t="s">
        <v>5536</v>
      </c>
      <c r="E4529" t="s">
        <v>5540</v>
      </c>
      <c r="F4529" t="s">
        <v>5536</v>
      </c>
      <c r="G4529" t="s">
        <v>5536</v>
      </c>
    </row>
    <row r="4530" spans="1:7" x14ac:dyDescent="0.3">
      <c r="A4530" t="s">
        <v>330</v>
      </c>
      <c r="B4530" t="s">
        <v>15</v>
      </c>
      <c r="C4530" t="s">
        <v>4893</v>
      </c>
      <c r="D4530" t="s">
        <v>5536</v>
      </c>
      <c r="E4530" t="s">
        <v>5540</v>
      </c>
      <c r="F4530" t="s">
        <v>5536</v>
      </c>
      <c r="G4530" t="s">
        <v>5536</v>
      </c>
    </row>
    <row r="4531" spans="1:7" x14ac:dyDescent="0.3">
      <c r="A4531" t="s">
        <v>330</v>
      </c>
      <c r="B4531" t="s">
        <v>175</v>
      </c>
      <c r="C4531" t="s">
        <v>4894</v>
      </c>
      <c r="D4531" t="s">
        <v>5536</v>
      </c>
      <c r="E4531" t="s">
        <v>5540</v>
      </c>
      <c r="F4531" t="s">
        <v>5536</v>
      </c>
      <c r="G4531" t="s">
        <v>5536</v>
      </c>
    </row>
    <row r="4532" spans="1:7" x14ac:dyDescent="0.3">
      <c r="A4532" t="s">
        <v>330</v>
      </c>
      <c r="B4532" t="s">
        <v>60</v>
      </c>
      <c r="C4532" t="s">
        <v>4895</v>
      </c>
      <c r="D4532" t="s">
        <v>5536</v>
      </c>
      <c r="E4532" t="s">
        <v>5540</v>
      </c>
      <c r="F4532" t="s">
        <v>5536</v>
      </c>
      <c r="G4532" t="s">
        <v>5536</v>
      </c>
    </row>
    <row r="4533" spans="1:7" x14ac:dyDescent="0.3">
      <c r="A4533" t="s">
        <v>330</v>
      </c>
      <c r="B4533" t="s">
        <v>16</v>
      </c>
      <c r="C4533" t="s">
        <v>4896</v>
      </c>
      <c r="D4533" t="s">
        <v>5536</v>
      </c>
      <c r="E4533" t="s">
        <v>5540</v>
      </c>
      <c r="F4533" t="s">
        <v>5536</v>
      </c>
      <c r="G4533" t="s">
        <v>5536</v>
      </c>
    </row>
    <row r="4534" spans="1:7" x14ac:dyDescent="0.3">
      <c r="A4534" t="s">
        <v>330</v>
      </c>
      <c r="B4534" t="s">
        <v>17</v>
      </c>
      <c r="C4534" t="s">
        <v>4897</v>
      </c>
      <c r="D4534" t="s">
        <v>5536</v>
      </c>
      <c r="E4534" t="s">
        <v>5540</v>
      </c>
      <c r="F4534" t="s">
        <v>5536</v>
      </c>
      <c r="G4534" t="s">
        <v>5536</v>
      </c>
    </row>
    <row r="4535" spans="1:7" x14ac:dyDescent="0.3">
      <c r="A4535" t="s">
        <v>330</v>
      </c>
      <c r="B4535" t="s">
        <v>90</v>
      </c>
      <c r="C4535" t="s">
        <v>4898</v>
      </c>
      <c r="D4535" t="s">
        <v>5536</v>
      </c>
      <c r="E4535" t="s">
        <v>5540</v>
      </c>
      <c r="F4535" t="s">
        <v>5536</v>
      </c>
      <c r="G4535" t="s">
        <v>5536</v>
      </c>
    </row>
    <row r="4536" spans="1:7" x14ac:dyDescent="0.3">
      <c r="A4536" t="s">
        <v>330</v>
      </c>
      <c r="B4536" t="s">
        <v>18</v>
      </c>
      <c r="C4536" t="s">
        <v>4899</v>
      </c>
      <c r="D4536" t="s">
        <v>5536</v>
      </c>
      <c r="E4536" t="s">
        <v>5540</v>
      </c>
      <c r="F4536" t="s">
        <v>5536</v>
      </c>
      <c r="G4536" t="s">
        <v>5536</v>
      </c>
    </row>
    <row r="4537" spans="1:7" x14ac:dyDescent="0.3">
      <c r="A4537" t="s">
        <v>330</v>
      </c>
      <c r="B4537" t="s">
        <v>20</v>
      </c>
      <c r="C4537" t="s">
        <v>4900</v>
      </c>
      <c r="D4537" t="s">
        <v>5536</v>
      </c>
      <c r="E4537" t="s">
        <v>5540</v>
      </c>
      <c r="F4537" t="s">
        <v>5536</v>
      </c>
      <c r="G4537" t="s">
        <v>5536</v>
      </c>
    </row>
    <row r="4538" spans="1:7" x14ac:dyDescent="0.3">
      <c r="A4538" t="s">
        <v>330</v>
      </c>
      <c r="B4538" t="s">
        <v>21</v>
      </c>
      <c r="C4538" t="s">
        <v>4901</v>
      </c>
      <c r="D4538" t="s">
        <v>5536</v>
      </c>
      <c r="E4538" t="s">
        <v>5540</v>
      </c>
      <c r="F4538" t="s">
        <v>5536</v>
      </c>
      <c r="G4538" t="s">
        <v>5536</v>
      </c>
    </row>
    <row r="4539" spans="1:7" x14ac:dyDescent="0.3">
      <c r="A4539" t="s">
        <v>330</v>
      </c>
      <c r="B4539" t="s">
        <v>221</v>
      </c>
      <c r="C4539" t="s">
        <v>4902</v>
      </c>
      <c r="D4539" t="s">
        <v>5536</v>
      </c>
      <c r="E4539" t="s">
        <v>5540</v>
      </c>
      <c r="F4539" t="s">
        <v>5536</v>
      </c>
      <c r="G4539" t="s">
        <v>5536</v>
      </c>
    </row>
    <row r="4540" spans="1:7" x14ac:dyDescent="0.3">
      <c r="A4540" t="s">
        <v>330</v>
      </c>
      <c r="B4540" t="s">
        <v>22</v>
      </c>
      <c r="C4540" t="s">
        <v>4903</v>
      </c>
      <c r="D4540" t="s">
        <v>5536</v>
      </c>
      <c r="E4540" t="s">
        <v>5540</v>
      </c>
      <c r="F4540" t="s">
        <v>5536</v>
      </c>
      <c r="G4540" t="s">
        <v>5536</v>
      </c>
    </row>
    <row r="4541" spans="1:7" x14ac:dyDescent="0.3">
      <c r="A4541" t="s">
        <v>330</v>
      </c>
      <c r="B4541" t="s">
        <v>61</v>
      </c>
      <c r="C4541" t="s">
        <v>4904</v>
      </c>
      <c r="D4541" t="s">
        <v>5536</v>
      </c>
      <c r="E4541" t="s">
        <v>5540</v>
      </c>
      <c r="F4541" t="s">
        <v>5536</v>
      </c>
      <c r="G4541" t="s">
        <v>5536</v>
      </c>
    </row>
    <row r="4542" spans="1:7" x14ac:dyDescent="0.3">
      <c r="A4542" t="s">
        <v>330</v>
      </c>
      <c r="B4542" t="s">
        <v>179</v>
      </c>
      <c r="C4542" t="s">
        <v>4905</v>
      </c>
      <c r="D4542" t="s">
        <v>5536</v>
      </c>
      <c r="E4542" t="s">
        <v>5540</v>
      </c>
      <c r="F4542" t="s">
        <v>5536</v>
      </c>
      <c r="G4542" t="s">
        <v>5536</v>
      </c>
    </row>
    <row r="4543" spans="1:7" x14ac:dyDescent="0.3">
      <c r="A4543" t="s">
        <v>330</v>
      </c>
      <c r="B4543" t="s">
        <v>232</v>
      </c>
      <c r="C4543" t="s">
        <v>4906</v>
      </c>
      <c r="D4543" t="s">
        <v>5536</v>
      </c>
      <c r="E4543" t="s">
        <v>5540</v>
      </c>
      <c r="F4543" t="s">
        <v>5536</v>
      </c>
      <c r="G4543" t="s">
        <v>5536</v>
      </c>
    </row>
    <row r="4544" spans="1:7" x14ac:dyDescent="0.3">
      <c r="A4544" t="s">
        <v>330</v>
      </c>
      <c r="B4544" t="s">
        <v>143</v>
      </c>
      <c r="C4544" t="s">
        <v>4907</v>
      </c>
      <c r="D4544" t="s">
        <v>5536</v>
      </c>
      <c r="E4544" t="s">
        <v>5540</v>
      </c>
      <c r="F4544" t="s">
        <v>5536</v>
      </c>
      <c r="G4544" t="s">
        <v>5536</v>
      </c>
    </row>
    <row r="4545" spans="1:7" x14ac:dyDescent="0.3">
      <c r="A4545" t="s">
        <v>330</v>
      </c>
      <c r="B4545" t="s">
        <v>62</v>
      </c>
      <c r="C4545" t="s">
        <v>4908</v>
      </c>
      <c r="D4545" t="s">
        <v>5536</v>
      </c>
      <c r="E4545" t="s">
        <v>5540</v>
      </c>
      <c r="F4545" t="s">
        <v>5536</v>
      </c>
      <c r="G4545" t="s">
        <v>5536</v>
      </c>
    </row>
    <row r="4546" spans="1:7" x14ac:dyDescent="0.3">
      <c r="A4546" t="s">
        <v>330</v>
      </c>
      <c r="B4546" t="s">
        <v>24</v>
      </c>
      <c r="C4546" t="s">
        <v>4910</v>
      </c>
      <c r="D4546" t="s">
        <v>5536</v>
      </c>
      <c r="E4546" t="s">
        <v>5540</v>
      </c>
      <c r="F4546" t="s">
        <v>5536</v>
      </c>
      <c r="G4546" t="s">
        <v>5536</v>
      </c>
    </row>
    <row r="4547" spans="1:7" x14ac:dyDescent="0.3">
      <c r="A4547" t="s">
        <v>330</v>
      </c>
      <c r="B4547" t="s">
        <v>180</v>
      </c>
      <c r="C4547" t="s">
        <v>4911</v>
      </c>
      <c r="D4547" t="s">
        <v>5536</v>
      </c>
      <c r="E4547" t="s">
        <v>5540</v>
      </c>
      <c r="F4547" t="s">
        <v>5536</v>
      </c>
      <c r="G4547" t="s">
        <v>5536</v>
      </c>
    </row>
    <row r="4548" spans="1:7" x14ac:dyDescent="0.3">
      <c r="A4548" t="s">
        <v>330</v>
      </c>
      <c r="B4548" t="s">
        <v>115</v>
      </c>
      <c r="C4548" t="s">
        <v>4912</v>
      </c>
      <c r="D4548" t="s">
        <v>5536</v>
      </c>
      <c r="E4548" t="s">
        <v>5540</v>
      </c>
      <c r="F4548" t="s">
        <v>5536</v>
      </c>
      <c r="G4548" t="s">
        <v>5536</v>
      </c>
    </row>
    <row r="4549" spans="1:7" x14ac:dyDescent="0.3">
      <c r="A4549" t="s">
        <v>330</v>
      </c>
      <c r="B4549" t="s">
        <v>99</v>
      </c>
      <c r="C4549" t="s">
        <v>4913</v>
      </c>
      <c r="D4549" t="s">
        <v>5536</v>
      </c>
      <c r="E4549" t="s">
        <v>5540</v>
      </c>
      <c r="F4549" t="s">
        <v>5536</v>
      </c>
      <c r="G4549" t="s">
        <v>5536</v>
      </c>
    </row>
    <row r="4550" spans="1:7" x14ac:dyDescent="0.3">
      <c r="A4550" t="s">
        <v>330</v>
      </c>
      <c r="B4550" t="s">
        <v>25</v>
      </c>
      <c r="C4550" t="s">
        <v>4914</v>
      </c>
      <c r="D4550" t="s">
        <v>5536</v>
      </c>
      <c r="E4550" t="s">
        <v>5540</v>
      </c>
      <c r="F4550" t="s">
        <v>5536</v>
      </c>
      <c r="G4550" t="s">
        <v>5536</v>
      </c>
    </row>
    <row r="4551" spans="1:7" x14ac:dyDescent="0.3">
      <c r="A4551" t="s">
        <v>330</v>
      </c>
      <c r="B4551" t="s">
        <v>136</v>
      </c>
      <c r="C4551" t="s">
        <v>4915</v>
      </c>
      <c r="D4551" t="s">
        <v>5536</v>
      </c>
      <c r="E4551" t="s">
        <v>5540</v>
      </c>
      <c r="F4551" t="s">
        <v>5536</v>
      </c>
      <c r="G4551" t="s">
        <v>5536</v>
      </c>
    </row>
    <row r="4552" spans="1:7" x14ac:dyDescent="0.3">
      <c r="A4552" t="s">
        <v>330</v>
      </c>
      <c r="B4552" t="s">
        <v>26</v>
      </c>
      <c r="C4552" t="s">
        <v>4916</v>
      </c>
      <c r="D4552" t="s">
        <v>5536</v>
      </c>
      <c r="E4552" t="s">
        <v>5540</v>
      </c>
      <c r="F4552" t="s">
        <v>5536</v>
      </c>
      <c r="G4552" t="s">
        <v>5536</v>
      </c>
    </row>
    <row r="4553" spans="1:7" x14ac:dyDescent="0.3">
      <c r="A4553" t="s">
        <v>330</v>
      </c>
      <c r="B4553" t="s">
        <v>27</v>
      </c>
      <c r="C4553" t="s">
        <v>4917</v>
      </c>
      <c r="D4553" t="s">
        <v>5536</v>
      </c>
      <c r="E4553" t="s">
        <v>5540</v>
      </c>
      <c r="F4553" t="s">
        <v>5536</v>
      </c>
      <c r="G4553" t="s">
        <v>5536</v>
      </c>
    </row>
    <row r="4554" spans="1:7" x14ac:dyDescent="0.3">
      <c r="A4554" t="s">
        <v>330</v>
      </c>
      <c r="B4554" t="s">
        <v>28</v>
      </c>
      <c r="C4554" t="s">
        <v>4918</v>
      </c>
      <c r="D4554" t="s">
        <v>5536</v>
      </c>
      <c r="E4554" t="s">
        <v>5540</v>
      </c>
      <c r="F4554" t="s">
        <v>5536</v>
      </c>
      <c r="G4554" t="s">
        <v>5536</v>
      </c>
    </row>
    <row r="4555" spans="1:7" x14ac:dyDescent="0.3">
      <c r="A4555" t="s">
        <v>330</v>
      </c>
      <c r="B4555" t="s">
        <v>154</v>
      </c>
      <c r="C4555" t="s">
        <v>4919</v>
      </c>
      <c r="D4555" t="s">
        <v>5536</v>
      </c>
      <c r="E4555" t="s">
        <v>5540</v>
      </c>
      <c r="F4555" t="s">
        <v>5536</v>
      </c>
      <c r="G4555" t="s">
        <v>5536</v>
      </c>
    </row>
    <row r="4556" spans="1:7" x14ac:dyDescent="0.3">
      <c r="A4556" t="s">
        <v>330</v>
      </c>
      <c r="B4556" t="s">
        <v>181</v>
      </c>
      <c r="C4556" t="s">
        <v>4920</v>
      </c>
      <c r="D4556" t="s">
        <v>5536</v>
      </c>
      <c r="E4556" t="s">
        <v>5540</v>
      </c>
      <c r="F4556">
        <v>1.42346E-6</v>
      </c>
      <c r="G4556">
        <f>VLOOKUP(C4556,[1]basura!$E:$F,2,0)</f>
        <v>2015</v>
      </c>
    </row>
    <row r="4557" spans="1:7" x14ac:dyDescent="0.3">
      <c r="A4557" t="s">
        <v>330</v>
      </c>
      <c r="B4557" t="s">
        <v>223</v>
      </c>
      <c r="C4557" t="s">
        <v>4921</v>
      </c>
      <c r="D4557" t="s">
        <v>5536</v>
      </c>
      <c r="E4557" t="s">
        <v>5540</v>
      </c>
      <c r="F4557" t="s">
        <v>5536</v>
      </c>
      <c r="G4557" t="s">
        <v>5536</v>
      </c>
    </row>
    <row r="4558" spans="1:7" x14ac:dyDescent="0.3">
      <c r="A4558" t="s">
        <v>330</v>
      </c>
      <c r="B4558" t="s">
        <v>155</v>
      </c>
      <c r="C4558" t="s">
        <v>4922</v>
      </c>
      <c r="D4558" t="s">
        <v>5536</v>
      </c>
      <c r="E4558" t="s">
        <v>5540</v>
      </c>
      <c r="F4558" t="s">
        <v>5536</v>
      </c>
      <c r="G4558" t="s">
        <v>5536</v>
      </c>
    </row>
    <row r="4559" spans="1:7" x14ac:dyDescent="0.3">
      <c r="A4559" t="s">
        <v>330</v>
      </c>
      <c r="B4559" t="s">
        <v>30</v>
      </c>
      <c r="C4559" t="s">
        <v>4923</v>
      </c>
      <c r="D4559" t="s">
        <v>5536</v>
      </c>
      <c r="E4559" t="s">
        <v>5540</v>
      </c>
      <c r="F4559" t="s">
        <v>5536</v>
      </c>
      <c r="G4559" t="s">
        <v>5536</v>
      </c>
    </row>
    <row r="4560" spans="1:7" x14ac:dyDescent="0.3">
      <c r="A4560" t="s">
        <v>330</v>
      </c>
      <c r="B4560" t="s">
        <v>32</v>
      </c>
      <c r="C4560" t="s">
        <v>4924</v>
      </c>
      <c r="D4560" t="s">
        <v>5536</v>
      </c>
      <c r="E4560" t="s">
        <v>5540</v>
      </c>
      <c r="F4560">
        <v>2.18612515E-3</v>
      </c>
      <c r="G4560">
        <f>VLOOKUP(C4560,[1]basura!$E:$F,2,0)</f>
        <v>2019</v>
      </c>
    </row>
    <row r="4561" spans="1:7" x14ac:dyDescent="0.3">
      <c r="A4561" t="s">
        <v>330</v>
      </c>
      <c r="B4561" t="s">
        <v>34</v>
      </c>
      <c r="C4561" t="s">
        <v>4925</v>
      </c>
      <c r="D4561" t="s">
        <v>5536</v>
      </c>
      <c r="E4561" t="s">
        <v>5540</v>
      </c>
      <c r="F4561" t="s">
        <v>5536</v>
      </c>
      <c r="G4561" t="s">
        <v>5536</v>
      </c>
    </row>
    <row r="4562" spans="1:7" x14ac:dyDescent="0.3">
      <c r="A4562" t="s">
        <v>330</v>
      </c>
      <c r="B4562" s="2" t="s">
        <v>356</v>
      </c>
      <c r="C4562" t="s">
        <v>4926</v>
      </c>
      <c r="D4562" t="s">
        <v>5536</v>
      </c>
      <c r="E4562" t="s">
        <v>5540</v>
      </c>
      <c r="F4562" t="s">
        <v>5536</v>
      </c>
      <c r="G4562" t="s">
        <v>5536</v>
      </c>
    </row>
    <row r="4563" spans="1:7" x14ac:dyDescent="0.3">
      <c r="A4563" t="s">
        <v>330</v>
      </c>
      <c r="B4563" t="s">
        <v>72</v>
      </c>
      <c r="C4563" t="s">
        <v>4927</v>
      </c>
      <c r="D4563" t="s">
        <v>5536</v>
      </c>
      <c r="E4563" t="s">
        <v>5540</v>
      </c>
      <c r="F4563" t="s">
        <v>5536</v>
      </c>
      <c r="G4563" t="s">
        <v>5536</v>
      </c>
    </row>
    <row r="4564" spans="1:7" x14ac:dyDescent="0.3">
      <c r="A4564" t="s">
        <v>330</v>
      </c>
      <c r="B4564" t="s">
        <v>224</v>
      </c>
      <c r="C4564" t="s">
        <v>4928</v>
      </c>
      <c r="D4564" t="s">
        <v>5536</v>
      </c>
      <c r="E4564" t="s">
        <v>5540</v>
      </c>
      <c r="F4564" t="s">
        <v>5536</v>
      </c>
      <c r="G4564" t="s">
        <v>5536</v>
      </c>
    </row>
    <row r="4565" spans="1:7" x14ac:dyDescent="0.3">
      <c r="A4565" t="s">
        <v>330</v>
      </c>
      <c r="B4565" t="s">
        <v>37</v>
      </c>
      <c r="C4565" t="s">
        <v>4929</v>
      </c>
      <c r="D4565" t="s">
        <v>5536</v>
      </c>
      <c r="E4565" t="s">
        <v>5540</v>
      </c>
      <c r="F4565" t="s">
        <v>5536</v>
      </c>
      <c r="G4565" t="s">
        <v>5536</v>
      </c>
    </row>
    <row r="4566" spans="1:7" x14ac:dyDescent="0.3">
      <c r="A4566" t="s">
        <v>330</v>
      </c>
      <c r="B4566" t="s">
        <v>38</v>
      </c>
      <c r="C4566" t="s">
        <v>4930</v>
      </c>
      <c r="D4566" t="s">
        <v>5536</v>
      </c>
      <c r="E4566" t="s">
        <v>5540</v>
      </c>
      <c r="F4566" t="s">
        <v>5536</v>
      </c>
      <c r="G4566" t="s">
        <v>5536</v>
      </c>
    </row>
    <row r="4567" spans="1:7" x14ac:dyDescent="0.3">
      <c r="A4567" t="s">
        <v>330</v>
      </c>
      <c r="B4567" t="s">
        <v>39</v>
      </c>
      <c r="C4567" t="s">
        <v>4931</v>
      </c>
      <c r="D4567" t="s">
        <v>5536</v>
      </c>
      <c r="E4567" t="s">
        <v>5540</v>
      </c>
      <c r="F4567" t="s">
        <v>5536</v>
      </c>
      <c r="G4567" t="s">
        <v>5536</v>
      </c>
    </row>
    <row r="4568" spans="1:7" x14ac:dyDescent="0.3">
      <c r="A4568" t="s">
        <v>330</v>
      </c>
      <c r="B4568" t="s">
        <v>41</v>
      </c>
      <c r="C4568" t="s">
        <v>4932</v>
      </c>
      <c r="D4568" t="s">
        <v>5536</v>
      </c>
      <c r="E4568" t="s">
        <v>5540</v>
      </c>
      <c r="F4568" t="s">
        <v>5536</v>
      </c>
      <c r="G4568" t="s">
        <v>5536</v>
      </c>
    </row>
    <row r="4569" spans="1:7" x14ac:dyDescent="0.3">
      <c r="A4569" t="s">
        <v>330</v>
      </c>
      <c r="B4569" t="s">
        <v>42</v>
      </c>
      <c r="C4569" t="s">
        <v>4933</v>
      </c>
      <c r="D4569" t="s">
        <v>5536</v>
      </c>
      <c r="E4569" t="s">
        <v>5540</v>
      </c>
      <c r="F4569" t="s">
        <v>5536</v>
      </c>
      <c r="G4569" t="s">
        <v>5536</v>
      </c>
    </row>
    <row r="4570" spans="1:7" x14ac:dyDescent="0.3">
      <c r="A4570" t="s">
        <v>331</v>
      </c>
      <c r="B4570" t="s">
        <v>79</v>
      </c>
      <c r="C4570" t="s">
        <v>4934</v>
      </c>
      <c r="D4570" t="s">
        <v>5536</v>
      </c>
      <c r="E4570" t="s">
        <v>5540</v>
      </c>
      <c r="F4570" t="s">
        <v>5536</v>
      </c>
      <c r="G4570" t="s">
        <v>5536</v>
      </c>
    </row>
    <row r="4571" spans="1:7" x14ac:dyDescent="0.3">
      <c r="A4571" t="s">
        <v>331</v>
      </c>
      <c r="B4571" t="s">
        <v>44</v>
      </c>
      <c r="C4571" t="s">
        <v>4935</v>
      </c>
      <c r="D4571">
        <v>1914</v>
      </c>
      <c r="E4571" t="s">
        <v>5540</v>
      </c>
      <c r="F4571" t="s">
        <v>5536</v>
      </c>
      <c r="G4571">
        <v>1914</v>
      </c>
    </row>
    <row r="4572" spans="1:7" x14ac:dyDescent="0.3">
      <c r="A4572" t="s">
        <v>331</v>
      </c>
      <c r="B4572" t="s">
        <v>15</v>
      </c>
      <c r="C4572" t="s">
        <v>4936</v>
      </c>
      <c r="D4572" t="s">
        <v>5536</v>
      </c>
      <c r="E4572" t="s">
        <v>5540</v>
      </c>
      <c r="F4572" t="s">
        <v>5536</v>
      </c>
      <c r="G4572" t="s">
        <v>5536</v>
      </c>
    </row>
    <row r="4573" spans="1:7" x14ac:dyDescent="0.3">
      <c r="A4573" t="s">
        <v>331</v>
      </c>
      <c r="B4573" t="s">
        <v>17</v>
      </c>
      <c r="C4573" t="s">
        <v>4937</v>
      </c>
      <c r="D4573" t="s">
        <v>5536</v>
      </c>
      <c r="E4573" t="s">
        <v>5540</v>
      </c>
      <c r="F4573" t="s">
        <v>5536</v>
      </c>
      <c r="G4573" t="s">
        <v>5536</v>
      </c>
    </row>
    <row r="4574" spans="1:7" x14ac:dyDescent="0.3">
      <c r="A4574" t="s">
        <v>331</v>
      </c>
      <c r="B4574" t="s">
        <v>128</v>
      </c>
      <c r="C4574" t="s">
        <v>4938</v>
      </c>
      <c r="D4574">
        <v>1911</v>
      </c>
      <c r="E4574" t="s">
        <v>5540</v>
      </c>
      <c r="F4574" t="s">
        <v>5536</v>
      </c>
      <c r="G4574">
        <v>1911</v>
      </c>
    </row>
    <row r="4575" spans="1:7" x14ac:dyDescent="0.3">
      <c r="A4575" t="s">
        <v>331</v>
      </c>
      <c r="B4575" t="s">
        <v>18</v>
      </c>
      <c r="C4575" t="s">
        <v>4939</v>
      </c>
      <c r="D4575">
        <v>1948</v>
      </c>
      <c r="E4575" t="s">
        <v>5540</v>
      </c>
      <c r="F4575" t="s">
        <v>5536</v>
      </c>
      <c r="G4575">
        <v>1948</v>
      </c>
    </row>
    <row r="4576" spans="1:7" x14ac:dyDescent="0.3">
      <c r="A4576" t="s">
        <v>331</v>
      </c>
      <c r="B4576" t="s">
        <v>62</v>
      </c>
      <c r="C4576" t="s">
        <v>4940</v>
      </c>
      <c r="D4576" t="s">
        <v>5536</v>
      </c>
      <c r="E4576" t="s">
        <v>5540</v>
      </c>
      <c r="F4576" t="s">
        <v>5536</v>
      </c>
      <c r="G4576" t="s">
        <v>5536</v>
      </c>
    </row>
    <row r="4577" spans="1:7" x14ac:dyDescent="0.3">
      <c r="A4577" t="s">
        <v>331</v>
      </c>
      <c r="B4577" t="s">
        <v>117</v>
      </c>
      <c r="C4577" t="s">
        <v>4941</v>
      </c>
      <c r="D4577" t="s">
        <v>5536</v>
      </c>
      <c r="E4577" t="s">
        <v>5540</v>
      </c>
      <c r="F4577" t="s">
        <v>5536</v>
      </c>
      <c r="G4577" t="s">
        <v>5536</v>
      </c>
    </row>
    <row r="4578" spans="1:7" x14ac:dyDescent="0.3">
      <c r="A4578" t="s">
        <v>331</v>
      </c>
      <c r="B4578" t="s">
        <v>28</v>
      </c>
      <c r="C4578" t="s">
        <v>4942</v>
      </c>
      <c r="D4578" t="s">
        <v>5536</v>
      </c>
      <c r="E4578" t="s">
        <v>5540</v>
      </c>
      <c r="F4578" t="s">
        <v>5536</v>
      </c>
      <c r="G4578" t="s">
        <v>5536</v>
      </c>
    </row>
    <row r="4579" spans="1:7" x14ac:dyDescent="0.3">
      <c r="A4579" t="s">
        <v>331</v>
      </c>
      <c r="B4579" t="s">
        <v>30</v>
      </c>
      <c r="C4579" t="s">
        <v>4943</v>
      </c>
      <c r="D4579">
        <v>1898</v>
      </c>
      <c r="E4579" t="s">
        <v>5540</v>
      </c>
      <c r="F4579" t="s">
        <v>5536</v>
      </c>
      <c r="G4579">
        <v>1898</v>
      </c>
    </row>
    <row r="4580" spans="1:7" x14ac:dyDescent="0.3">
      <c r="A4580" t="s">
        <v>331</v>
      </c>
      <c r="B4580" t="s">
        <v>118</v>
      </c>
      <c r="C4580" t="s">
        <v>4944</v>
      </c>
      <c r="D4580" t="s">
        <v>5536</v>
      </c>
      <c r="E4580" t="s">
        <v>5540</v>
      </c>
      <c r="F4580" t="s">
        <v>5536</v>
      </c>
      <c r="G4580" t="s">
        <v>5536</v>
      </c>
    </row>
    <row r="4581" spans="1:7" x14ac:dyDescent="0.3">
      <c r="A4581" t="s">
        <v>331</v>
      </c>
      <c r="B4581" t="s">
        <v>38</v>
      </c>
      <c r="C4581" t="s">
        <v>4945</v>
      </c>
      <c r="D4581">
        <v>1876</v>
      </c>
      <c r="E4581" t="s">
        <v>5540</v>
      </c>
      <c r="F4581">
        <v>4.0410323040000001E-2</v>
      </c>
      <c r="G4581">
        <v>1876</v>
      </c>
    </row>
    <row r="4582" spans="1:7" x14ac:dyDescent="0.3">
      <c r="A4582" t="s">
        <v>331</v>
      </c>
      <c r="B4582" t="s">
        <v>39</v>
      </c>
      <c r="C4582" t="s">
        <v>4946</v>
      </c>
      <c r="D4582">
        <v>1904</v>
      </c>
      <c r="E4582" t="s">
        <v>5540</v>
      </c>
      <c r="F4582" t="s">
        <v>5536</v>
      </c>
      <c r="G4582">
        <v>1904</v>
      </c>
    </row>
    <row r="4583" spans="1:7" x14ac:dyDescent="0.3">
      <c r="A4583" t="s">
        <v>332</v>
      </c>
      <c r="B4583" t="s">
        <v>194</v>
      </c>
      <c r="C4583" t="s">
        <v>4947</v>
      </c>
      <c r="D4583" t="s">
        <v>5536</v>
      </c>
      <c r="E4583" t="s">
        <v>5540</v>
      </c>
      <c r="F4583" t="s">
        <v>5536</v>
      </c>
      <c r="G4583" t="s">
        <v>5536</v>
      </c>
    </row>
    <row r="4584" spans="1:7" x14ac:dyDescent="0.3">
      <c r="A4584" t="s">
        <v>332</v>
      </c>
      <c r="B4584" t="s">
        <v>122</v>
      </c>
      <c r="C4584" t="s">
        <v>4948</v>
      </c>
      <c r="D4584">
        <v>1984</v>
      </c>
      <c r="E4584" t="s">
        <v>5540</v>
      </c>
      <c r="F4584" t="s">
        <v>5536</v>
      </c>
      <c r="G4584">
        <v>1984</v>
      </c>
    </row>
    <row r="4585" spans="1:7" x14ac:dyDescent="0.3">
      <c r="A4585" t="s">
        <v>332</v>
      </c>
      <c r="B4585" t="s">
        <v>157</v>
      </c>
      <c r="C4585" t="s">
        <v>4949</v>
      </c>
      <c r="D4585" t="s">
        <v>5536</v>
      </c>
      <c r="E4585" t="s">
        <v>5540</v>
      </c>
      <c r="F4585" t="s">
        <v>5536</v>
      </c>
      <c r="G4585" t="s">
        <v>5536</v>
      </c>
    </row>
    <row r="4586" spans="1:7" x14ac:dyDescent="0.3">
      <c r="A4586" t="s">
        <v>332</v>
      </c>
      <c r="B4586" t="s">
        <v>79</v>
      </c>
      <c r="C4586" t="s">
        <v>4950</v>
      </c>
      <c r="D4586">
        <v>1892</v>
      </c>
      <c r="E4586" t="s">
        <v>5540</v>
      </c>
      <c r="F4586" t="s">
        <v>5536</v>
      </c>
      <c r="G4586">
        <v>1892</v>
      </c>
    </row>
    <row r="4587" spans="1:7" x14ac:dyDescent="0.3">
      <c r="A4587" t="s">
        <v>332</v>
      </c>
      <c r="B4587" t="s">
        <v>80</v>
      </c>
      <c r="C4587" t="s">
        <v>4951</v>
      </c>
      <c r="D4587" t="s">
        <v>5536</v>
      </c>
      <c r="E4587" t="s">
        <v>5540</v>
      </c>
      <c r="F4587" t="s">
        <v>5536</v>
      </c>
      <c r="G4587" t="s">
        <v>5536</v>
      </c>
    </row>
    <row r="4588" spans="1:7" x14ac:dyDescent="0.3">
      <c r="A4588" t="s">
        <v>332</v>
      </c>
      <c r="B4588" t="s">
        <v>81</v>
      </c>
      <c r="C4588" t="s">
        <v>4952</v>
      </c>
      <c r="D4588">
        <v>2009</v>
      </c>
      <c r="E4588" t="s">
        <v>5540</v>
      </c>
      <c r="F4588" t="s">
        <v>5536</v>
      </c>
      <c r="G4588">
        <v>2009</v>
      </c>
    </row>
    <row r="4589" spans="1:7" x14ac:dyDescent="0.3">
      <c r="A4589" t="s">
        <v>332</v>
      </c>
      <c r="B4589" t="s">
        <v>52</v>
      </c>
      <c r="C4589" t="s">
        <v>4953</v>
      </c>
      <c r="D4589" t="s">
        <v>5536</v>
      </c>
      <c r="E4589" t="s">
        <v>5540</v>
      </c>
      <c r="F4589" t="s">
        <v>5536</v>
      </c>
      <c r="G4589" t="s">
        <v>5536</v>
      </c>
    </row>
    <row r="4590" spans="1:7" x14ac:dyDescent="0.3">
      <c r="A4590" t="s">
        <v>332</v>
      </c>
      <c r="B4590" t="s">
        <v>85</v>
      </c>
      <c r="C4590" t="s">
        <v>4954</v>
      </c>
      <c r="D4590" t="s">
        <v>5536</v>
      </c>
      <c r="E4590" t="s">
        <v>5540</v>
      </c>
      <c r="F4590" t="s">
        <v>5536</v>
      </c>
      <c r="G4590" t="s">
        <v>5536</v>
      </c>
    </row>
    <row r="4591" spans="1:7" x14ac:dyDescent="0.3">
      <c r="A4591" t="s">
        <v>332</v>
      </c>
      <c r="B4591" t="s">
        <v>124</v>
      </c>
      <c r="C4591" t="s">
        <v>4955</v>
      </c>
      <c r="D4591">
        <v>1997</v>
      </c>
      <c r="E4591" t="s">
        <v>5540</v>
      </c>
      <c r="F4591" t="s">
        <v>5536</v>
      </c>
      <c r="G4591">
        <v>1997</v>
      </c>
    </row>
    <row r="4592" spans="1:7" x14ac:dyDescent="0.3">
      <c r="A4592" t="s">
        <v>332</v>
      </c>
      <c r="B4592" t="s">
        <v>125</v>
      </c>
      <c r="C4592" t="s">
        <v>4956</v>
      </c>
      <c r="D4592" t="s">
        <v>5536</v>
      </c>
      <c r="E4592" t="s">
        <v>5540</v>
      </c>
      <c r="F4592" t="s">
        <v>5536</v>
      </c>
      <c r="G4592" t="s">
        <v>5536</v>
      </c>
    </row>
    <row r="4593" spans="1:7" x14ac:dyDescent="0.3">
      <c r="A4593" t="s">
        <v>332</v>
      </c>
      <c r="B4593" t="s">
        <v>15</v>
      </c>
      <c r="C4593" t="s">
        <v>4957</v>
      </c>
      <c r="D4593" t="s">
        <v>5536</v>
      </c>
      <c r="E4593" t="s">
        <v>5540</v>
      </c>
      <c r="F4593" t="s">
        <v>5536</v>
      </c>
      <c r="G4593" t="s">
        <v>5536</v>
      </c>
    </row>
    <row r="4594" spans="1:7" x14ac:dyDescent="0.3">
      <c r="A4594" t="s">
        <v>332</v>
      </c>
      <c r="B4594" t="s">
        <v>88</v>
      </c>
      <c r="C4594" t="s">
        <v>4958</v>
      </c>
      <c r="D4594" t="s">
        <v>5536</v>
      </c>
      <c r="E4594" t="s">
        <v>5540</v>
      </c>
      <c r="F4594" t="s">
        <v>5536</v>
      </c>
      <c r="G4594" t="s">
        <v>5536</v>
      </c>
    </row>
    <row r="4595" spans="1:7" x14ac:dyDescent="0.3">
      <c r="A4595" t="s">
        <v>332</v>
      </c>
      <c r="B4595" t="s">
        <v>89</v>
      </c>
      <c r="C4595" t="s">
        <v>4959</v>
      </c>
      <c r="D4595" t="s">
        <v>5536</v>
      </c>
      <c r="E4595" t="s">
        <v>5540</v>
      </c>
      <c r="F4595" t="s">
        <v>5536</v>
      </c>
      <c r="G4595" t="s">
        <v>5536</v>
      </c>
    </row>
    <row r="4596" spans="1:7" x14ac:dyDescent="0.3">
      <c r="A4596" t="s">
        <v>332</v>
      </c>
      <c r="B4596" t="s">
        <v>127</v>
      </c>
      <c r="C4596" t="s">
        <v>4960</v>
      </c>
      <c r="D4596" t="s">
        <v>5536</v>
      </c>
      <c r="E4596" t="s">
        <v>5540</v>
      </c>
      <c r="F4596" t="s">
        <v>5536</v>
      </c>
      <c r="G4596" t="s">
        <v>5536</v>
      </c>
    </row>
    <row r="4597" spans="1:7" x14ac:dyDescent="0.3">
      <c r="A4597" t="s">
        <v>332</v>
      </c>
      <c r="B4597" t="s">
        <v>128</v>
      </c>
      <c r="C4597" t="s">
        <v>4961</v>
      </c>
      <c r="D4597">
        <v>1999</v>
      </c>
      <c r="E4597" t="s">
        <v>5540</v>
      </c>
      <c r="F4597" t="s">
        <v>5536</v>
      </c>
      <c r="G4597">
        <v>1999</v>
      </c>
    </row>
    <row r="4598" spans="1:7" x14ac:dyDescent="0.3">
      <c r="A4598" t="s">
        <v>332</v>
      </c>
      <c r="B4598" t="s">
        <v>18</v>
      </c>
      <c r="C4598" t="s">
        <v>4962</v>
      </c>
      <c r="D4598" t="s">
        <v>5536</v>
      </c>
      <c r="E4598" t="s">
        <v>5540</v>
      </c>
      <c r="F4598" t="s">
        <v>5536</v>
      </c>
      <c r="G4598" t="s">
        <v>5536</v>
      </c>
    </row>
    <row r="4599" spans="1:7" x14ac:dyDescent="0.3">
      <c r="A4599" t="s">
        <v>332</v>
      </c>
      <c r="B4599" t="s">
        <v>20</v>
      </c>
      <c r="C4599" t="s">
        <v>4963</v>
      </c>
      <c r="D4599" t="s">
        <v>5536</v>
      </c>
      <c r="E4599" t="s">
        <v>5540</v>
      </c>
      <c r="F4599" t="s">
        <v>5536</v>
      </c>
      <c r="G4599" t="s">
        <v>5536</v>
      </c>
    </row>
    <row r="4600" spans="1:7" x14ac:dyDescent="0.3">
      <c r="A4600" t="s">
        <v>332</v>
      </c>
      <c r="B4600" t="s">
        <v>92</v>
      </c>
      <c r="C4600" t="s">
        <v>4964</v>
      </c>
      <c r="D4600" t="s">
        <v>5536</v>
      </c>
      <c r="E4600" t="s">
        <v>5540</v>
      </c>
      <c r="F4600" t="s">
        <v>5536</v>
      </c>
      <c r="G4600" t="s">
        <v>5536</v>
      </c>
    </row>
    <row r="4601" spans="1:7" x14ac:dyDescent="0.3">
      <c r="A4601" t="s">
        <v>332</v>
      </c>
      <c r="B4601" t="s">
        <v>134</v>
      </c>
      <c r="C4601" t="s">
        <v>4965</v>
      </c>
      <c r="D4601" t="s">
        <v>5536</v>
      </c>
      <c r="E4601" t="s">
        <v>5540</v>
      </c>
      <c r="F4601" t="s">
        <v>5536</v>
      </c>
      <c r="G4601" t="s">
        <v>5536</v>
      </c>
    </row>
    <row r="4602" spans="1:7" x14ac:dyDescent="0.3">
      <c r="A4602" t="s">
        <v>332</v>
      </c>
      <c r="B4602" t="s">
        <v>93</v>
      </c>
      <c r="C4602" t="s">
        <v>4966</v>
      </c>
      <c r="D4602" t="s">
        <v>5536</v>
      </c>
      <c r="E4602" t="s">
        <v>5540</v>
      </c>
      <c r="F4602" t="s">
        <v>5536</v>
      </c>
      <c r="G4602" t="s">
        <v>5536</v>
      </c>
    </row>
    <row r="4603" spans="1:7" x14ac:dyDescent="0.3">
      <c r="A4603" t="s">
        <v>332</v>
      </c>
      <c r="B4603" t="s">
        <v>62</v>
      </c>
      <c r="C4603" t="s">
        <v>4967</v>
      </c>
      <c r="D4603" t="s">
        <v>5536</v>
      </c>
      <c r="E4603" t="s">
        <v>5540</v>
      </c>
      <c r="F4603" t="s">
        <v>5536</v>
      </c>
      <c r="G4603" t="s">
        <v>5536</v>
      </c>
    </row>
    <row r="4604" spans="1:7" x14ac:dyDescent="0.3">
      <c r="A4604" t="s">
        <v>332</v>
      </c>
      <c r="B4604" t="s">
        <v>99</v>
      </c>
      <c r="C4604" t="s">
        <v>4968</v>
      </c>
      <c r="D4604">
        <v>1939</v>
      </c>
      <c r="E4604" t="s">
        <v>5540</v>
      </c>
      <c r="F4604" t="s">
        <v>5536</v>
      </c>
      <c r="G4604">
        <v>1939</v>
      </c>
    </row>
    <row r="4605" spans="1:7" x14ac:dyDescent="0.3">
      <c r="A4605" t="s">
        <v>332</v>
      </c>
      <c r="B4605" t="s">
        <v>117</v>
      </c>
      <c r="C4605" t="s">
        <v>4969</v>
      </c>
      <c r="D4605">
        <v>1995</v>
      </c>
      <c r="E4605" t="s">
        <v>5540</v>
      </c>
      <c r="F4605" t="s">
        <v>5536</v>
      </c>
      <c r="G4605">
        <v>1995</v>
      </c>
    </row>
    <row r="4606" spans="1:7" x14ac:dyDescent="0.3">
      <c r="A4606" t="s">
        <v>332</v>
      </c>
      <c r="B4606" t="s">
        <v>138</v>
      </c>
      <c r="C4606" t="s">
        <v>4970</v>
      </c>
      <c r="D4606" t="s">
        <v>5536</v>
      </c>
      <c r="E4606" t="s">
        <v>5540</v>
      </c>
      <c r="F4606" t="s">
        <v>5536</v>
      </c>
      <c r="G4606" t="s">
        <v>5536</v>
      </c>
    </row>
    <row r="4607" spans="1:7" x14ac:dyDescent="0.3">
      <c r="A4607" t="s">
        <v>332</v>
      </c>
      <c r="B4607" t="s">
        <v>28</v>
      </c>
      <c r="C4607" t="s">
        <v>4971</v>
      </c>
      <c r="D4607" t="s">
        <v>5536</v>
      </c>
      <c r="E4607" t="s">
        <v>5540</v>
      </c>
      <c r="F4607" t="s">
        <v>5536</v>
      </c>
      <c r="G4607" t="s">
        <v>5536</v>
      </c>
    </row>
    <row r="4608" spans="1:7" x14ac:dyDescent="0.3">
      <c r="A4608" t="s">
        <v>332</v>
      </c>
      <c r="B4608" t="s">
        <v>102</v>
      </c>
      <c r="C4608" t="s">
        <v>4972</v>
      </c>
      <c r="D4608" t="s">
        <v>5536</v>
      </c>
      <c r="E4608" t="s">
        <v>5540</v>
      </c>
      <c r="F4608" t="s">
        <v>5536</v>
      </c>
      <c r="G4608" t="s">
        <v>5536</v>
      </c>
    </row>
    <row r="4609" spans="1:7" x14ac:dyDescent="0.3">
      <c r="A4609" t="s">
        <v>332</v>
      </c>
      <c r="B4609" t="s">
        <v>108</v>
      </c>
      <c r="C4609" t="s">
        <v>4973</v>
      </c>
      <c r="D4609">
        <v>1990</v>
      </c>
      <c r="E4609" t="s">
        <v>5540</v>
      </c>
      <c r="F4609" t="s">
        <v>5536</v>
      </c>
      <c r="G4609">
        <v>1990</v>
      </c>
    </row>
    <row r="4610" spans="1:7" x14ac:dyDescent="0.3">
      <c r="A4610" t="s">
        <v>332</v>
      </c>
      <c r="B4610" t="s">
        <v>31</v>
      </c>
      <c r="C4610" t="s">
        <v>4974</v>
      </c>
      <c r="D4610">
        <v>1984</v>
      </c>
      <c r="E4610" t="s">
        <v>5540</v>
      </c>
      <c r="F4610">
        <v>3.1234720000000002E-5</v>
      </c>
      <c r="G4610">
        <v>1984</v>
      </c>
    </row>
    <row r="4611" spans="1:7" x14ac:dyDescent="0.3">
      <c r="A4611" t="s">
        <v>332</v>
      </c>
      <c r="B4611" t="s">
        <v>118</v>
      </c>
      <c r="C4611" t="s">
        <v>4975</v>
      </c>
      <c r="D4611" t="s">
        <v>5536</v>
      </c>
      <c r="E4611" t="s">
        <v>5540</v>
      </c>
      <c r="F4611" t="s">
        <v>5536</v>
      </c>
      <c r="G4611" t="s">
        <v>5536</v>
      </c>
    </row>
    <row r="4612" spans="1:7" x14ac:dyDescent="0.3">
      <c r="A4612" t="s">
        <v>332</v>
      </c>
      <c r="B4612" t="s">
        <v>109</v>
      </c>
      <c r="C4612" t="s">
        <v>4976</v>
      </c>
      <c r="D4612" t="s">
        <v>5536</v>
      </c>
      <c r="E4612" t="s">
        <v>5540</v>
      </c>
      <c r="F4612" t="s">
        <v>5536</v>
      </c>
      <c r="G4612" t="s">
        <v>5536</v>
      </c>
    </row>
    <row r="4613" spans="1:7" x14ac:dyDescent="0.3">
      <c r="A4613" t="s">
        <v>332</v>
      </c>
      <c r="B4613" t="s">
        <v>34</v>
      </c>
      <c r="C4613" t="s">
        <v>4977</v>
      </c>
      <c r="D4613">
        <v>2005</v>
      </c>
      <c r="E4613" t="s">
        <v>5540</v>
      </c>
      <c r="F4613" t="s">
        <v>5536</v>
      </c>
      <c r="G4613">
        <v>2005</v>
      </c>
    </row>
    <row r="4614" spans="1:7" x14ac:dyDescent="0.3">
      <c r="A4614" t="s">
        <v>332</v>
      </c>
      <c r="B4614" t="s">
        <v>38</v>
      </c>
      <c r="C4614" t="s">
        <v>4978</v>
      </c>
      <c r="D4614">
        <v>1836</v>
      </c>
      <c r="E4614" t="s">
        <v>5540</v>
      </c>
      <c r="F4614" t="s">
        <v>5536</v>
      </c>
      <c r="G4614">
        <v>1836</v>
      </c>
    </row>
    <row r="4615" spans="1:7" x14ac:dyDescent="0.3">
      <c r="A4615" t="s">
        <v>333</v>
      </c>
      <c r="B4615" t="s">
        <v>4</v>
      </c>
      <c r="C4615" t="s">
        <v>4979</v>
      </c>
      <c r="D4615" t="s">
        <v>5536</v>
      </c>
      <c r="E4615" t="s">
        <v>5540</v>
      </c>
      <c r="F4615">
        <v>1.9583403E-4</v>
      </c>
      <c r="G4615" t="e">
        <f>VLOOKUP(C4615,[1]basura!$E:$F,2,0)</f>
        <v>#N/A</v>
      </c>
    </row>
    <row r="4616" spans="1:7" x14ac:dyDescent="0.3">
      <c r="A4616" t="s">
        <v>333</v>
      </c>
      <c r="B4616" t="s">
        <v>44</v>
      </c>
      <c r="C4616" t="s">
        <v>4980</v>
      </c>
      <c r="D4616" t="s">
        <v>5536</v>
      </c>
      <c r="E4616" t="s">
        <v>5540</v>
      </c>
      <c r="F4616" t="s">
        <v>5536</v>
      </c>
      <c r="G4616" t="s">
        <v>5536</v>
      </c>
    </row>
    <row r="4617" spans="1:7" x14ac:dyDescent="0.3">
      <c r="A4617" t="s">
        <v>333</v>
      </c>
      <c r="B4617" t="s">
        <v>15</v>
      </c>
      <c r="C4617" t="s">
        <v>4981</v>
      </c>
      <c r="D4617" t="s">
        <v>5536</v>
      </c>
      <c r="E4617" t="s">
        <v>5540</v>
      </c>
      <c r="F4617" t="s">
        <v>5536</v>
      </c>
      <c r="G4617" t="s">
        <v>5536</v>
      </c>
    </row>
    <row r="4618" spans="1:7" x14ac:dyDescent="0.3">
      <c r="A4618" t="s">
        <v>333</v>
      </c>
      <c r="B4618" t="s">
        <v>25</v>
      </c>
      <c r="C4618" t="s">
        <v>4982</v>
      </c>
      <c r="D4618" t="s">
        <v>5536</v>
      </c>
      <c r="E4618" t="s">
        <v>5540</v>
      </c>
      <c r="F4618" t="s">
        <v>5536</v>
      </c>
      <c r="G4618" t="s">
        <v>5536</v>
      </c>
    </row>
    <row r="4619" spans="1:7" x14ac:dyDescent="0.3">
      <c r="A4619" t="s">
        <v>333</v>
      </c>
      <c r="B4619" t="s">
        <v>118</v>
      </c>
      <c r="C4619" t="s">
        <v>4983</v>
      </c>
      <c r="D4619" t="s">
        <v>5536</v>
      </c>
      <c r="E4619" t="s">
        <v>5540</v>
      </c>
      <c r="F4619" t="s">
        <v>5536</v>
      </c>
      <c r="G4619" t="s">
        <v>5536</v>
      </c>
    </row>
    <row r="4620" spans="1:7" x14ac:dyDescent="0.3">
      <c r="A4620" t="s">
        <v>333</v>
      </c>
      <c r="B4620" t="s">
        <v>39</v>
      </c>
      <c r="C4620" t="s">
        <v>4984</v>
      </c>
      <c r="D4620" t="s">
        <v>5536</v>
      </c>
      <c r="E4620" t="s">
        <v>5540</v>
      </c>
      <c r="F4620" t="s">
        <v>5536</v>
      </c>
      <c r="G4620" t="s">
        <v>5536</v>
      </c>
    </row>
    <row r="4621" spans="1:7" x14ac:dyDescent="0.3">
      <c r="A4621" t="s">
        <v>334</v>
      </c>
      <c r="B4621" t="s">
        <v>3</v>
      </c>
      <c r="C4621" t="s">
        <v>4985</v>
      </c>
      <c r="D4621">
        <v>1940</v>
      </c>
      <c r="E4621" t="s">
        <v>5540</v>
      </c>
      <c r="F4621" t="s">
        <v>5536</v>
      </c>
      <c r="G4621">
        <v>1940</v>
      </c>
    </row>
    <row r="4622" spans="1:7" x14ac:dyDescent="0.3">
      <c r="A4622" t="s">
        <v>334</v>
      </c>
      <c r="B4622" t="s">
        <v>4</v>
      </c>
      <c r="C4622" t="s">
        <v>4986</v>
      </c>
      <c r="D4622">
        <v>1918</v>
      </c>
      <c r="E4622" t="s">
        <v>5540</v>
      </c>
      <c r="F4622">
        <v>9.1163459999999999E-5</v>
      </c>
      <c r="G4622">
        <v>1918</v>
      </c>
    </row>
    <row r="4623" spans="1:7" x14ac:dyDescent="0.3">
      <c r="A4623" t="s">
        <v>334</v>
      </c>
      <c r="B4623" t="s">
        <v>7</v>
      </c>
      <c r="C4623" t="s">
        <v>4987</v>
      </c>
      <c r="D4623" t="s">
        <v>5536</v>
      </c>
      <c r="E4623" t="s">
        <v>5540</v>
      </c>
      <c r="F4623" t="s">
        <v>5536</v>
      </c>
      <c r="G4623" t="s">
        <v>5536</v>
      </c>
    </row>
    <row r="4624" spans="1:7" x14ac:dyDescent="0.3">
      <c r="A4624" t="s">
        <v>334</v>
      </c>
      <c r="B4624" t="s">
        <v>52</v>
      </c>
      <c r="C4624" t="s">
        <v>4988</v>
      </c>
      <c r="D4624" t="s">
        <v>5536</v>
      </c>
      <c r="E4624" t="s">
        <v>5540</v>
      </c>
      <c r="F4624" t="s">
        <v>5536</v>
      </c>
      <c r="G4624" t="s">
        <v>5536</v>
      </c>
    </row>
    <row r="4625" spans="1:7" x14ac:dyDescent="0.3">
      <c r="A4625" t="s">
        <v>334</v>
      </c>
      <c r="B4625" t="s">
        <v>20</v>
      </c>
      <c r="C4625" t="s">
        <v>4989</v>
      </c>
      <c r="D4625">
        <v>1976</v>
      </c>
      <c r="E4625" t="s">
        <v>5540</v>
      </c>
      <c r="F4625" t="s">
        <v>5536</v>
      </c>
      <c r="G4625">
        <v>1976</v>
      </c>
    </row>
    <row r="4626" spans="1:7" x14ac:dyDescent="0.3">
      <c r="A4626" t="s">
        <v>334</v>
      </c>
      <c r="B4626" t="s">
        <v>21</v>
      </c>
      <c r="C4626" t="s">
        <v>4990</v>
      </c>
      <c r="D4626" t="s">
        <v>5536</v>
      </c>
      <c r="E4626" t="s">
        <v>5540</v>
      </c>
      <c r="F4626" t="s">
        <v>5536</v>
      </c>
      <c r="G4626" t="s">
        <v>5536</v>
      </c>
    </row>
    <row r="4627" spans="1:7" x14ac:dyDescent="0.3">
      <c r="A4627" t="s">
        <v>334</v>
      </c>
      <c r="B4627" t="s">
        <v>143</v>
      </c>
      <c r="C4627" t="s">
        <v>4991</v>
      </c>
      <c r="D4627" t="s">
        <v>5536</v>
      </c>
      <c r="E4627" t="s">
        <v>5540</v>
      </c>
      <c r="F4627" t="s">
        <v>5536</v>
      </c>
      <c r="G4627" t="s">
        <v>5536</v>
      </c>
    </row>
    <row r="4628" spans="1:7" x14ac:dyDescent="0.3">
      <c r="A4628" t="s">
        <v>334</v>
      </c>
      <c r="B4628" t="s">
        <v>62</v>
      </c>
      <c r="C4628" t="s">
        <v>4992</v>
      </c>
      <c r="D4628" t="s">
        <v>5536</v>
      </c>
      <c r="E4628" t="s">
        <v>5540</v>
      </c>
      <c r="F4628" t="s">
        <v>5536</v>
      </c>
      <c r="G4628" t="s">
        <v>5536</v>
      </c>
    </row>
    <row r="4629" spans="1:7" x14ac:dyDescent="0.3">
      <c r="A4629" t="s">
        <v>334</v>
      </c>
      <c r="B4629" t="s">
        <v>39</v>
      </c>
      <c r="C4629" t="s">
        <v>4993</v>
      </c>
      <c r="D4629" t="s">
        <v>5536</v>
      </c>
      <c r="E4629" t="s">
        <v>5540</v>
      </c>
      <c r="F4629" t="s">
        <v>5536</v>
      </c>
      <c r="G4629" t="s">
        <v>5536</v>
      </c>
    </row>
    <row r="4630" spans="1:7" x14ac:dyDescent="0.3">
      <c r="A4630" t="s">
        <v>334</v>
      </c>
      <c r="B4630" t="s">
        <v>40</v>
      </c>
      <c r="C4630" t="s">
        <v>4994</v>
      </c>
      <c r="D4630" t="s">
        <v>5536</v>
      </c>
      <c r="E4630" t="s">
        <v>5540</v>
      </c>
      <c r="F4630" t="s">
        <v>5536</v>
      </c>
      <c r="G4630" t="s">
        <v>5536</v>
      </c>
    </row>
    <row r="4631" spans="1:7" x14ac:dyDescent="0.3">
      <c r="A4631" t="s">
        <v>335</v>
      </c>
      <c r="B4631" t="s">
        <v>56</v>
      </c>
      <c r="C4631" t="s">
        <v>5018</v>
      </c>
      <c r="D4631" t="s">
        <v>5536</v>
      </c>
      <c r="E4631" t="s">
        <v>5538</v>
      </c>
      <c r="F4631" t="e">
        <v>#N/A</v>
      </c>
      <c r="G4631" t="s">
        <v>5536</v>
      </c>
    </row>
    <row r="4632" spans="1:7" x14ac:dyDescent="0.3">
      <c r="A4632" t="s">
        <v>335</v>
      </c>
      <c r="B4632" t="s">
        <v>58</v>
      </c>
      <c r="C4632" t="s">
        <v>5023</v>
      </c>
      <c r="D4632" t="s">
        <v>5536</v>
      </c>
      <c r="E4632" t="s">
        <v>5538</v>
      </c>
      <c r="F4632" t="e">
        <v>#N/A</v>
      </c>
      <c r="G4632" t="s">
        <v>5536</v>
      </c>
    </row>
    <row r="4633" spans="1:7" x14ac:dyDescent="0.3">
      <c r="A4633" t="s">
        <v>335</v>
      </c>
      <c r="B4633" t="s">
        <v>94</v>
      </c>
      <c r="C4633" t="s">
        <v>5036</v>
      </c>
      <c r="D4633" t="s">
        <v>5536</v>
      </c>
      <c r="E4633" t="s">
        <v>5538</v>
      </c>
      <c r="F4633" t="e">
        <v>#N/A</v>
      </c>
      <c r="G4633" t="s">
        <v>5536</v>
      </c>
    </row>
    <row r="4634" spans="1:7" x14ac:dyDescent="0.3">
      <c r="A4634" t="s">
        <v>335</v>
      </c>
      <c r="B4634" t="s">
        <v>95</v>
      </c>
      <c r="C4634" t="s">
        <v>5040</v>
      </c>
      <c r="D4634" t="s">
        <v>5536</v>
      </c>
      <c r="E4634" t="s">
        <v>5538</v>
      </c>
      <c r="F4634" t="e">
        <v>#N/A</v>
      </c>
      <c r="G4634" t="s">
        <v>5536</v>
      </c>
    </row>
    <row r="4635" spans="1:7" x14ac:dyDescent="0.3">
      <c r="A4635" t="s">
        <v>335</v>
      </c>
      <c r="B4635" t="s">
        <v>163</v>
      </c>
      <c r="C4635" t="s">
        <v>5050</v>
      </c>
      <c r="D4635" t="s">
        <v>5536</v>
      </c>
      <c r="E4635" t="s">
        <v>5538</v>
      </c>
      <c r="F4635" t="e">
        <v>#N/A</v>
      </c>
      <c r="G4635" t="s">
        <v>5536</v>
      </c>
    </row>
    <row r="4636" spans="1:7" x14ac:dyDescent="0.3">
      <c r="A4636" t="s">
        <v>335</v>
      </c>
      <c r="B4636" t="s">
        <v>105</v>
      </c>
      <c r="C4636" t="s">
        <v>5055</v>
      </c>
      <c r="D4636" t="s">
        <v>5536</v>
      </c>
      <c r="E4636" t="s">
        <v>5538</v>
      </c>
      <c r="F4636" t="e">
        <v>#N/A</v>
      </c>
      <c r="G4636" t="s">
        <v>5536</v>
      </c>
    </row>
    <row r="4637" spans="1:7" x14ac:dyDescent="0.3">
      <c r="A4637" t="s">
        <v>335</v>
      </c>
      <c r="B4637" t="s">
        <v>113</v>
      </c>
      <c r="C4637" t="s">
        <v>4995</v>
      </c>
      <c r="D4637" t="s">
        <v>5536</v>
      </c>
      <c r="E4637" t="s">
        <v>5540</v>
      </c>
      <c r="F4637" t="s">
        <v>5536</v>
      </c>
      <c r="G4637" t="s">
        <v>5536</v>
      </c>
    </row>
    <row r="4638" spans="1:7" x14ac:dyDescent="0.3">
      <c r="A4638" t="s">
        <v>335</v>
      </c>
      <c r="B4638" t="s">
        <v>4</v>
      </c>
      <c r="C4638" t="s">
        <v>4996</v>
      </c>
      <c r="D4638">
        <v>1871</v>
      </c>
      <c r="E4638" t="s">
        <v>5540</v>
      </c>
      <c r="F4638">
        <v>7.6007970000000006E-5</v>
      </c>
      <c r="G4638">
        <v>1871</v>
      </c>
    </row>
    <row r="4639" spans="1:7" x14ac:dyDescent="0.3">
      <c r="A4639" t="s">
        <v>335</v>
      </c>
      <c r="B4639" t="s">
        <v>217</v>
      </c>
      <c r="C4639" t="s">
        <v>4997</v>
      </c>
      <c r="D4639" t="s">
        <v>5536</v>
      </c>
      <c r="E4639" t="s">
        <v>5540</v>
      </c>
      <c r="F4639" t="s">
        <v>5536</v>
      </c>
      <c r="G4639" t="s">
        <v>5536</v>
      </c>
    </row>
    <row r="4640" spans="1:7" x14ac:dyDescent="0.3">
      <c r="A4640" t="s">
        <v>335</v>
      </c>
      <c r="B4640" t="s">
        <v>158</v>
      </c>
      <c r="C4640" t="s">
        <v>4998</v>
      </c>
      <c r="D4640" t="s">
        <v>5536</v>
      </c>
      <c r="E4640" t="s">
        <v>5540</v>
      </c>
      <c r="F4640" t="s">
        <v>5536</v>
      </c>
      <c r="G4640" t="s">
        <v>5536</v>
      </c>
    </row>
    <row r="4641" spans="1:7" x14ac:dyDescent="0.3">
      <c r="A4641" t="s">
        <v>335</v>
      </c>
      <c r="B4641" t="s">
        <v>7</v>
      </c>
      <c r="C4641" t="s">
        <v>4999</v>
      </c>
      <c r="D4641" t="s">
        <v>5536</v>
      </c>
      <c r="E4641" t="s">
        <v>5540</v>
      </c>
      <c r="F4641" t="s">
        <v>5536</v>
      </c>
      <c r="G4641" t="s">
        <v>5536</v>
      </c>
    </row>
    <row r="4642" spans="1:7" x14ac:dyDescent="0.3">
      <c r="A4642" t="s">
        <v>335</v>
      </c>
      <c r="B4642" t="s">
        <v>185</v>
      </c>
      <c r="C4642" t="s">
        <v>5000</v>
      </c>
      <c r="D4642" t="s">
        <v>5536</v>
      </c>
      <c r="E4642" t="s">
        <v>5540</v>
      </c>
      <c r="F4642" t="s">
        <v>5536</v>
      </c>
      <c r="G4642" t="s">
        <v>5536</v>
      </c>
    </row>
    <row r="4643" spans="1:7" x14ac:dyDescent="0.3">
      <c r="A4643" t="s">
        <v>335</v>
      </c>
      <c r="B4643" t="s">
        <v>8</v>
      </c>
      <c r="C4643" t="s">
        <v>5001</v>
      </c>
      <c r="D4643" t="s">
        <v>5536</v>
      </c>
      <c r="E4643" t="s">
        <v>5540</v>
      </c>
      <c r="F4643" t="s">
        <v>5536</v>
      </c>
      <c r="G4643" t="s">
        <v>5536</v>
      </c>
    </row>
    <row r="4644" spans="1:7" x14ac:dyDescent="0.3">
      <c r="A4644" t="s">
        <v>335</v>
      </c>
      <c r="B4644" t="s">
        <v>174</v>
      </c>
      <c r="C4644" t="s">
        <v>5002</v>
      </c>
      <c r="D4644" t="s">
        <v>5536</v>
      </c>
      <c r="E4644" t="s">
        <v>5540</v>
      </c>
      <c r="F4644" t="s">
        <v>5536</v>
      </c>
      <c r="G4644" t="s">
        <v>5536</v>
      </c>
    </row>
    <row r="4645" spans="1:7" x14ac:dyDescent="0.3">
      <c r="A4645" t="s">
        <v>335</v>
      </c>
      <c r="B4645" t="s">
        <v>82</v>
      </c>
      <c r="C4645" t="s">
        <v>5003</v>
      </c>
      <c r="D4645" t="s">
        <v>5536</v>
      </c>
      <c r="E4645" t="s">
        <v>5540</v>
      </c>
      <c r="F4645" t="s">
        <v>5536</v>
      </c>
      <c r="G4645" t="s">
        <v>5536</v>
      </c>
    </row>
    <row r="4646" spans="1:7" x14ac:dyDescent="0.3">
      <c r="A4646" t="s">
        <v>335</v>
      </c>
      <c r="B4646" t="s">
        <v>83</v>
      </c>
      <c r="C4646" t="s">
        <v>5004</v>
      </c>
      <c r="D4646" t="s">
        <v>5536</v>
      </c>
      <c r="E4646" t="s">
        <v>5540</v>
      </c>
      <c r="F4646" t="s">
        <v>5536</v>
      </c>
      <c r="G4646" t="s">
        <v>5536</v>
      </c>
    </row>
    <row r="4647" spans="1:7" x14ac:dyDescent="0.3">
      <c r="A4647" t="s">
        <v>335</v>
      </c>
      <c r="B4647" t="s">
        <v>218</v>
      </c>
      <c r="C4647" t="s">
        <v>5005</v>
      </c>
      <c r="D4647" t="s">
        <v>5536</v>
      </c>
      <c r="E4647" t="s">
        <v>5540</v>
      </c>
      <c r="F4647" t="s">
        <v>5536</v>
      </c>
      <c r="G4647" t="s">
        <v>5536</v>
      </c>
    </row>
    <row r="4648" spans="1:7" x14ac:dyDescent="0.3">
      <c r="A4648" t="s">
        <v>335</v>
      </c>
      <c r="B4648" t="s">
        <v>10</v>
      </c>
      <c r="C4648" t="s">
        <v>5006</v>
      </c>
      <c r="D4648" t="s">
        <v>5536</v>
      </c>
      <c r="E4648" t="s">
        <v>5540</v>
      </c>
      <c r="F4648" t="s">
        <v>5536</v>
      </c>
      <c r="G4648" t="s">
        <v>5536</v>
      </c>
    </row>
    <row r="4649" spans="1:7" x14ac:dyDescent="0.3">
      <c r="A4649" t="s">
        <v>335</v>
      </c>
      <c r="B4649" t="s">
        <v>150</v>
      </c>
      <c r="C4649" t="s">
        <v>5007</v>
      </c>
      <c r="D4649" t="s">
        <v>5536</v>
      </c>
      <c r="E4649" t="s">
        <v>5540</v>
      </c>
      <c r="F4649" t="s">
        <v>5536</v>
      </c>
      <c r="G4649" t="s">
        <v>5536</v>
      </c>
    </row>
    <row r="4650" spans="1:7" x14ac:dyDescent="0.3">
      <c r="A4650" t="s">
        <v>335</v>
      </c>
      <c r="B4650" t="s">
        <v>85</v>
      </c>
      <c r="C4650" t="s">
        <v>5008</v>
      </c>
      <c r="D4650" t="s">
        <v>5536</v>
      </c>
      <c r="E4650" t="s">
        <v>5540</v>
      </c>
      <c r="F4650" t="s">
        <v>5536</v>
      </c>
      <c r="G4650" t="s">
        <v>5536</v>
      </c>
    </row>
    <row r="4651" spans="1:7" x14ac:dyDescent="0.3">
      <c r="A4651" t="s">
        <v>335</v>
      </c>
      <c r="B4651" t="s">
        <v>219</v>
      </c>
      <c r="C4651" t="s">
        <v>5009</v>
      </c>
      <c r="D4651" t="s">
        <v>5536</v>
      </c>
      <c r="E4651" t="s">
        <v>5540</v>
      </c>
      <c r="F4651" t="s">
        <v>5536</v>
      </c>
      <c r="G4651" t="s">
        <v>5536</v>
      </c>
    </row>
    <row r="4652" spans="1:7" x14ac:dyDescent="0.3">
      <c r="A4652" t="s">
        <v>335</v>
      </c>
      <c r="B4652" s="2" t="s">
        <v>11</v>
      </c>
      <c r="C4652" t="s">
        <v>5010</v>
      </c>
      <c r="D4652" t="s">
        <v>5536</v>
      </c>
      <c r="E4652" t="s">
        <v>5540</v>
      </c>
      <c r="F4652" t="s">
        <v>5536</v>
      </c>
      <c r="G4652" t="s">
        <v>5536</v>
      </c>
    </row>
    <row r="4653" spans="1:7" x14ac:dyDescent="0.3">
      <c r="A4653" t="s">
        <v>335</v>
      </c>
      <c r="B4653" t="s">
        <v>229</v>
      </c>
      <c r="C4653" t="s">
        <v>5011</v>
      </c>
      <c r="D4653" t="s">
        <v>5536</v>
      </c>
      <c r="E4653" t="s">
        <v>5540</v>
      </c>
      <c r="F4653" t="s">
        <v>5536</v>
      </c>
      <c r="G4653" t="s">
        <v>5536</v>
      </c>
    </row>
    <row r="4654" spans="1:7" x14ac:dyDescent="0.3">
      <c r="A4654" t="s">
        <v>335</v>
      </c>
      <c r="B4654" t="s">
        <v>54</v>
      </c>
      <c r="C4654" t="s">
        <v>5012</v>
      </c>
      <c r="D4654" t="s">
        <v>5536</v>
      </c>
      <c r="E4654" t="s">
        <v>5540</v>
      </c>
      <c r="F4654" t="s">
        <v>5536</v>
      </c>
      <c r="G4654" t="s">
        <v>5536</v>
      </c>
    </row>
    <row r="4655" spans="1:7" x14ac:dyDescent="0.3">
      <c r="A4655" t="s">
        <v>335</v>
      </c>
      <c r="B4655" t="s">
        <v>12</v>
      </c>
      <c r="C4655" t="s">
        <v>5013</v>
      </c>
      <c r="D4655" t="s">
        <v>5536</v>
      </c>
      <c r="E4655" t="s">
        <v>5540</v>
      </c>
      <c r="F4655" t="s">
        <v>5536</v>
      </c>
      <c r="G4655" t="s">
        <v>5536</v>
      </c>
    </row>
    <row r="4656" spans="1:7" x14ac:dyDescent="0.3">
      <c r="A4656" t="s">
        <v>335</v>
      </c>
      <c r="B4656" t="s">
        <v>167</v>
      </c>
      <c r="C4656" t="s">
        <v>5014</v>
      </c>
      <c r="D4656" t="s">
        <v>5536</v>
      </c>
      <c r="E4656" t="s">
        <v>5540</v>
      </c>
      <c r="F4656" t="s">
        <v>5536</v>
      </c>
      <c r="G4656" t="s">
        <v>5536</v>
      </c>
    </row>
    <row r="4657" spans="1:7" x14ac:dyDescent="0.3">
      <c r="A4657" t="s">
        <v>335</v>
      </c>
      <c r="B4657" t="s">
        <v>86</v>
      </c>
      <c r="C4657" t="s">
        <v>5015</v>
      </c>
      <c r="D4657" t="s">
        <v>5536</v>
      </c>
      <c r="E4657" t="s">
        <v>5540</v>
      </c>
      <c r="F4657" t="s">
        <v>5536</v>
      </c>
      <c r="G4657" t="s">
        <v>5536</v>
      </c>
    </row>
    <row r="4658" spans="1:7" x14ac:dyDescent="0.3">
      <c r="A4658" t="s">
        <v>335</v>
      </c>
      <c r="B4658" t="s">
        <v>210</v>
      </c>
      <c r="C4658" t="s">
        <v>5016</v>
      </c>
      <c r="D4658" t="s">
        <v>5536</v>
      </c>
      <c r="E4658" t="s">
        <v>5540</v>
      </c>
      <c r="F4658" t="s">
        <v>5536</v>
      </c>
      <c r="G4658" t="s">
        <v>5536</v>
      </c>
    </row>
    <row r="4659" spans="1:7" x14ac:dyDescent="0.3">
      <c r="A4659" t="s">
        <v>335</v>
      </c>
      <c r="B4659" t="s">
        <v>14</v>
      </c>
      <c r="C4659" t="s">
        <v>5017</v>
      </c>
      <c r="D4659" t="s">
        <v>5536</v>
      </c>
      <c r="E4659" t="s">
        <v>5540</v>
      </c>
      <c r="F4659" t="s">
        <v>5536</v>
      </c>
      <c r="G4659" t="s">
        <v>5536</v>
      </c>
    </row>
    <row r="4660" spans="1:7" x14ac:dyDescent="0.3">
      <c r="A4660" t="s">
        <v>335</v>
      </c>
      <c r="B4660" t="s">
        <v>15</v>
      </c>
      <c r="C4660" t="s">
        <v>5019</v>
      </c>
      <c r="D4660" t="s">
        <v>5536</v>
      </c>
      <c r="E4660" t="s">
        <v>5540</v>
      </c>
      <c r="F4660" t="s">
        <v>5536</v>
      </c>
      <c r="G4660" t="s">
        <v>5536</v>
      </c>
    </row>
    <row r="4661" spans="1:7" x14ac:dyDescent="0.3">
      <c r="A4661" t="s">
        <v>335</v>
      </c>
      <c r="B4661" t="s">
        <v>87</v>
      </c>
      <c r="C4661" t="s">
        <v>5020</v>
      </c>
      <c r="D4661" t="s">
        <v>5536</v>
      </c>
      <c r="E4661" t="s">
        <v>5540</v>
      </c>
      <c r="F4661" t="s">
        <v>5536</v>
      </c>
      <c r="G4661" t="s">
        <v>5536</v>
      </c>
    </row>
    <row r="4662" spans="1:7" x14ac:dyDescent="0.3">
      <c r="A4662" t="s">
        <v>335</v>
      </c>
      <c r="B4662" t="s">
        <v>220</v>
      </c>
      <c r="C4662" t="s">
        <v>5021</v>
      </c>
      <c r="D4662" t="s">
        <v>5536</v>
      </c>
      <c r="E4662" t="s">
        <v>5540</v>
      </c>
      <c r="F4662" t="s">
        <v>5536</v>
      </c>
      <c r="G4662" t="s">
        <v>5536</v>
      </c>
    </row>
    <row r="4663" spans="1:7" x14ac:dyDescent="0.3">
      <c r="A4663" t="s">
        <v>335</v>
      </c>
      <c r="B4663" t="s">
        <v>175</v>
      </c>
      <c r="C4663" t="s">
        <v>5022</v>
      </c>
      <c r="D4663" t="s">
        <v>5536</v>
      </c>
      <c r="E4663" t="s">
        <v>5540</v>
      </c>
      <c r="F4663" t="s">
        <v>5536</v>
      </c>
      <c r="G4663" t="s">
        <v>5536</v>
      </c>
    </row>
    <row r="4664" spans="1:7" x14ac:dyDescent="0.3">
      <c r="A4664" t="s">
        <v>335</v>
      </c>
      <c r="B4664" t="s">
        <v>176</v>
      </c>
      <c r="C4664" t="s">
        <v>5024</v>
      </c>
      <c r="D4664" t="s">
        <v>5536</v>
      </c>
      <c r="E4664" t="s">
        <v>5540</v>
      </c>
      <c r="F4664" t="s">
        <v>5536</v>
      </c>
      <c r="G4664" t="s">
        <v>5536</v>
      </c>
    </row>
    <row r="4665" spans="1:7" x14ac:dyDescent="0.3">
      <c r="A4665" t="s">
        <v>335</v>
      </c>
      <c r="B4665" t="s">
        <v>177</v>
      </c>
      <c r="C4665" t="s">
        <v>5025</v>
      </c>
      <c r="D4665" t="s">
        <v>5536</v>
      </c>
      <c r="E4665" t="s">
        <v>5540</v>
      </c>
      <c r="F4665" t="s">
        <v>5536</v>
      </c>
      <c r="G4665" t="s">
        <v>5536</v>
      </c>
    </row>
    <row r="4666" spans="1:7" x14ac:dyDescent="0.3">
      <c r="A4666" t="s">
        <v>335</v>
      </c>
      <c r="B4666" t="s">
        <v>60</v>
      </c>
      <c r="C4666" t="s">
        <v>5026</v>
      </c>
      <c r="D4666" t="s">
        <v>5536</v>
      </c>
      <c r="E4666" t="s">
        <v>5540</v>
      </c>
      <c r="F4666" t="s">
        <v>5536</v>
      </c>
      <c r="G4666" t="s">
        <v>5536</v>
      </c>
    </row>
    <row r="4667" spans="1:7" x14ac:dyDescent="0.3">
      <c r="A4667" t="s">
        <v>335</v>
      </c>
      <c r="B4667" t="s">
        <v>16</v>
      </c>
      <c r="C4667" t="s">
        <v>5027</v>
      </c>
      <c r="D4667" t="s">
        <v>5536</v>
      </c>
      <c r="E4667" t="s">
        <v>5540</v>
      </c>
      <c r="F4667" t="s">
        <v>5536</v>
      </c>
      <c r="G4667" t="s">
        <v>5536</v>
      </c>
    </row>
    <row r="4668" spans="1:7" x14ac:dyDescent="0.3">
      <c r="A4668" t="s">
        <v>335</v>
      </c>
      <c r="B4668" t="s">
        <v>17</v>
      </c>
      <c r="C4668" t="s">
        <v>5028</v>
      </c>
      <c r="D4668" t="s">
        <v>5536</v>
      </c>
      <c r="E4668" t="s">
        <v>5540</v>
      </c>
      <c r="F4668" t="s">
        <v>5536</v>
      </c>
      <c r="G4668" t="s">
        <v>5536</v>
      </c>
    </row>
    <row r="4669" spans="1:7" x14ac:dyDescent="0.3">
      <c r="A4669" t="s">
        <v>335</v>
      </c>
      <c r="B4669" t="s">
        <v>20</v>
      </c>
      <c r="C4669" t="s">
        <v>5029</v>
      </c>
      <c r="D4669" t="s">
        <v>5536</v>
      </c>
      <c r="E4669" t="s">
        <v>5540</v>
      </c>
      <c r="F4669" t="s">
        <v>5536</v>
      </c>
      <c r="G4669" t="s">
        <v>5536</v>
      </c>
    </row>
    <row r="4670" spans="1:7" x14ac:dyDescent="0.3">
      <c r="A4670" t="s">
        <v>335</v>
      </c>
      <c r="B4670" t="s">
        <v>21</v>
      </c>
      <c r="C4670" t="s">
        <v>5030</v>
      </c>
      <c r="D4670" t="s">
        <v>5536</v>
      </c>
      <c r="E4670" t="s">
        <v>5540</v>
      </c>
      <c r="F4670" t="s">
        <v>5536</v>
      </c>
      <c r="G4670" t="s">
        <v>5536</v>
      </c>
    </row>
    <row r="4671" spans="1:7" x14ac:dyDescent="0.3">
      <c r="A4671" t="s">
        <v>335</v>
      </c>
      <c r="B4671" t="s">
        <v>221</v>
      </c>
      <c r="C4671" t="s">
        <v>5031</v>
      </c>
      <c r="D4671" t="s">
        <v>5536</v>
      </c>
      <c r="E4671" t="s">
        <v>5540</v>
      </c>
      <c r="F4671" t="s">
        <v>5536</v>
      </c>
      <c r="G4671" t="s">
        <v>5536</v>
      </c>
    </row>
    <row r="4672" spans="1:7" x14ac:dyDescent="0.3">
      <c r="A4672" t="s">
        <v>335</v>
      </c>
      <c r="B4672" t="s">
        <v>22</v>
      </c>
      <c r="C4672" t="s">
        <v>5032</v>
      </c>
      <c r="D4672" t="s">
        <v>5536</v>
      </c>
      <c r="E4672" t="s">
        <v>5540</v>
      </c>
      <c r="F4672" t="s">
        <v>5536</v>
      </c>
      <c r="G4672" t="s">
        <v>5536</v>
      </c>
    </row>
    <row r="4673" spans="1:7" x14ac:dyDescent="0.3">
      <c r="A4673" t="s">
        <v>335</v>
      </c>
      <c r="B4673" t="s">
        <v>23</v>
      </c>
      <c r="C4673" t="s">
        <v>5033</v>
      </c>
      <c r="D4673" t="s">
        <v>5536</v>
      </c>
      <c r="E4673" t="s">
        <v>5540</v>
      </c>
      <c r="F4673" t="s">
        <v>5536</v>
      </c>
      <c r="G4673" t="s">
        <v>5536</v>
      </c>
    </row>
    <row r="4674" spans="1:7" x14ac:dyDescent="0.3">
      <c r="A4674" t="s">
        <v>335</v>
      </c>
      <c r="B4674" t="s">
        <v>61</v>
      </c>
      <c r="C4674" t="s">
        <v>5034</v>
      </c>
      <c r="D4674" t="s">
        <v>5536</v>
      </c>
      <c r="E4674" t="s">
        <v>5540</v>
      </c>
      <c r="F4674" t="s">
        <v>5536</v>
      </c>
      <c r="G4674" t="s">
        <v>5536</v>
      </c>
    </row>
    <row r="4675" spans="1:7" x14ac:dyDescent="0.3">
      <c r="A4675" t="s">
        <v>335</v>
      </c>
      <c r="B4675" t="s">
        <v>179</v>
      </c>
      <c r="C4675" t="s">
        <v>5035</v>
      </c>
      <c r="D4675" t="s">
        <v>5536</v>
      </c>
      <c r="E4675" t="s">
        <v>5540</v>
      </c>
      <c r="F4675" t="s">
        <v>5536</v>
      </c>
      <c r="G4675" t="s">
        <v>5536</v>
      </c>
    </row>
    <row r="4676" spans="1:7" x14ac:dyDescent="0.3">
      <c r="A4676" t="s">
        <v>335</v>
      </c>
      <c r="B4676" t="s">
        <v>232</v>
      </c>
      <c r="C4676" t="s">
        <v>5037</v>
      </c>
      <c r="D4676" t="s">
        <v>5536</v>
      </c>
      <c r="E4676" t="s">
        <v>5540</v>
      </c>
      <c r="F4676" t="s">
        <v>5536</v>
      </c>
      <c r="G4676" t="s">
        <v>5536</v>
      </c>
    </row>
    <row r="4677" spans="1:7" x14ac:dyDescent="0.3">
      <c r="A4677" t="s">
        <v>335</v>
      </c>
      <c r="B4677" t="s">
        <v>143</v>
      </c>
      <c r="C4677" t="s">
        <v>5038</v>
      </c>
      <c r="D4677" t="s">
        <v>5536</v>
      </c>
      <c r="E4677" t="s">
        <v>5540</v>
      </c>
      <c r="F4677" t="s">
        <v>5536</v>
      </c>
      <c r="G4677" t="s">
        <v>5536</v>
      </c>
    </row>
    <row r="4678" spans="1:7" x14ac:dyDescent="0.3">
      <c r="A4678" t="s">
        <v>335</v>
      </c>
      <c r="B4678" t="s">
        <v>62</v>
      </c>
      <c r="C4678" t="s">
        <v>5039</v>
      </c>
      <c r="D4678" t="s">
        <v>5536</v>
      </c>
      <c r="E4678" t="s">
        <v>5540</v>
      </c>
      <c r="F4678" t="s">
        <v>5536</v>
      </c>
      <c r="G4678" t="s">
        <v>5536</v>
      </c>
    </row>
    <row r="4679" spans="1:7" x14ac:dyDescent="0.3">
      <c r="A4679" t="s">
        <v>335</v>
      </c>
      <c r="B4679" t="s">
        <v>24</v>
      </c>
      <c r="C4679" t="s">
        <v>5041</v>
      </c>
      <c r="D4679" t="s">
        <v>5536</v>
      </c>
      <c r="E4679" t="s">
        <v>5540</v>
      </c>
      <c r="F4679" t="s">
        <v>5536</v>
      </c>
      <c r="G4679" t="s">
        <v>5536</v>
      </c>
    </row>
    <row r="4680" spans="1:7" x14ac:dyDescent="0.3">
      <c r="A4680" t="s">
        <v>335</v>
      </c>
      <c r="B4680" t="s">
        <v>63</v>
      </c>
      <c r="C4680" t="s">
        <v>5042</v>
      </c>
      <c r="D4680" t="s">
        <v>5536</v>
      </c>
      <c r="E4680" t="s">
        <v>5540</v>
      </c>
      <c r="F4680" t="s">
        <v>5536</v>
      </c>
      <c r="G4680" t="s">
        <v>5536</v>
      </c>
    </row>
    <row r="4681" spans="1:7" x14ac:dyDescent="0.3">
      <c r="A4681" t="s">
        <v>335</v>
      </c>
      <c r="B4681" t="s">
        <v>180</v>
      </c>
      <c r="C4681" t="s">
        <v>5043</v>
      </c>
      <c r="D4681" t="s">
        <v>5536</v>
      </c>
      <c r="E4681" t="s">
        <v>5540</v>
      </c>
      <c r="F4681" t="s">
        <v>5536</v>
      </c>
      <c r="G4681" t="s">
        <v>5536</v>
      </c>
    </row>
    <row r="4682" spans="1:7" x14ac:dyDescent="0.3">
      <c r="A4682" t="s">
        <v>335</v>
      </c>
      <c r="B4682" t="s">
        <v>99</v>
      </c>
      <c r="C4682" t="s">
        <v>5044</v>
      </c>
      <c r="D4682" t="s">
        <v>5536</v>
      </c>
      <c r="E4682" t="s">
        <v>5540</v>
      </c>
      <c r="F4682" t="s">
        <v>5536</v>
      </c>
      <c r="G4682" t="s">
        <v>5536</v>
      </c>
    </row>
    <row r="4683" spans="1:7" x14ac:dyDescent="0.3">
      <c r="A4683" t="s">
        <v>335</v>
      </c>
      <c r="B4683" t="s">
        <v>25</v>
      </c>
      <c r="C4683" t="s">
        <v>5045</v>
      </c>
      <c r="D4683" t="s">
        <v>5536</v>
      </c>
      <c r="E4683" t="s">
        <v>5540</v>
      </c>
      <c r="F4683" t="s">
        <v>5536</v>
      </c>
      <c r="G4683" t="s">
        <v>5536</v>
      </c>
    </row>
    <row r="4684" spans="1:7" x14ac:dyDescent="0.3">
      <c r="A4684" t="s">
        <v>335</v>
      </c>
      <c r="B4684" t="s">
        <v>207</v>
      </c>
      <c r="C4684" t="s">
        <v>5046</v>
      </c>
      <c r="D4684" t="s">
        <v>5536</v>
      </c>
      <c r="E4684" t="s">
        <v>5540</v>
      </c>
      <c r="F4684" t="s">
        <v>5536</v>
      </c>
      <c r="G4684" t="s">
        <v>5536</v>
      </c>
    </row>
    <row r="4685" spans="1:7" x14ac:dyDescent="0.3">
      <c r="A4685" t="s">
        <v>335</v>
      </c>
      <c r="B4685" t="s">
        <v>100</v>
      </c>
      <c r="C4685" t="s">
        <v>5047</v>
      </c>
      <c r="D4685" t="s">
        <v>5536</v>
      </c>
      <c r="E4685" t="s">
        <v>5540</v>
      </c>
      <c r="F4685" t="s">
        <v>5536</v>
      </c>
      <c r="G4685" t="s">
        <v>5536</v>
      </c>
    </row>
    <row r="4686" spans="1:7" x14ac:dyDescent="0.3">
      <c r="A4686" t="s">
        <v>335</v>
      </c>
      <c r="B4686" t="s">
        <v>144</v>
      </c>
      <c r="C4686" t="s">
        <v>5048</v>
      </c>
      <c r="D4686" t="s">
        <v>5536</v>
      </c>
      <c r="E4686" t="s">
        <v>5540</v>
      </c>
      <c r="F4686" t="s">
        <v>5536</v>
      </c>
      <c r="G4686" t="s">
        <v>5536</v>
      </c>
    </row>
    <row r="4687" spans="1:7" x14ac:dyDescent="0.3">
      <c r="A4687" t="s">
        <v>335</v>
      </c>
      <c r="B4687" t="s">
        <v>136</v>
      </c>
      <c r="C4687" t="s">
        <v>5049</v>
      </c>
      <c r="D4687" t="s">
        <v>5536</v>
      </c>
      <c r="E4687" t="s">
        <v>5540</v>
      </c>
      <c r="F4687" t="s">
        <v>5536</v>
      </c>
      <c r="G4687" t="s">
        <v>5536</v>
      </c>
    </row>
    <row r="4688" spans="1:7" x14ac:dyDescent="0.3">
      <c r="A4688" t="s">
        <v>335</v>
      </c>
      <c r="B4688" t="s">
        <v>26</v>
      </c>
      <c r="C4688" t="s">
        <v>5051</v>
      </c>
      <c r="D4688" t="s">
        <v>5536</v>
      </c>
      <c r="E4688" t="s">
        <v>5540</v>
      </c>
      <c r="F4688" t="s">
        <v>5536</v>
      </c>
      <c r="G4688" t="s">
        <v>5536</v>
      </c>
    </row>
    <row r="4689" spans="1:7" x14ac:dyDescent="0.3">
      <c r="A4689" t="s">
        <v>335</v>
      </c>
      <c r="B4689" t="s">
        <v>66</v>
      </c>
      <c r="C4689" t="s">
        <v>5052</v>
      </c>
      <c r="D4689" t="s">
        <v>5536</v>
      </c>
      <c r="E4689" t="s">
        <v>5540</v>
      </c>
      <c r="F4689" t="s">
        <v>5536</v>
      </c>
      <c r="G4689" t="s">
        <v>5536</v>
      </c>
    </row>
    <row r="4690" spans="1:7" x14ac:dyDescent="0.3">
      <c r="A4690" t="s">
        <v>335</v>
      </c>
      <c r="B4690" t="s">
        <v>29</v>
      </c>
      <c r="C4690" t="s">
        <v>5053</v>
      </c>
      <c r="D4690" t="s">
        <v>5536</v>
      </c>
      <c r="E4690" t="s">
        <v>5540</v>
      </c>
      <c r="F4690" t="s">
        <v>5536</v>
      </c>
      <c r="G4690" t="s">
        <v>5536</v>
      </c>
    </row>
    <row r="4691" spans="1:7" x14ac:dyDescent="0.3">
      <c r="A4691" t="s">
        <v>335</v>
      </c>
      <c r="B4691" t="s">
        <v>70</v>
      </c>
      <c r="C4691" t="s">
        <v>5054</v>
      </c>
      <c r="D4691" t="s">
        <v>5536</v>
      </c>
      <c r="E4691" t="s">
        <v>5540</v>
      </c>
      <c r="F4691" t="s">
        <v>5536</v>
      </c>
      <c r="G4691" t="s">
        <v>5536</v>
      </c>
    </row>
    <row r="4692" spans="1:7" x14ac:dyDescent="0.3">
      <c r="A4692" t="s">
        <v>335</v>
      </c>
      <c r="B4692" t="s">
        <v>146</v>
      </c>
      <c r="C4692" t="s">
        <v>5056</v>
      </c>
      <c r="D4692" t="s">
        <v>5536</v>
      </c>
      <c r="E4692" t="s">
        <v>5540</v>
      </c>
      <c r="F4692" t="s">
        <v>5536</v>
      </c>
      <c r="G4692" t="s">
        <v>5536</v>
      </c>
    </row>
    <row r="4693" spans="1:7" x14ac:dyDescent="0.3">
      <c r="A4693" t="s">
        <v>335</v>
      </c>
      <c r="B4693" t="s">
        <v>223</v>
      </c>
      <c r="C4693" t="s">
        <v>5057</v>
      </c>
      <c r="D4693" t="s">
        <v>5536</v>
      </c>
      <c r="E4693" t="s">
        <v>5540</v>
      </c>
      <c r="F4693" t="s">
        <v>5536</v>
      </c>
      <c r="G4693" t="s">
        <v>5536</v>
      </c>
    </row>
    <row r="4694" spans="1:7" x14ac:dyDescent="0.3">
      <c r="A4694" t="s">
        <v>335</v>
      </c>
      <c r="B4694" t="s">
        <v>155</v>
      </c>
      <c r="C4694" t="s">
        <v>5058</v>
      </c>
      <c r="D4694" t="s">
        <v>5536</v>
      </c>
      <c r="E4694" t="s">
        <v>5540</v>
      </c>
      <c r="F4694" t="s">
        <v>5536</v>
      </c>
      <c r="G4694" t="s">
        <v>5536</v>
      </c>
    </row>
    <row r="4695" spans="1:7" x14ac:dyDescent="0.3">
      <c r="A4695" t="s">
        <v>335</v>
      </c>
      <c r="B4695" t="s">
        <v>211</v>
      </c>
      <c r="C4695" t="s">
        <v>5060</v>
      </c>
      <c r="D4695" t="s">
        <v>5536</v>
      </c>
      <c r="E4695" t="s">
        <v>5540</v>
      </c>
      <c r="F4695" t="s">
        <v>5536</v>
      </c>
      <c r="G4695" t="s">
        <v>5536</v>
      </c>
    </row>
    <row r="4696" spans="1:7" x14ac:dyDescent="0.3">
      <c r="A4696" t="s">
        <v>335</v>
      </c>
      <c r="B4696" t="s">
        <v>30</v>
      </c>
      <c r="C4696" t="s">
        <v>5061</v>
      </c>
      <c r="D4696" t="s">
        <v>5536</v>
      </c>
      <c r="E4696" t="s">
        <v>5540</v>
      </c>
      <c r="F4696" t="s">
        <v>5536</v>
      </c>
      <c r="G4696" t="s">
        <v>5536</v>
      </c>
    </row>
    <row r="4697" spans="1:7" x14ac:dyDescent="0.3">
      <c r="A4697" t="s">
        <v>335</v>
      </c>
      <c r="B4697" t="s">
        <v>32</v>
      </c>
      <c r="C4697" t="s">
        <v>5062</v>
      </c>
      <c r="D4697" t="s">
        <v>5536</v>
      </c>
      <c r="E4697" t="s">
        <v>5540</v>
      </c>
      <c r="F4697" t="s">
        <v>5536</v>
      </c>
      <c r="G4697" t="s">
        <v>5536</v>
      </c>
    </row>
    <row r="4698" spans="1:7" x14ac:dyDescent="0.3">
      <c r="A4698" t="s">
        <v>335</v>
      </c>
      <c r="B4698" t="s">
        <v>33</v>
      </c>
      <c r="C4698" t="s">
        <v>5063</v>
      </c>
      <c r="D4698" t="s">
        <v>5536</v>
      </c>
      <c r="E4698" t="s">
        <v>5540</v>
      </c>
      <c r="F4698" t="s">
        <v>5536</v>
      </c>
      <c r="G4698" t="s">
        <v>5536</v>
      </c>
    </row>
    <row r="4699" spans="1:7" x14ac:dyDescent="0.3">
      <c r="A4699" t="s">
        <v>335</v>
      </c>
      <c r="B4699" s="2" t="s">
        <v>356</v>
      </c>
      <c r="C4699" t="s">
        <v>5064</v>
      </c>
      <c r="D4699" t="s">
        <v>5536</v>
      </c>
      <c r="E4699" t="s">
        <v>5540</v>
      </c>
      <c r="F4699" t="s">
        <v>5536</v>
      </c>
      <c r="G4699" t="s">
        <v>5536</v>
      </c>
    </row>
    <row r="4700" spans="1:7" x14ac:dyDescent="0.3">
      <c r="A4700" t="s">
        <v>335</v>
      </c>
      <c r="B4700" t="s">
        <v>35</v>
      </c>
      <c r="C4700" t="s">
        <v>5065</v>
      </c>
      <c r="D4700" t="s">
        <v>5536</v>
      </c>
      <c r="E4700" t="s">
        <v>5540</v>
      </c>
      <c r="F4700" t="s">
        <v>5536</v>
      </c>
      <c r="G4700" t="s">
        <v>5536</v>
      </c>
    </row>
    <row r="4701" spans="1:7" x14ac:dyDescent="0.3">
      <c r="A4701" t="s">
        <v>335</v>
      </c>
      <c r="B4701" t="s">
        <v>224</v>
      </c>
      <c r="C4701" t="s">
        <v>5066</v>
      </c>
      <c r="D4701" t="s">
        <v>5536</v>
      </c>
      <c r="E4701" t="s">
        <v>5540</v>
      </c>
      <c r="F4701" t="s">
        <v>5536</v>
      </c>
      <c r="G4701" t="s">
        <v>5536</v>
      </c>
    </row>
    <row r="4702" spans="1:7" x14ac:dyDescent="0.3">
      <c r="A4702" t="s">
        <v>335</v>
      </c>
      <c r="B4702" t="s">
        <v>73</v>
      </c>
      <c r="C4702" t="s">
        <v>5067</v>
      </c>
      <c r="D4702" t="s">
        <v>5536</v>
      </c>
      <c r="E4702" t="s">
        <v>5540</v>
      </c>
      <c r="F4702" t="s">
        <v>5536</v>
      </c>
      <c r="G4702" t="s">
        <v>5536</v>
      </c>
    </row>
    <row r="4703" spans="1:7" x14ac:dyDescent="0.3">
      <c r="A4703" t="s">
        <v>335</v>
      </c>
      <c r="B4703" t="s">
        <v>37</v>
      </c>
      <c r="C4703" t="s">
        <v>5068</v>
      </c>
      <c r="D4703" t="s">
        <v>5536</v>
      </c>
      <c r="E4703" t="s">
        <v>5540</v>
      </c>
      <c r="F4703" t="s">
        <v>5536</v>
      </c>
      <c r="G4703" t="s">
        <v>5536</v>
      </c>
    </row>
    <row r="4704" spans="1:7" x14ac:dyDescent="0.3">
      <c r="A4704" t="s">
        <v>335</v>
      </c>
      <c r="B4704" t="s">
        <v>39</v>
      </c>
      <c r="C4704" t="s">
        <v>5069</v>
      </c>
      <c r="D4704" t="s">
        <v>5536</v>
      </c>
      <c r="E4704" t="s">
        <v>5540</v>
      </c>
      <c r="F4704" t="s">
        <v>5536</v>
      </c>
      <c r="G4704" t="s">
        <v>5536</v>
      </c>
    </row>
    <row r="4705" spans="1:7" x14ac:dyDescent="0.3">
      <c r="A4705" t="s">
        <v>335</v>
      </c>
      <c r="B4705" s="2" t="s">
        <v>361</v>
      </c>
      <c r="C4705" t="s">
        <v>5071</v>
      </c>
      <c r="D4705" t="s">
        <v>5536</v>
      </c>
      <c r="E4705" t="s">
        <v>5540</v>
      </c>
      <c r="F4705" t="s">
        <v>5536</v>
      </c>
      <c r="G4705" t="s">
        <v>5536</v>
      </c>
    </row>
    <row r="4706" spans="1:7" x14ac:dyDescent="0.3">
      <c r="A4706" t="s">
        <v>335</v>
      </c>
      <c r="B4706" s="2" t="s">
        <v>357</v>
      </c>
      <c r="C4706" t="s">
        <v>5072</v>
      </c>
      <c r="D4706" t="s">
        <v>5536</v>
      </c>
      <c r="E4706" t="s">
        <v>5540</v>
      </c>
      <c r="F4706" t="s">
        <v>5536</v>
      </c>
      <c r="G4706" t="s">
        <v>5536</v>
      </c>
    </row>
    <row r="4707" spans="1:7" x14ac:dyDescent="0.3">
      <c r="A4707" t="s">
        <v>335</v>
      </c>
      <c r="B4707" t="s">
        <v>41</v>
      </c>
      <c r="C4707" t="s">
        <v>5073</v>
      </c>
      <c r="D4707" t="s">
        <v>5536</v>
      </c>
      <c r="E4707" t="s">
        <v>5540</v>
      </c>
      <c r="F4707" t="s">
        <v>5536</v>
      </c>
      <c r="G4707" t="s">
        <v>5536</v>
      </c>
    </row>
    <row r="4708" spans="1:7" x14ac:dyDescent="0.3">
      <c r="A4708" t="s">
        <v>335</v>
      </c>
      <c r="B4708" t="s">
        <v>42</v>
      </c>
      <c r="C4708" t="s">
        <v>5074</v>
      </c>
      <c r="D4708">
        <v>1932</v>
      </c>
      <c r="E4708" t="s">
        <v>5540</v>
      </c>
      <c r="F4708" t="s">
        <v>5536</v>
      </c>
      <c r="G4708">
        <v>1932</v>
      </c>
    </row>
    <row r="4709" spans="1:7" x14ac:dyDescent="0.3">
      <c r="A4709" t="s">
        <v>335</v>
      </c>
      <c r="B4709" t="s">
        <v>71</v>
      </c>
      <c r="C4709" t="s">
        <v>5059</v>
      </c>
      <c r="D4709" t="s">
        <v>5536</v>
      </c>
      <c r="E4709" t="s">
        <v>5538</v>
      </c>
      <c r="F4709" t="e">
        <v>#N/A</v>
      </c>
      <c r="G4709" t="s">
        <v>5536</v>
      </c>
    </row>
    <row r="4710" spans="1:7" x14ac:dyDescent="0.3">
      <c r="A4710" t="s">
        <v>335</v>
      </c>
      <c r="B4710" t="s">
        <v>76</v>
      </c>
      <c r="C4710" t="s">
        <v>5070</v>
      </c>
      <c r="D4710" t="s">
        <v>5536</v>
      </c>
      <c r="E4710" t="s">
        <v>5538</v>
      </c>
      <c r="F4710" t="e">
        <v>#N/A</v>
      </c>
      <c r="G4710" t="s">
        <v>5536</v>
      </c>
    </row>
    <row r="4711" spans="1:7" x14ac:dyDescent="0.3">
      <c r="A4711" t="s">
        <v>336</v>
      </c>
      <c r="B4711" t="s">
        <v>3</v>
      </c>
      <c r="C4711" t="s">
        <v>5075</v>
      </c>
      <c r="D4711">
        <v>1985</v>
      </c>
      <c r="E4711" t="s">
        <v>5540</v>
      </c>
      <c r="F4711">
        <v>1.65792288E-3</v>
      </c>
      <c r="G4711">
        <v>1985</v>
      </c>
    </row>
    <row r="4712" spans="1:7" x14ac:dyDescent="0.3">
      <c r="A4712" t="s">
        <v>336</v>
      </c>
      <c r="B4712" t="s">
        <v>4</v>
      </c>
      <c r="C4712" t="s">
        <v>5076</v>
      </c>
      <c r="D4712" t="s">
        <v>5536</v>
      </c>
      <c r="E4712" t="s">
        <v>5540</v>
      </c>
      <c r="F4712">
        <v>1.2764118E-2</v>
      </c>
      <c r="G4712" t="e">
        <f>VLOOKUP(C4712,[1]basura!$E:$F,2,0)</f>
        <v>#N/A</v>
      </c>
    </row>
    <row r="4713" spans="1:7" x14ac:dyDescent="0.3">
      <c r="A4713" t="s">
        <v>336</v>
      </c>
      <c r="B4713" t="s">
        <v>6</v>
      </c>
      <c r="C4713" t="s">
        <v>5077</v>
      </c>
      <c r="D4713" t="s">
        <v>5536</v>
      </c>
      <c r="E4713" t="s">
        <v>5540</v>
      </c>
      <c r="F4713" t="s">
        <v>5536</v>
      </c>
      <c r="G4713" t="s">
        <v>5536</v>
      </c>
    </row>
    <row r="4714" spans="1:7" x14ac:dyDescent="0.3">
      <c r="A4714" t="s">
        <v>336</v>
      </c>
      <c r="B4714" t="s">
        <v>7</v>
      </c>
      <c r="C4714" t="s">
        <v>5078</v>
      </c>
      <c r="D4714">
        <v>2004</v>
      </c>
      <c r="E4714" t="s">
        <v>5540</v>
      </c>
      <c r="F4714" t="s">
        <v>5536</v>
      </c>
      <c r="G4714">
        <v>2004</v>
      </c>
    </row>
    <row r="4715" spans="1:7" x14ac:dyDescent="0.3">
      <c r="A4715" t="s">
        <v>336</v>
      </c>
      <c r="B4715" t="s">
        <v>44</v>
      </c>
      <c r="C4715" t="s">
        <v>5079</v>
      </c>
      <c r="D4715" t="s">
        <v>5536</v>
      </c>
      <c r="E4715" t="s">
        <v>5540</v>
      </c>
      <c r="F4715" t="s">
        <v>5536</v>
      </c>
      <c r="G4715" t="s">
        <v>5536</v>
      </c>
    </row>
    <row r="4716" spans="1:7" x14ac:dyDescent="0.3">
      <c r="A4716" t="s">
        <v>336</v>
      </c>
      <c r="B4716" t="s">
        <v>45</v>
      </c>
      <c r="C4716" t="s">
        <v>5080</v>
      </c>
      <c r="D4716" t="s">
        <v>5536</v>
      </c>
      <c r="E4716" t="s">
        <v>5540</v>
      </c>
      <c r="F4716" t="s">
        <v>5536</v>
      </c>
      <c r="G4716" t="s">
        <v>5536</v>
      </c>
    </row>
    <row r="4717" spans="1:7" x14ac:dyDescent="0.3">
      <c r="A4717" t="s">
        <v>336</v>
      </c>
      <c r="B4717" t="s">
        <v>10</v>
      </c>
      <c r="C4717" t="s">
        <v>5081</v>
      </c>
      <c r="D4717" t="s">
        <v>5536</v>
      </c>
      <c r="E4717" t="s">
        <v>5540</v>
      </c>
      <c r="F4717" t="s">
        <v>5536</v>
      </c>
      <c r="G4717" t="s">
        <v>5536</v>
      </c>
    </row>
    <row r="4718" spans="1:7" x14ac:dyDescent="0.3">
      <c r="A4718" t="s">
        <v>336</v>
      </c>
      <c r="B4718" t="s">
        <v>128</v>
      </c>
      <c r="C4718" t="s">
        <v>5082</v>
      </c>
      <c r="D4718" t="s">
        <v>5536</v>
      </c>
      <c r="E4718" t="s">
        <v>5540</v>
      </c>
      <c r="F4718" t="s">
        <v>5536</v>
      </c>
      <c r="G4718" t="s">
        <v>5536</v>
      </c>
    </row>
    <row r="4719" spans="1:7" x14ac:dyDescent="0.3">
      <c r="A4719" t="s">
        <v>336</v>
      </c>
      <c r="B4719" t="s">
        <v>25</v>
      </c>
      <c r="C4719" t="s">
        <v>5083</v>
      </c>
      <c r="D4719">
        <v>1900</v>
      </c>
      <c r="E4719" t="s">
        <v>5540</v>
      </c>
      <c r="F4719" t="s">
        <v>5536</v>
      </c>
      <c r="G4719">
        <v>1900</v>
      </c>
    </row>
    <row r="4720" spans="1:7" x14ac:dyDescent="0.3">
      <c r="A4720" t="s">
        <v>336</v>
      </c>
      <c r="B4720" t="s">
        <v>30</v>
      </c>
      <c r="C4720" t="s">
        <v>5084</v>
      </c>
      <c r="D4720" t="s">
        <v>5536</v>
      </c>
      <c r="E4720" t="s">
        <v>5540</v>
      </c>
      <c r="F4720" t="s">
        <v>5536</v>
      </c>
      <c r="G4720" t="s">
        <v>5536</v>
      </c>
    </row>
    <row r="4721" spans="1:7" x14ac:dyDescent="0.3">
      <c r="A4721" t="s">
        <v>336</v>
      </c>
      <c r="B4721" t="s">
        <v>39</v>
      </c>
      <c r="C4721" t="s">
        <v>5085</v>
      </c>
      <c r="D4721">
        <v>2002</v>
      </c>
      <c r="E4721" t="s">
        <v>5540</v>
      </c>
      <c r="F4721" t="s">
        <v>5536</v>
      </c>
      <c r="G4721">
        <v>2002</v>
      </c>
    </row>
    <row r="4722" spans="1:7" x14ac:dyDescent="0.3">
      <c r="A4722" t="s">
        <v>336</v>
      </c>
      <c r="B4722" t="s">
        <v>40</v>
      </c>
      <c r="C4722" t="s">
        <v>5086</v>
      </c>
      <c r="D4722">
        <v>1980</v>
      </c>
      <c r="E4722" t="s">
        <v>5540</v>
      </c>
      <c r="F4722" t="s">
        <v>5536</v>
      </c>
      <c r="G4722">
        <v>1980</v>
      </c>
    </row>
    <row r="4723" spans="1:7" x14ac:dyDescent="0.3">
      <c r="A4723" t="s">
        <v>337</v>
      </c>
      <c r="B4723" t="s">
        <v>13</v>
      </c>
      <c r="C4723" t="s">
        <v>5095</v>
      </c>
      <c r="D4723" t="s">
        <v>5536</v>
      </c>
      <c r="E4723" t="s">
        <v>5540</v>
      </c>
      <c r="F4723" t="s">
        <v>5536</v>
      </c>
      <c r="G4723" t="s">
        <v>5536</v>
      </c>
    </row>
    <row r="4724" spans="1:7" x14ac:dyDescent="0.3">
      <c r="A4724" t="s">
        <v>337</v>
      </c>
      <c r="B4724" t="s">
        <v>56</v>
      </c>
      <c r="C4724" t="s">
        <v>5096</v>
      </c>
      <c r="D4724" t="s">
        <v>5536</v>
      </c>
      <c r="E4724" t="s">
        <v>5538</v>
      </c>
      <c r="F4724" t="e">
        <v>#N/A</v>
      </c>
      <c r="G4724" t="s">
        <v>5536</v>
      </c>
    </row>
    <row r="4725" spans="1:7" x14ac:dyDescent="0.3">
      <c r="A4725" t="s">
        <v>337</v>
      </c>
      <c r="B4725" t="s">
        <v>95</v>
      </c>
      <c r="C4725" t="s">
        <v>5104</v>
      </c>
      <c r="D4725" t="s">
        <v>5536</v>
      </c>
      <c r="E4725" t="s">
        <v>5538</v>
      </c>
      <c r="F4725" t="e">
        <v>#N/A</v>
      </c>
      <c r="G4725" t="s">
        <v>5536</v>
      </c>
    </row>
    <row r="4726" spans="1:7" x14ac:dyDescent="0.3">
      <c r="A4726" t="s">
        <v>337</v>
      </c>
      <c r="B4726" t="s">
        <v>113</v>
      </c>
      <c r="C4726" t="s">
        <v>5087</v>
      </c>
      <c r="D4726" t="s">
        <v>5536</v>
      </c>
      <c r="E4726" t="s">
        <v>5540</v>
      </c>
      <c r="F4726" t="s">
        <v>5536</v>
      </c>
      <c r="G4726" t="s">
        <v>5536</v>
      </c>
    </row>
    <row r="4727" spans="1:7" x14ac:dyDescent="0.3">
      <c r="A4727" t="s">
        <v>337</v>
      </c>
      <c r="B4727" t="s">
        <v>4</v>
      </c>
      <c r="C4727" t="s">
        <v>5088</v>
      </c>
      <c r="D4727">
        <v>1880</v>
      </c>
      <c r="E4727" t="s">
        <v>5540</v>
      </c>
      <c r="F4727" t="s">
        <v>5536</v>
      </c>
      <c r="G4727">
        <v>1880</v>
      </c>
    </row>
    <row r="4728" spans="1:7" x14ac:dyDescent="0.3">
      <c r="A4728" t="s">
        <v>337</v>
      </c>
      <c r="B4728" t="s">
        <v>8</v>
      </c>
      <c r="C4728" t="s">
        <v>5089</v>
      </c>
      <c r="D4728" t="s">
        <v>5536</v>
      </c>
      <c r="E4728" t="s">
        <v>5540</v>
      </c>
      <c r="F4728" t="s">
        <v>5536</v>
      </c>
      <c r="G4728" t="s">
        <v>5536</v>
      </c>
    </row>
    <row r="4729" spans="1:7" x14ac:dyDescent="0.3">
      <c r="A4729" t="s">
        <v>337</v>
      </c>
      <c r="B4729" t="s">
        <v>82</v>
      </c>
      <c r="C4729" t="s">
        <v>5090</v>
      </c>
      <c r="D4729" t="s">
        <v>5536</v>
      </c>
      <c r="E4729" t="s">
        <v>5540</v>
      </c>
      <c r="F4729" t="s">
        <v>5536</v>
      </c>
      <c r="G4729" t="s">
        <v>5536</v>
      </c>
    </row>
    <row r="4730" spans="1:7" x14ac:dyDescent="0.3">
      <c r="A4730" t="s">
        <v>337</v>
      </c>
      <c r="B4730" t="s">
        <v>10</v>
      </c>
      <c r="C4730" t="s">
        <v>5091</v>
      </c>
      <c r="D4730" t="s">
        <v>5536</v>
      </c>
      <c r="E4730" t="s">
        <v>5540</v>
      </c>
      <c r="F4730" t="s">
        <v>5536</v>
      </c>
      <c r="G4730" t="s">
        <v>5536</v>
      </c>
    </row>
    <row r="4731" spans="1:7" x14ac:dyDescent="0.3">
      <c r="A4731" t="s">
        <v>337</v>
      </c>
      <c r="B4731" t="s">
        <v>150</v>
      </c>
      <c r="C4731" t="s">
        <v>5092</v>
      </c>
      <c r="D4731" t="s">
        <v>5536</v>
      </c>
      <c r="E4731" t="s">
        <v>5540</v>
      </c>
      <c r="F4731" t="s">
        <v>5536</v>
      </c>
      <c r="G4731" t="s">
        <v>5536</v>
      </c>
    </row>
    <row r="4732" spans="1:7" x14ac:dyDescent="0.3">
      <c r="A4732" t="s">
        <v>337</v>
      </c>
      <c r="B4732" s="2" t="s">
        <v>11</v>
      </c>
      <c r="C4732" t="s">
        <v>5093</v>
      </c>
      <c r="D4732" t="s">
        <v>5536</v>
      </c>
      <c r="E4732" t="s">
        <v>5540</v>
      </c>
      <c r="F4732" t="s">
        <v>5536</v>
      </c>
      <c r="G4732" t="s">
        <v>5536</v>
      </c>
    </row>
    <row r="4733" spans="1:7" x14ac:dyDescent="0.3">
      <c r="A4733" t="s">
        <v>337</v>
      </c>
      <c r="B4733" t="s">
        <v>12</v>
      </c>
      <c r="C4733" t="s">
        <v>5094</v>
      </c>
      <c r="D4733" t="s">
        <v>5536</v>
      </c>
      <c r="E4733" t="s">
        <v>5540</v>
      </c>
      <c r="F4733" t="s">
        <v>5536</v>
      </c>
      <c r="G4733" t="s">
        <v>5536</v>
      </c>
    </row>
    <row r="4734" spans="1:7" x14ac:dyDescent="0.3">
      <c r="A4734" t="s">
        <v>337</v>
      </c>
      <c r="B4734" t="s">
        <v>15</v>
      </c>
      <c r="C4734" t="s">
        <v>5097</v>
      </c>
      <c r="D4734" t="s">
        <v>5536</v>
      </c>
      <c r="E4734" t="s">
        <v>5540</v>
      </c>
      <c r="F4734" t="s">
        <v>5536</v>
      </c>
      <c r="G4734" t="s">
        <v>5536</v>
      </c>
    </row>
    <row r="4735" spans="1:7" x14ac:dyDescent="0.3">
      <c r="A4735" t="s">
        <v>337</v>
      </c>
      <c r="B4735" t="s">
        <v>16</v>
      </c>
      <c r="C4735" t="s">
        <v>5098</v>
      </c>
      <c r="D4735" t="s">
        <v>5536</v>
      </c>
      <c r="E4735" t="s">
        <v>5540</v>
      </c>
      <c r="F4735" t="s">
        <v>5536</v>
      </c>
      <c r="G4735" t="s">
        <v>5536</v>
      </c>
    </row>
    <row r="4736" spans="1:7" x14ac:dyDescent="0.3">
      <c r="A4736" t="s">
        <v>337</v>
      </c>
      <c r="B4736" t="s">
        <v>17</v>
      </c>
      <c r="C4736" t="s">
        <v>5099</v>
      </c>
      <c r="D4736" t="s">
        <v>5536</v>
      </c>
      <c r="E4736" t="s">
        <v>5540</v>
      </c>
      <c r="F4736" t="s">
        <v>5536</v>
      </c>
      <c r="G4736" t="s">
        <v>5536</v>
      </c>
    </row>
    <row r="4737" spans="1:7" x14ac:dyDescent="0.3">
      <c r="A4737" t="s">
        <v>337</v>
      </c>
      <c r="B4737" t="s">
        <v>20</v>
      </c>
      <c r="C4737" t="s">
        <v>5100</v>
      </c>
      <c r="D4737" t="s">
        <v>5536</v>
      </c>
      <c r="E4737" t="s">
        <v>5540</v>
      </c>
      <c r="F4737" t="s">
        <v>5536</v>
      </c>
      <c r="G4737" t="s">
        <v>5536</v>
      </c>
    </row>
    <row r="4738" spans="1:7" x14ac:dyDescent="0.3">
      <c r="A4738" t="s">
        <v>337</v>
      </c>
      <c r="B4738" t="s">
        <v>21</v>
      </c>
      <c r="C4738" t="s">
        <v>5101</v>
      </c>
      <c r="D4738" t="s">
        <v>5536</v>
      </c>
      <c r="E4738" t="s">
        <v>5540</v>
      </c>
      <c r="F4738" t="s">
        <v>5536</v>
      </c>
      <c r="G4738" t="s">
        <v>5536</v>
      </c>
    </row>
    <row r="4739" spans="1:7" x14ac:dyDescent="0.3">
      <c r="A4739" t="s">
        <v>337</v>
      </c>
      <c r="B4739" t="s">
        <v>22</v>
      </c>
      <c r="C4739" t="s">
        <v>5102</v>
      </c>
      <c r="D4739" t="s">
        <v>5536</v>
      </c>
      <c r="E4739" t="s">
        <v>5540</v>
      </c>
      <c r="F4739" t="s">
        <v>5536</v>
      </c>
      <c r="G4739" t="s">
        <v>5536</v>
      </c>
    </row>
    <row r="4740" spans="1:7" x14ac:dyDescent="0.3">
      <c r="A4740" t="s">
        <v>337</v>
      </c>
      <c r="B4740" t="s">
        <v>143</v>
      </c>
      <c r="C4740" t="s">
        <v>5103</v>
      </c>
      <c r="D4740" t="s">
        <v>5536</v>
      </c>
      <c r="E4740" t="s">
        <v>5540</v>
      </c>
      <c r="F4740" t="s">
        <v>5536</v>
      </c>
      <c r="G4740" t="s">
        <v>5536</v>
      </c>
    </row>
    <row r="4741" spans="1:7" x14ac:dyDescent="0.3">
      <c r="A4741" t="s">
        <v>337</v>
      </c>
      <c r="B4741" t="s">
        <v>180</v>
      </c>
      <c r="C4741" t="s">
        <v>5105</v>
      </c>
      <c r="D4741" t="s">
        <v>5536</v>
      </c>
      <c r="E4741" t="s">
        <v>5540</v>
      </c>
      <c r="F4741" t="s">
        <v>5536</v>
      </c>
      <c r="G4741" t="s">
        <v>5536</v>
      </c>
    </row>
    <row r="4742" spans="1:7" x14ac:dyDescent="0.3">
      <c r="A4742" t="s">
        <v>337</v>
      </c>
      <c r="B4742" t="s">
        <v>115</v>
      </c>
      <c r="C4742" t="s">
        <v>5106</v>
      </c>
      <c r="D4742" t="s">
        <v>5536</v>
      </c>
      <c r="E4742" t="s">
        <v>5540</v>
      </c>
      <c r="F4742" t="s">
        <v>5536</v>
      </c>
      <c r="G4742" t="s">
        <v>5536</v>
      </c>
    </row>
    <row r="4743" spans="1:7" x14ac:dyDescent="0.3">
      <c r="A4743" t="s">
        <v>337</v>
      </c>
      <c r="B4743" t="s">
        <v>25</v>
      </c>
      <c r="C4743" t="s">
        <v>5107</v>
      </c>
      <c r="D4743" t="s">
        <v>5536</v>
      </c>
      <c r="E4743" t="s">
        <v>5540</v>
      </c>
      <c r="F4743" t="s">
        <v>5536</v>
      </c>
      <c r="G4743" t="s">
        <v>5536</v>
      </c>
    </row>
    <row r="4744" spans="1:7" x14ac:dyDescent="0.3">
      <c r="A4744" t="s">
        <v>337</v>
      </c>
      <c r="B4744" t="s">
        <v>66</v>
      </c>
      <c r="C4744" t="s">
        <v>5108</v>
      </c>
      <c r="D4744" t="s">
        <v>5536</v>
      </c>
      <c r="E4744" t="s">
        <v>5540</v>
      </c>
      <c r="F4744" t="s">
        <v>5536</v>
      </c>
      <c r="G4744" t="s">
        <v>5536</v>
      </c>
    </row>
    <row r="4745" spans="1:7" x14ac:dyDescent="0.3">
      <c r="A4745" t="s">
        <v>337</v>
      </c>
      <c r="B4745" t="s">
        <v>27</v>
      </c>
      <c r="C4745" t="s">
        <v>5109</v>
      </c>
      <c r="D4745" t="s">
        <v>5536</v>
      </c>
      <c r="E4745" t="s">
        <v>5540</v>
      </c>
      <c r="F4745" t="s">
        <v>5536</v>
      </c>
      <c r="G4745" t="s">
        <v>5536</v>
      </c>
    </row>
    <row r="4746" spans="1:7" x14ac:dyDescent="0.3">
      <c r="A4746" t="s">
        <v>337</v>
      </c>
      <c r="B4746" t="s">
        <v>28</v>
      </c>
      <c r="C4746" t="s">
        <v>5110</v>
      </c>
      <c r="D4746">
        <v>1999</v>
      </c>
      <c r="E4746" t="s">
        <v>5540</v>
      </c>
      <c r="F4746" t="s">
        <v>5536</v>
      </c>
      <c r="G4746">
        <v>1999</v>
      </c>
    </row>
    <row r="4747" spans="1:7" x14ac:dyDescent="0.3">
      <c r="A4747" t="s">
        <v>337</v>
      </c>
      <c r="B4747" t="s">
        <v>29</v>
      </c>
      <c r="C4747" t="s">
        <v>5111</v>
      </c>
      <c r="D4747" t="s">
        <v>5536</v>
      </c>
      <c r="E4747" t="s">
        <v>5540</v>
      </c>
      <c r="F4747" t="s">
        <v>5536</v>
      </c>
      <c r="G4747" t="s">
        <v>5536</v>
      </c>
    </row>
    <row r="4748" spans="1:7" x14ac:dyDescent="0.3">
      <c r="A4748" t="s">
        <v>337</v>
      </c>
      <c r="B4748" t="s">
        <v>30</v>
      </c>
      <c r="C4748" t="s">
        <v>5113</v>
      </c>
      <c r="D4748">
        <v>1862</v>
      </c>
      <c r="E4748" t="s">
        <v>5540</v>
      </c>
      <c r="F4748">
        <v>1.47056291E-3</v>
      </c>
      <c r="G4748">
        <v>1862</v>
      </c>
    </row>
    <row r="4749" spans="1:7" x14ac:dyDescent="0.3">
      <c r="A4749" t="s">
        <v>337</v>
      </c>
      <c r="B4749" t="s">
        <v>31</v>
      </c>
      <c r="C4749" t="s">
        <v>5114</v>
      </c>
      <c r="D4749" t="s">
        <v>5536</v>
      </c>
      <c r="E4749" t="s">
        <v>5540</v>
      </c>
      <c r="F4749" t="s">
        <v>5536</v>
      </c>
      <c r="G4749" t="s">
        <v>5536</v>
      </c>
    </row>
    <row r="4750" spans="1:7" x14ac:dyDescent="0.3">
      <c r="A4750" t="s">
        <v>337</v>
      </c>
      <c r="B4750" t="s">
        <v>34</v>
      </c>
      <c r="C4750" t="s">
        <v>5115</v>
      </c>
      <c r="D4750">
        <v>2001</v>
      </c>
      <c r="E4750" t="s">
        <v>5540</v>
      </c>
      <c r="F4750" t="s">
        <v>5536</v>
      </c>
      <c r="G4750">
        <v>2001</v>
      </c>
    </row>
    <row r="4751" spans="1:7" x14ac:dyDescent="0.3">
      <c r="A4751" t="s">
        <v>337</v>
      </c>
      <c r="B4751" s="2" t="s">
        <v>356</v>
      </c>
      <c r="C4751" t="s">
        <v>5116</v>
      </c>
      <c r="D4751" t="s">
        <v>5536</v>
      </c>
      <c r="E4751" t="s">
        <v>5540</v>
      </c>
      <c r="F4751" t="s">
        <v>5536</v>
      </c>
      <c r="G4751" t="s">
        <v>5536</v>
      </c>
    </row>
    <row r="4752" spans="1:7" x14ac:dyDescent="0.3">
      <c r="A4752" t="s">
        <v>337</v>
      </c>
      <c r="B4752" t="s">
        <v>35</v>
      </c>
      <c r="C4752" t="s">
        <v>5117</v>
      </c>
      <c r="D4752" t="s">
        <v>5536</v>
      </c>
      <c r="E4752" t="s">
        <v>5540</v>
      </c>
      <c r="F4752" t="s">
        <v>5536</v>
      </c>
      <c r="G4752" t="s">
        <v>5536</v>
      </c>
    </row>
    <row r="4753" spans="1:7" x14ac:dyDescent="0.3">
      <c r="A4753" t="s">
        <v>337</v>
      </c>
      <c r="B4753" t="s">
        <v>73</v>
      </c>
      <c r="C4753" t="s">
        <v>5118</v>
      </c>
      <c r="D4753" t="s">
        <v>5536</v>
      </c>
      <c r="E4753" t="s">
        <v>5540</v>
      </c>
      <c r="F4753" t="s">
        <v>5536</v>
      </c>
      <c r="G4753" t="s">
        <v>5536</v>
      </c>
    </row>
    <row r="4754" spans="1:7" x14ac:dyDescent="0.3">
      <c r="A4754" t="s">
        <v>337</v>
      </c>
      <c r="B4754" t="s">
        <v>37</v>
      </c>
      <c r="C4754" t="s">
        <v>5119</v>
      </c>
      <c r="D4754" t="s">
        <v>5536</v>
      </c>
      <c r="E4754" t="s">
        <v>5540</v>
      </c>
      <c r="F4754" t="s">
        <v>5536</v>
      </c>
      <c r="G4754" t="s">
        <v>5536</v>
      </c>
    </row>
    <row r="4755" spans="1:7" x14ac:dyDescent="0.3">
      <c r="A4755" t="s">
        <v>337</v>
      </c>
      <c r="B4755" t="s">
        <v>38</v>
      </c>
      <c r="C4755" t="s">
        <v>5120</v>
      </c>
      <c r="D4755" t="s">
        <v>5536</v>
      </c>
      <c r="E4755" t="s">
        <v>5540</v>
      </c>
      <c r="F4755" t="s">
        <v>5536</v>
      </c>
      <c r="G4755" t="s">
        <v>5536</v>
      </c>
    </row>
    <row r="4756" spans="1:7" x14ac:dyDescent="0.3">
      <c r="A4756" t="s">
        <v>337</v>
      </c>
      <c r="B4756" t="s">
        <v>39</v>
      </c>
      <c r="C4756" t="s">
        <v>5121</v>
      </c>
      <c r="D4756" t="s">
        <v>5536</v>
      </c>
      <c r="E4756" t="s">
        <v>5540</v>
      </c>
      <c r="F4756" t="s">
        <v>5536</v>
      </c>
      <c r="G4756" t="s">
        <v>5536</v>
      </c>
    </row>
    <row r="4757" spans="1:7" x14ac:dyDescent="0.3">
      <c r="A4757" t="s">
        <v>337</v>
      </c>
      <c r="B4757" t="s">
        <v>41</v>
      </c>
      <c r="C4757" t="s">
        <v>5122</v>
      </c>
      <c r="D4757" t="s">
        <v>5536</v>
      </c>
      <c r="E4757" t="s">
        <v>5540</v>
      </c>
      <c r="F4757" t="s">
        <v>5536</v>
      </c>
      <c r="G4757" t="s">
        <v>5536</v>
      </c>
    </row>
    <row r="4758" spans="1:7" x14ac:dyDescent="0.3">
      <c r="A4758" t="s">
        <v>337</v>
      </c>
      <c r="B4758" t="s">
        <v>42</v>
      </c>
      <c r="C4758" t="s">
        <v>5123</v>
      </c>
      <c r="D4758">
        <v>1976</v>
      </c>
      <c r="E4758" t="s">
        <v>5540</v>
      </c>
      <c r="F4758" t="s">
        <v>5536</v>
      </c>
      <c r="G4758">
        <v>1976</v>
      </c>
    </row>
    <row r="4759" spans="1:7" x14ac:dyDescent="0.3">
      <c r="A4759" t="s">
        <v>337</v>
      </c>
      <c r="B4759" t="s">
        <v>71</v>
      </c>
      <c r="C4759" t="s">
        <v>5112</v>
      </c>
      <c r="D4759" t="s">
        <v>5536</v>
      </c>
      <c r="E4759" t="s">
        <v>5538</v>
      </c>
      <c r="F4759" t="e">
        <v>#N/A</v>
      </c>
      <c r="G4759" t="s">
        <v>5536</v>
      </c>
    </row>
    <row r="4760" spans="1:7" x14ac:dyDescent="0.3">
      <c r="A4760" t="s">
        <v>338</v>
      </c>
      <c r="B4760" t="s">
        <v>48</v>
      </c>
      <c r="C4760" t="s">
        <v>5124</v>
      </c>
      <c r="D4760" t="s">
        <v>5536</v>
      </c>
      <c r="E4760" t="s">
        <v>5538</v>
      </c>
      <c r="F4760" t="e">
        <v>#N/A</v>
      </c>
      <c r="G4760" t="s">
        <v>5536</v>
      </c>
    </row>
    <row r="4761" spans="1:7" x14ac:dyDescent="0.3">
      <c r="A4761" t="s">
        <v>338</v>
      </c>
      <c r="B4761" t="s">
        <v>19</v>
      </c>
      <c r="C4761" t="s">
        <v>5132</v>
      </c>
      <c r="D4761" t="s">
        <v>5536</v>
      </c>
      <c r="E4761" t="s">
        <v>5538</v>
      </c>
      <c r="F4761" t="e">
        <v>#N/A</v>
      </c>
      <c r="G4761" t="s">
        <v>5536</v>
      </c>
    </row>
    <row r="4762" spans="1:7" x14ac:dyDescent="0.3">
      <c r="A4762" t="s">
        <v>338</v>
      </c>
      <c r="B4762" t="s">
        <v>67</v>
      </c>
      <c r="C4762" t="s">
        <v>5140</v>
      </c>
      <c r="D4762" t="s">
        <v>5536</v>
      </c>
      <c r="E4762" t="s">
        <v>5538</v>
      </c>
      <c r="F4762" t="e">
        <v>#N/A</v>
      </c>
      <c r="G4762" t="s">
        <v>5536</v>
      </c>
    </row>
    <row r="4763" spans="1:7" x14ac:dyDescent="0.3">
      <c r="A4763" t="s">
        <v>338</v>
      </c>
      <c r="B4763" t="s">
        <v>68</v>
      </c>
      <c r="C4763" t="s">
        <v>5141</v>
      </c>
      <c r="D4763" t="s">
        <v>5536</v>
      </c>
      <c r="E4763" t="s">
        <v>5538</v>
      </c>
      <c r="F4763" t="e">
        <v>#N/A</v>
      </c>
      <c r="G4763" t="s">
        <v>5536</v>
      </c>
    </row>
    <row r="4764" spans="1:7" x14ac:dyDescent="0.3">
      <c r="A4764" t="s">
        <v>338</v>
      </c>
      <c r="B4764" t="s">
        <v>4</v>
      </c>
      <c r="C4764" t="s">
        <v>5125</v>
      </c>
      <c r="D4764" t="s">
        <v>5536</v>
      </c>
      <c r="E4764" t="s">
        <v>5540</v>
      </c>
      <c r="F4764">
        <v>0.25292045008000003</v>
      </c>
      <c r="G4764">
        <f>VLOOKUP(C4764,[1]basura!$E:$F,2,0)</f>
        <v>2019</v>
      </c>
    </row>
    <row r="4765" spans="1:7" x14ac:dyDescent="0.3">
      <c r="A4765" t="s">
        <v>338</v>
      </c>
      <c r="B4765" t="s">
        <v>6</v>
      </c>
      <c r="C4765" t="s">
        <v>5126</v>
      </c>
      <c r="D4765" t="s">
        <v>5536</v>
      </c>
      <c r="E4765" t="s">
        <v>5540</v>
      </c>
      <c r="F4765" t="s">
        <v>5536</v>
      </c>
      <c r="G4765" t="s">
        <v>5536</v>
      </c>
    </row>
    <row r="4766" spans="1:7" x14ac:dyDescent="0.3">
      <c r="A4766" t="s">
        <v>338</v>
      </c>
      <c r="B4766" t="s">
        <v>10</v>
      </c>
      <c r="C4766" t="s">
        <v>5127</v>
      </c>
      <c r="D4766">
        <v>2003</v>
      </c>
      <c r="E4766" t="s">
        <v>5540</v>
      </c>
      <c r="F4766">
        <v>2.6391174199999999E-3</v>
      </c>
      <c r="G4766">
        <v>2003</v>
      </c>
    </row>
    <row r="4767" spans="1:7" x14ac:dyDescent="0.3">
      <c r="A4767" t="s">
        <v>338</v>
      </c>
      <c r="B4767" t="s">
        <v>52</v>
      </c>
      <c r="C4767" t="s">
        <v>5128</v>
      </c>
      <c r="D4767" t="s">
        <v>5536</v>
      </c>
      <c r="E4767" t="s">
        <v>5540</v>
      </c>
      <c r="F4767" t="s">
        <v>5536</v>
      </c>
      <c r="G4767" t="s">
        <v>5536</v>
      </c>
    </row>
    <row r="4768" spans="1:7" x14ac:dyDescent="0.3">
      <c r="A4768" t="s">
        <v>338</v>
      </c>
      <c r="B4768" t="s">
        <v>167</v>
      </c>
      <c r="C4768" t="s">
        <v>5129</v>
      </c>
      <c r="D4768" t="s">
        <v>5536</v>
      </c>
      <c r="E4768" t="s">
        <v>5540</v>
      </c>
      <c r="F4768" t="s">
        <v>5536</v>
      </c>
      <c r="G4768" t="s">
        <v>5536</v>
      </c>
    </row>
    <row r="4769" spans="1:7" x14ac:dyDescent="0.3">
      <c r="A4769" t="s">
        <v>338</v>
      </c>
      <c r="B4769" t="s">
        <v>15</v>
      </c>
      <c r="C4769" t="s">
        <v>5130</v>
      </c>
      <c r="D4769" t="s">
        <v>5536</v>
      </c>
      <c r="E4769" t="s">
        <v>5540</v>
      </c>
      <c r="F4769" t="s">
        <v>5536</v>
      </c>
      <c r="G4769" t="s">
        <v>5536</v>
      </c>
    </row>
    <row r="4770" spans="1:7" x14ac:dyDescent="0.3">
      <c r="A4770" t="s">
        <v>338</v>
      </c>
      <c r="B4770" t="s">
        <v>152</v>
      </c>
      <c r="C4770" t="s">
        <v>5131</v>
      </c>
      <c r="D4770" t="s">
        <v>5536</v>
      </c>
      <c r="E4770" t="s">
        <v>5540</v>
      </c>
      <c r="F4770" t="s">
        <v>5536</v>
      </c>
      <c r="G4770" t="s">
        <v>5536</v>
      </c>
    </row>
    <row r="4771" spans="1:7" x14ac:dyDescent="0.3">
      <c r="A4771" t="s">
        <v>338</v>
      </c>
      <c r="B4771" t="s">
        <v>222</v>
      </c>
      <c r="C4771" t="s">
        <v>5133</v>
      </c>
      <c r="D4771" t="s">
        <v>5536</v>
      </c>
      <c r="E4771" t="s">
        <v>5540</v>
      </c>
      <c r="F4771" t="s">
        <v>5536</v>
      </c>
      <c r="G4771" t="s">
        <v>5536</v>
      </c>
    </row>
    <row r="4772" spans="1:7" x14ac:dyDescent="0.3">
      <c r="A4772" t="s">
        <v>338</v>
      </c>
      <c r="B4772" t="s">
        <v>61</v>
      </c>
      <c r="C4772" t="s">
        <v>5134</v>
      </c>
      <c r="D4772" t="s">
        <v>5536</v>
      </c>
      <c r="E4772" t="s">
        <v>5540</v>
      </c>
      <c r="F4772" t="s">
        <v>5536</v>
      </c>
      <c r="G4772" t="s">
        <v>5536</v>
      </c>
    </row>
    <row r="4773" spans="1:7" x14ac:dyDescent="0.3">
      <c r="A4773" t="s">
        <v>338</v>
      </c>
      <c r="B4773" t="s">
        <v>62</v>
      </c>
      <c r="C4773" t="s">
        <v>5135</v>
      </c>
      <c r="D4773" t="s">
        <v>5536</v>
      </c>
      <c r="E4773" t="s">
        <v>5540</v>
      </c>
      <c r="F4773" t="s">
        <v>5536</v>
      </c>
      <c r="G4773" t="s">
        <v>5536</v>
      </c>
    </row>
    <row r="4774" spans="1:7" x14ac:dyDescent="0.3">
      <c r="A4774" t="s">
        <v>338</v>
      </c>
      <c r="B4774" t="s">
        <v>99</v>
      </c>
      <c r="C4774" t="s">
        <v>5136</v>
      </c>
      <c r="D4774" t="s">
        <v>5536</v>
      </c>
      <c r="E4774" t="s">
        <v>5540</v>
      </c>
      <c r="F4774" t="s">
        <v>5536</v>
      </c>
      <c r="G4774" t="s">
        <v>5536</v>
      </c>
    </row>
    <row r="4775" spans="1:7" x14ac:dyDescent="0.3">
      <c r="A4775" t="s">
        <v>338</v>
      </c>
      <c r="B4775" t="s">
        <v>65</v>
      </c>
      <c r="C4775" t="s">
        <v>5137</v>
      </c>
      <c r="D4775" t="s">
        <v>5536</v>
      </c>
      <c r="E4775" t="s">
        <v>5540</v>
      </c>
      <c r="F4775" t="s">
        <v>5536</v>
      </c>
      <c r="G4775" t="s">
        <v>5536</v>
      </c>
    </row>
    <row r="4776" spans="1:7" x14ac:dyDescent="0.3">
      <c r="A4776" t="s">
        <v>338</v>
      </c>
      <c r="B4776" t="s">
        <v>27</v>
      </c>
      <c r="C4776" t="s">
        <v>5138</v>
      </c>
      <c r="D4776" t="s">
        <v>5536</v>
      </c>
      <c r="E4776" t="s">
        <v>5540</v>
      </c>
      <c r="F4776" t="s">
        <v>5536</v>
      </c>
      <c r="G4776" t="s">
        <v>5536</v>
      </c>
    </row>
    <row r="4777" spans="1:7" x14ac:dyDescent="0.3">
      <c r="A4777" t="s">
        <v>338</v>
      </c>
      <c r="B4777" t="s">
        <v>154</v>
      </c>
      <c r="C4777" t="s">
        <v>5139</v>
      </c>
      <c r="D4777" t="s">
        <v>5536</v>
      </c>
      <c r="E4777" t="s">
        <v>5540</v>
      </c>
      <c r="F4777" t="s">
        <v>5536</v>
      </c>
      <c r="G4777" t="s">
        <v>5536</v>
      </c>
    </row>
    <row r="4778" spans="1:7" x14ac:dyDescent="0.3">
      <c r="A4778" t="s">
        <v>338</v>
      </c>
      <c r="B4778" t="s">
        <v>34</v>
      </c>
      <c r="C4778" t="s">
        <v>5142</v>
      </c>
      <c r="D4778">
        <v>2003</v>
      </c>
      <c r="E4778" t="s">
        <v>5540</v>
      </c>
      <c r="F4778" t="s">
        <v>5536</v>
      </c>
      <c r="G4778">
        <v>2003</v>
      </c>
    </row>
    <row r="4779" spans="1:7" x14ac:dyDescent="0.3">
      <c r="A4779" t="s">
        <v>338</v>
      </c>
      <c r="B4779" t="s">
        <v>74</v>
      </c>
      <c r="C4779" t="s">
        <v>5143</v>
      </c>
      <c r="D4779" t="s">
        <v>5536</v>
      </c>
      <c r="E4779" t="s">
        <v>5540</v>
      </c>
      <c r="F4779" t="s">
        <v>5536</v>
      </c>
      <c r="G4779" t="s">
        <v>5536</v>
      </c>
    </row>
    <row r="4780" spans="1:7" x14ac:dyDescent="0.3">
      <c r="A4780" t="s">
        <v>338</v>
      </c>
      <c r="B4780" t="s">
        <v>38</v>
      </c>
      <c r="C4780" t="s">
        <v>5144</v>
      </c>
      <c r="D4780" t="s">
        <v>5536</v>
      </c>
      <c r="E4780" t="s">
        <v>5540</v>
      </c>
      <c r="F4780" t="s">
        <v>5536</v>
      </c>
      <c r="G4780" t="s">
        <v>5536</v>
      </c>
    </row>
    <row r="4781" spans="1:7" x14ac:dyDescent="0.3">
      <c r="A4781" t="s">
        <v>338</v>
      </c>
      <c r="B4781" t="s">
        <v>39</v>
      </c>
      <c r="C4781" t="s">
        <v>5145</v>
      </c>
      <c r="D4781" t="s">
        <v>5536</v>
      </c>
      <c r="E4781" t="s">
        <v>5540</v>
      </c>
      <c r="F4781" t="s">
        <v>5536</v>
      </c>
      <c r="G4781" t="s">
        <v>5536</v>
      </c>
    </row>
    <row r="4782" spans="1:7" x14ac:dyDescent="0.3">
      <c r="A4782" t="s">
        <v>339</v>
      </c>
      <c r="B4782" t="s">
        <v>176</v>
      </c>
      <c r="C4782" t="s">
        <v>5146</v>
      </c>
      <c r="D4782" t="s">
        <v>5536</v>
      </c>
      <c r="E4782" t="s">
        <v>5540</v>
      </c>
      <c r="F4782" t="s">
        <v>5536</v>
      </c>
      <c r="G4782" t="s">
        <v>5536</v>
      </c>
    </row>
    <row r="4783" spans="1:7" x14ac:dyDescent="0.3">
      <c r="A4783" t="s">
        <v>339</v>
      </c>
      <c r="B4783" t="s">
        <v>177</v>
      </c>
      <c r="C4783" t="s">
        <v>5147</v>
      </c>
      <c r="D4783" t="s">
        <v>5536</v>
      </c>
      <c r="E4783" t="s">
        <v>5540</v>
      </c>
      <c r="F4783" t="s">
        <v>5536</v>
      </c>
      <c r="G4783" t="s">
        <v>5536</v>
      </c>
    </row>
    <row r="4784" spans="1:7" x14ac:dyDescent="0.3">
      <c r="A4784" t="s">
        <v>339</v>
      </c>
      <c r="B4784" t="s">
        <v>221</v>
      </c>
      <c r="C4784" t="s">
        <v>5148</v>
      </c>
      <c r="D4784" t="s">
        <v>5536</v>
      </c>
      <c r="E4784" t="s">
        <v>5540</v>
      </c>
      <c r="F4784" t="s">
        <v>5536</v>
      </c>
      <c r="G4784" t="s">
        <v>5536</v>
      </c>
    </row>
    <row r="4785" spans="1:7" x14ac:dyDescent="0.3">
      <c r="A4785" t="s">
        <v>339</v>
      </c>
      <c r="B4785" t="s">
        <v>179</v>
      </c>
      <c r="C4785" t="s">
        <v>5149</v>
      </c>
      <c r="D4785" t="s">
        <v>5536</v>
      </c>
      <c r="E4785" t="s">
        <v>5540</v>
      </c>
      <c r="F4785" t="s">
        <v>5536</v>
      </c>
      <c r="G4785" t="s">
        <v>5536</v>
      </c>
    </row>
    <row r="4786" spans="1:7" x14ac:dyDescent="0.3">
      <c r="A4786" t="s">
        <v>339</v>
      </c>
      <c r="B4786" t="s">
        <v>99</v>
      </c>
      <c r="C4786" t="s">
        <v>5150</v>
      </c>
      <c r="D4786" t="s">
        <v>5536</v>
      </c>
      <c r="E4786" t="s">
        <v>5540</v>
      </c>
      <c r="F4786" t="s">
        <v>5536</v>
      </c>
      <c r="G4786" t="s">
        <v>5536</v>
      </c>
    </row>
    <row r="4787" spans="1:7" x14ac:dyDescent="0.3">
      <c r="A4787" t="s">
        <v>339</v>
      </c>
      <c r="B4787" t="s">
        <v>207</v>
      </c>
      <c r="C4787" t="s">
        <v>5151</v>
      </c>
      <c r="D4787" t="s">
        <v>5536</v>
      </c>
      <c r="E4787" t="s">
        <v>5540</v>
      </c>
      <c r="F4787" t="s">
        <v>5536</v>
      </c>
      <c r="G4787" t="s">
        <v>5536</v>
      </c>
    </row>
    <row r="4788" spans="1:7" x14ac:dyDescent="0.3">
      <c r="A4788" t="s">
        <v>339</v>
      </c>
      <c r="B4788" t="s">
        <v>181</v>
      </c>
      <c r="C4788" t="s">
        <v>5152</v>
      </c>
      <c r="D4788" t="s">
        <v>5536</v>
      </c>
      <c r="E4788" t="s">
        <v>5540</v>
      </c>
      <c r="F4788" t="s">
        <v>5536</v>
      </c>
      <c r="G4788" t="s">
        <v>5536</v>
      </c>
    </row>
    <row r="4789" spans="1:7" x14ac:dyDescent="0.3">
      <c r="A4789" t="s">
        <v>339</v>
      </c>
      <c r="B4789" t="s">
        <v>223</v>
      </c>
      <c r="C4789" t="s">
        <v>5153</v>
      </c>
      <c r="D4789" t="s">
        <v>5536</v>
      </c>
      <c r="E4789" t="s">
        <v>5540</v>
      </c>
      <c r="F4789" t="s">
        <v>5536</v>
      </c>
      <c r="G4789" t="s">
        <v>5536</v>
      </c>
    </row>
    <row r="4790" spans="1:7" x14ac:dyDescent="0.3">
      <c r="A4790" t="s">
        <v>339</v>
      </c>
      <c r="B4790" t="s">
        <v>33</v>
      </c>
      <c r="C4790" t="s">
        <v>5154</v>
      </c>
      <c r="D4790" t="s">
        <v>5536</v>
      </c>
      <c r="E4790" t="s">
        <v>5540</v>
      </c>
      <c r="F4790" t="s">
        <v>5536</v>
      </c>
      <c r="G4790" t="s">
        <v>5536</v>
      </c>
    </row>
    <row r="4791" spans="1:7" x14ac:dyDescent="0.3">
      <c r="A4791" t="s">
        <v>339</v>
      </c>
      <c r="B4791" t="s">
        <v>224</v>
      </c>
      <c r="C4791" t="s">
        <v>5155</v>
      </c>
      <c r="D4791" t="s">
        <v>5536</v>
      </c>
      <c r="E4791" t="s">
        <v>5540</v>
      </c>
      <c r="F4791" t="s">
        <v>5536</v>
      </c>
      <c r="G4791" t="s">
        <v>5536</v>
      </c>
    </row>
    <row r="4792" spans="1:7" x14ac:dyDescent="0.3">
      <c r="A4792" t="s">
        <v>340</v>
      </c>
      <c r="B4792" t="s">
        <v>56</v>
      </c>
      <c r="C4792" t="s">
        <v>5159</v>
      </c>
      <c r="D4792" t="s">
        <v>5536</v>
      </c>
      <c r="E4792" t="s">
        <v>5538</v>
      </c>
      <c r="F4792" t="e">
        <v>#N/A</v>
      </c>
      <c r="G4792" t="s">
        <v>5536</v>
      </c>
    </row>
    <row r="4793" spans="1:7" x14ac:dyDescent="0.3">
      <c r="A4793" t="s">
        <v>340</v>
      </c>
      <c r="B4793" t="s">
        <v>4</v>
      </c>
      <c r="C4793" t="s">
        <v>5156</v>
      </c>
      <c r="D4793">
        <v>1931</v>
      </c>
      <c r="E4793" t="s">
        <v>5540</v>
      </c>
      <c r="F4793">
        <v>4.5781081999999999E-4</v>
      </c>
      <c r="G4793">
        <v>1931</v>
      </c>
    </row>
    <row r="4794" spans="1:7" x14ac:dyDescent="0.3">
      <c r="A4794" t="s">
        <v>340</v>
      </c>
      <c r="B4794" t="s">
        <v>6</v>
      </c>
      <c r="C4794" t="s">
        <v>5157</v>
      </c>
      <c r="D4794" t="s">
        <v>5536</v>
      </c>
      <c r="E4794" t="s">
        <v>5540</v>
      </c>
      <c r="F4794" t="s">
        <v>5536</v>
      </c>
      <c r="G4794" t="s">
        <v>5536</v>
      </c>
    </row>
    <row r="4795" spans="1:7" x14ac:dyDescent="0.3">
      <c r="A4795" t="s">
        <v>340</v>
      </c>
      <c r="B4795" t="s">
        <v>12</v>
      </c>
      <c r="C4795" t="s">
        <v>5158</v>
      </c>
      <c r="D4795" t="s">
        <v>5536</v>
      </c>
      <c r="E4795" t="s">
        <v>5540</v>
      </c>
      <c r="F4795" t="s">
        <v>5536</v>
      </c>
      <c r="G4795" t="s">
        <v>5536</v>
      </c>
    </row>
    <row r="4796" spans="1:7" x14ac:dyDescent="0.3">
      <c r="A4796" t="s">
        <v>340</v>
      </c>
      <c r="B4796" t="s">
        <v>220</v>
      </c>
      <c r="C4796" t="s">
        <v>5160</v>
      </c>
      <c r="D4796" t="s">
        <v>5536</v>
      </c>
      <c r="E4796" t="s">
        <v>5540</v>
      </c>
      <c r="F4796" t="s">
        <v>5536</v>
      </c>
      <c r="G4796" t="s">
        <v>5536</v>
      </c>
    </row>
    <row r="4797" spans="1:7" x14ac:dyDescent="0.3">
      <c r="A4797" t="s">
        <v>340</v>
      </c>
      <c r="B4797" t="s">
        <v>22</v>
      </c>
      <c r="C4797" t="s">
        <v>5161</v>
      </c>
      <c r="D4797" t="s">
        <v>5536</v>
      </c>
      <c r="E4797" t="s">
        <v>5540</v>
      </c>
      <c r="F4797" t="s">
        <v>5536</v>
      </c>
      <c r="G4797" t="s">
        <v>5536</v>
      </c>
    </row>
    <row r="4798" spans="1:7" x14ac:dyDescent="0.3">
      <c r="A4798" t="s">
        <v>340</v>
      </c>
      <c r="B4798" t="s">
        <v>62</v>
      </c>
      <c r="C4798" t="s">
        <v>5162</v>
      </c>
      <c r="D4798" t="s">
        <v>5536</v>
      </c>
      <c r="E4798" t="s">
        <v>5540</v>
      </c>
      <c r="F4798" t="s">
        <v>5536</v>
      </c>
      <c r="G4798" t="s">
        <v>5536</v>
      </c>
    </row>
    <row r="4799" spans="1:7" x14ac:dyDescent="0.3">
      <c r="A4799" t="s">
        <v>340</v>
      </c>
      <c r="B4799" t="s">
        <v>25</v>
      </c>
      <c r="C4799" t="s">
        <v>5163</v>
      </c>
      <c r="D4799" t="s">
        <v>5536</v>
      </c>
      <c r="E4799" t="s">
        <v>5540</v>
      </c>
      <c r="F4799" t="s">
        <v>5536</v>
      </c>
      <c r="G4799" t="s">
        <v>5536</v>
      </c>
    </row>
    <row r="4800" spans="1:7" x14ac:dyDescent="0.3">
      <c r="A4800" t="s">
        <v>340</v>
      </c>
      <c r="B4800" t="s">
        <v>66</v>
      </c>
      <c r="C4800" t="s">
        <v>5164</v>
      </c>
      <c r="D4800" t="s">
        <v>5536</v>
      </c>
      <c r="E4800" t="s">
        <v>5540</v>
      </c>
      <c r="F4800" t="s">
        <v>5536</v>
      </c>
      <c r="G4800" t="s">
        <v>5536</v>
      </c>
    </row>
    <row r="4801" spans="1:7" x14ac:dyDescent="0.3">
      <c r="A4801" t="s">
        <v>340</v>
      </c>
      <c r="B4801" t="s">
        <v>35</v>
      </c>
      <c r="C4801" t="s">
        <v>5165</v>
      </c>
      <c r="D4801" t="s">
        <v>5536</v>
      </c>
      <c r="E4801" t="s">
        <v>5540</v>
      </c>
      <c r="F4801" t="s">
        <v>5536</v>
      </c>
      <c r="G4801" t="s">
        <v>5536</v>
      </c>
    </row>
    <row r="4802" spans="1:7" x14ac:dyDescent="0.3">
      <c r="A4802" t="s">
        <v>340</v>
      </c>
      <c r="B4802" t="s">
        <v>39</v>
      </c>
      <c r="C4802" t="s">
        <v>5166</v>
      </c>
      <c r="D4802" t="s">
        <v>5536</v>
      </c>
      <c r="E4802" t="s">
        <v>5540</v>
      </c>
      <c r="F4802" t="s">
        <v>5536</v>
      </c>
      <c r="G4802" t="s">
        <v>5536</v>
      </c>
    </row>
    <row r="4803" spans="1:7" x14ac:dyDescent="0.3">
      <c r="A4803" t="s">
        <v>341</v>
      </c>
      <c r="B4803" t="s">
        <v>84</v>
      </c>
      <c r="C4803" t="s">
        <v>5167</v>
      </c>
      <c r="D4803" t="s">
        <v>5536</v>
      </c>
      <c r="E4803" t="s">
        <v>5540</v>
      </c>
      <c r="F4803" t="s">
        <v>5536</v>
      </c>
      <c r="G4803" t="s">
        <v>5536</v>
      </c>
    </row>
    <row r="4804" spans="1:7" x14ac:dyDescent="0.3">
      <c r="A4804" t="s">
        <v>341</v>
      </c>
      <c r="B4804" t="s">
        <v>12</v>
      </c>
      <c r="C4804" t="s">
        <v>5168</v>
      </c>
      <c r="D4804" t="s">
        <v>5536</v>
      </c>
      <c r="E4804" t="s">
        <v>5540</v>
      </c>
      <c r="F4804" t="s">
        <v>5536</v>
      </c>
      <c r="G4804" t="s">
        <v>5536</v>
      </c>
    </row>
    <row r="4805" spans="1:7" x14ac:dyDescent="0.3">
      <c r="A4805" t="s">
        <v>341</v>
      </c>
      <c r="B4805" t="s">
        <v>25</v>
      </c>
      <c r="C4805" t="s">
        <v>5169</v>
      </c>
      <c r="D4805">
        <v>1849</v>
      </c>
      <c r="E4805" t="s">
        <v>5540</v>
      </c>
      <c r="F4805" t="s">
        <v>5536</v>
      </c>
      <c r="G4805">
        <v>1849</v>
      </c>
    </row>
    <row r="4806" spans="1:7" x14ac:dyDescent="0.3">
      <c r="A4806" t="s">
        <v>341</v>
      </c>
      <c r="B4806" t="s">
        <v>147</v>
      </c>
      <c r="C4806" t="s">
        <v>5170</v>
      </c>
      <c r="D4806" t="s">
        <v>5536</v>
      </c>
      <c r="E4806" t="s">
        <v>5540</v>
      </c>
      <c r="F4806" t="s">
        <v>5536</v>
      </c>
      <c r="G4806" t="s">
        <v>5536</v>
      </c>
    </row>
    <row r="4807" spans="1:7" x14ac:dyDescent="0.3">
      <c r="A4807" t="s">
        <v>342</v>
      </c>
      <c r="B4807" t="s">
        <v>343</v>
      </c>
      <c r="C4807" t="s">
        <v>5171</v>
      </c>
      <c r="D4807" t="s">
        <v>5536</v>
      </c>
      <c r="E4807" t="s">
        <v>5538</v>
      </c>
      <c r="F4807" t="e">
        <v>#N/A</v>
      </c>
      <c r="G4807" t="s">
        <v>5536</v>
      </c>
    </row>
    <row r="4808" spans="1:7" x14ac:dyDescent="0.3">
      <c r="A4808" t="s">
        <v>342</v>
      </c>
      <c r="B4808" t="s">
        <v>50</v>
      </c>
      <c r="C4808" t="s">
        <v>5174</v>
      </c>
      <c r="D4808">
        <v>2006</v>
      </c>
      <c r="E4808" t="s">
        <v>5538</v>
      </c>
      <c r="F4808" t="e">
        <v>#N/A</v>
      </c>
      <c r="G4808">
        <v>2006</v>
      </c>
    </row>
    <row r="4809" spans="1:7" x14ac:dyDescent="0.3">
      <c r="A4809" t="s">
        <v>342</v>
      </c>
      <c r="B4809" t="s">
        <v>56</v>
      </c>
      <c r="C4809" t="s">
        <v>5179</v>
      </c>
      <c r="D4809">
        <v>1921</v>
      </c>
      <c r="E4809" t="s">
        <v>5538</v>
      </c>
      <c r="F4809" t="e">
        <v>#N/A</v>
      </c>
      <c r="G4809">
        <v>1921</v>
      </c>
    </row>
    <row r="4810" spans="1:7" x14ac:dyDescent="0.3">
      <c r="A4810" t="s">
        <v>342</v>
      </c>
      <c r="B4810" t="s">
        <v>19</v>
      </c>
      <c r="C4810" t="s">
        <v>5180</v>
      </c>
      <c r="D4810">
        <v>1903</v>
      </c>
      <c r="E4810" t="s">
        <v>5538</v>
      </c>
      <c r="F4810" t="e">
        <v>#N/A</v>
      </c>
      <c r="G4810">
        <v>1903</v>
      </c>
    </row>
    <row r="4811" spans="1:7" x14ac:dyDescent="0.3">
      <c r="A4811" t="s">
        <v>342</v>
      </c>
      <c r="B4811" t="s">
        <v>3</v>
      </c>
      <c r="C4811" t="s">
        <v>5172</v>
      </c>
      <c r="D4811">
        <v>1998</v>
      </c>
      <c r="E4811" t="s">
        <v>5540</v>
      </c>
      <c r="F4811">
        <v>0.13400834176000001</v>
      </c>
      <c r="G4811">
        <v>1998</v>
      </c>
    </row>
    <row r="4812" spans="1:7" x14ac:dyDescent="0.3">
      <c r="A4812" t="s">
        <v>342</v>
      </c>
      <c r="B4812" t="s">
        <v>4</v>
      </c>
      <c r="C4812" t="s">
        <v>5173</v>
      </c>
      <c r="D4812">
        <v>1856</v>
      </c>
      <c r="E4812" t="s">
        <v>5540</v>
      </c>
      <c r="F4812" t="s">
        <v>5536</v>
      </c>
      <c r="G4812">
        <v>1856</v>
      </c>
    </row>
    <row r="4813" spans="1:7" x14ac:dyDescent="0.3">
      <c r="A4813" t="s">
        <v>342</v>
      </c>
      <c r="B4813" t="s">
        <v>6</v>
      </c>
      <c r="C4813" t="s">
        <v>5175</v>
      </c>
      <c r="D4813" t="s">
        <v>5536</v>
      </c>
      <c r="E4813" t="s">
        <v>5540</v>
      </c>
      <c r="F4813" t="s">
        <v>5536</v>
      </c>
      <c r="G4813" t="s">
        <v>5536</v>
      </c>
    </row>
    <row r="4814" spans="1:7" x14ac:dyDescent="0.3">
      <c r="A4814" t="s">
        <v>342</v>
      </c>
      <c r="B4814" t="s">
        <v>158</v>
      </c>
      <c r="C4814" t="s">
        <v>5176</v>
      </c>
      <c r="D4814" t="s">
        <v>5536</v>
      </c>
      <c r="E4814" t="s">
        <v>5540</v>
      </c>
      <c r="F4814" t="s">
        <v>5536</v>
      </c>
      <c r="G4814" t="s">
        <v>5536</v>
      </c>
    </row>
    <row r="4815" spans="1:7" x14ac:dyDescent="0.3">
      <c r="A4815" t="s">
        <v>342</v>
      </c>
      <c r="B4815" t="s">
        <v>44</v>
      </c>
      <c r="C4815" t="s">
        <v>5177</v>
      </c>
      <c r="D4815">
        <v>1875</v>
      </c>
      <c r="E4815" t="s">
        <v>5540</v>
      </c>
      <c r="F4815" t="s">
        <v>5536</v>
      </c>
      <c r="G4815">
        <v>1875</v>
      </c>
    </row>
    <row r="4816" spans="1:7" x14ac:dyDescent="0.3">
      <c r="A4816" t="s">
        <v>342</v>
      </c>
      <c r="B4816" t="s">
        <v>53</v>
      </c>
      <c r="C4816" t="s">
        <v>5178</v>
      </c>
      <c r="D4816">
        <v>1981</v>
      </c>
      <c r="E4816" t="s">
        <v>5540</v>
      </c>
      <c r="F4816" t="s">
        <v>5536</v>
      </c>
      <c r="G4816">
        <v>1981</v>
      </c>
    </row>
    <row r="4817" spans="1:7" x14ac:dyDescent="0.3">
      <c r="A4817" t="s">
        <v>342</v>
      </c>
      <c r="B4817" t="s">
        <v>132</v>
      </c>
      <c r="C4817" t="s">
        <v>5181</v>
      </c>
      <c r="D4817" t="s">
        <v>5536</v>
      </c>
      <c r="E4817" t="s">
        <v>5540</v>
      </c>
      <c r="F4817" t="s">
        <v>5536</v>
      </c>
      <c r="G4817" t="s">
        <v>5536</v>
      </c>
    </row>
    <row r="4818" spans="1:7" x14ac:dyDescent="0.3">
      <c r="A4818" t="s">
        <v>342</v>
      </c>
      <c r="B4818" t="s">
        <v>62</v>
      </c>
      <c r="C4818" t="s">
        <v>5182</v>
      </c>
      <c r="D4818">
        <v>1890</v>
      </c>
      <c r="E4818" t="s">
        <v>5540</v>
      </c>
      <c r="F4818" t="s">
        <v>5536</v>
      </c>
      <c r="G4818">
        <v>1890</v>
      </c>
    </row>
    <row r="4819" spans="1:7" x14ac:dyDescent="0.3">
      <c r="A4819" t="s">
        <v>342</v>
      </c>
      <c r="B4819" t="s">
        <v>180</v>
      </c>
      <c r="C4819" t="s">
        <v>5183</v>
      </c>
      <c r="D4819">
        <v>1970</v>
      </c>
      <c r="E4819" t="s">
        <v>5540</v>
      </c>
      <c r="F4819" t="s">
        <v>5536</v>
      </c>
      <c r="G4819">
        <v>1970</v>
      </c>
    </row>
    <row r="4820" spans="1:7" x14ac:dyDescent="0.3">
      <c r="A4820" t="s">
        <v>342</v>
      </c>
      <c r="B4820" t="s">
        <v>25</v>
      </c>
      <c r="C4820" t="s">
        <v>5184</v>
      </c>
      <c r="D4820">
        <v>1850</v>
      </c>
      <c r="E4820" t="s">
        <v>5540</v>
      </c>
      <c r="F4820" t="s">
        <v>5536</v>
      </c>
      <c r="G4820">
        <v>1850</v>
      </c>
    </row>
    <row r="4821" spans="1:7" x14ac:dyDescent="0.3">
      <c r="A4821" t="s">
        <v>342</v>
      </c>
      <c r="B4821" t="s">
        <v>101</v>
      </c>
      <c r="C4821" t="s">
        <v>5185</v>
      </c>
      <c r="D4821" t="s">
        <v>5536</v>
      </c>
      <c r="E4821" t="s">
        <v>5540</v>
      </c>
      <c r="F4821" t="s">
        <v>5536</v>
      </c>
      <c r="G4821" t="s">
        <v>5536</v>
      </c>
    </row>
    <row r="4822" spans="1:7" x14ac:dyDescent="0.3">
      <c r="A4822" t="s">
        <v>342</v>
      </c>
      <c r="B4822" t="s">
        <v>154</v>
      </c>
      <c r="C4822" t="s">
        <v>5186</v>
      </c>
      <c r="D4822">
        <v>1972</v>
      </c>
      <c r="E4822" t="s">
        <v>5540</v>
      </c>
      <c r="F4822" t="s">
        <v>5536</v>
      </c>
      <c r="G4822">
        <v>1972</v>
      </c>
    </row>
    <row r="4823" spans="1:7" x14ac:dyDescent="0.3">
      <c r="A4823" t="s">
        <v>342</v>
      </c>
      <c r="B4823" t="s">
        <v>103</v>
      </c>
      <c r="C4823" t="s">
        <v>5187</v>
      </c>
      <c r="D4823" t="s">
        <v>5536</v>
      </c>
      <c r="E4823" t="s">
        <v>5540</v>
      </c>
      <c r="F4823" t="s">
        <v>5536</v>
      </c>
      <c r="G4823" t="s">
        <v>5536</v>
      </c>
    </row>
    <row r="4824" spans="1:7" x14ac:dyDescent="0.3">
      <c r="A4824" t="s">
        <v>342</v>
      </c>
      <c r="B4824" t="s">
        <v>30</v>
      </c>
      <c r="C4824" t="s">
        <v>5188</v>
      </c>
      <c r="D4824">
        <v>1850</v>
      </c>
      <c r="E4824" t="s">
        <v>5540</v>
      </c>
      <c r="F4824" t="s">
        <v>5536</v>
      </c>
      <c r="G4824">
        <v>1850</v>
      </c>
    </row>
    <row r="4825" spans="1:7" x14ac:dyDescent="0.3">
      <c r="A4825" t="s">
        <v>342</v>
      </c>
      <c r="B4825" t="s">
        <v>73</v>
      </c>
      <c r="C4825" t="s">
        <v>5189</v>
      </c>
      <c r="D4825">
        <v>1976</v>
      </c>
      <c r="E4825" t="s">
        <v>5540</v>
      </c>
      <c r="F4825" t="s">
        <v>5536</v>
      </c>
      <c r="G4825">
        <v>1976</v>
      </c>
    </row>
    <row r="4826" spans="1:7" x14ac:dyDescent="0.3">
      <c r="A4826" t="s">
        <v>342</v>
      </c>
      <c r="B4826" t="s">
        <v>38</v>
      </c>
      <c r="C4826" t="s">
        <v>5190</v>
      </c>
      <c r="D4826" t="s">
        <v>5536</v>
      </c>
      <c r="E4826" t="s">
        <v>5540</v>
      </c>
      <c r="F4826" t="s">
        <v>5536</v>
      </c>
      <c r="G4826" t="s">
        <v>5536</v>
      </c>
    </row>
    <row r="4827" spans="1:7" x14ac:dyDescent="0.3">
      <c r="A4827" t="s">
        <v>342</v>
      </c>
      <c r="B4827" t="s">
        <v>39</v>
      </c>
      <c r="C4827" t="s">
        <v>5191</v>
      </c>
      <c r="D4827">
        <v>1850</v>
      </c>
      <c r="E4827" t="s">
        <v>5540</v>
      </c>
      <c r="F4827">
        <v>2.1447077386300002</v>
      </c>
      <c r="G4827">
        <v>1850</v>
      </c>
    </row>
    <row r="4828" spans="1:7" x14ac:dyDescent="0.3">
      <c r="A4828" t="s">
        <v>342</v>
      </c>
      <c r="B4828" t="s">
        <v>40</v>
      </c>
      <c r="C4828" t="s">
        <v>5192</v>
      </c>
      <c r="D4828" t="s">
        <v>5536</v>
      </c>
      <c r="E4828" t="s">
        <v>5540</v>
      </c>
      <c r="F4828" t="s">
        <v>5536</v>
      </c>
      <c r="G4828" t="s">
        <v>5536</v>
      </c>
    </row>
    <row r="4829" spans="1:7" x14ac:dyDescent="0.3">
      <c r="A4829" t="s">
        <v>342</v>
      </c>
      <c r="B4829" s="2" t="s">
        <v>361</v>
      </c>
      <c r="C4829" t="s">
        <v>5194</v>
      </c>
      <c r="D4829">
        <v>1949</v>
      </c>
      <c r="E4829" t="s">
        <v>5540</v>
      </c>
      <c r="F4829" t="s">
        <v>5536</v>
      </c>
      <c r="G4829">
        <v>1949</v>
      </c>
    </row>
    <row r="4830" spans="1:7" x14ac:dyDescent="0.3">
      <c r="A4830" t="s">
        <v>342</v>
      </c>
      <c r="B4830" t="s">
        <v>76</v>
      </c>
      <c r="C4830" t="s">
        <v>5193</v>
      </c>
      <c r="D4830">
        <v>1957</v>
      </c>
      <c r="E4830" t="s">
        <v>5538</v>
      </c>
      <c r="F4830" t="e">
        <v>#N/A</v>
      </c>
      <c r="G4830">
        <v>1957</v>
      </c>
    </row>
    <row r="4831" spans="1:7" x14ac:dyDescent="0.3">
      <c r="A4831" t="s">
        <v>344</v>
      </c>
      <c r="B4831" t="s">
        <v>48</v>
      </c>
      <c r="C4831" t="s">
        <v>5195</v>
      </c>
      <c r="D4831" t="s">
        <v>5536</v>
      </c>
      <c r="E4831" t="s">
        <v>5538</v>
      </c>
      <c r="F4831" t="e">
        <v>#N/A</v>
      </c>
      <c r="G4831" t="s">
        <v>5536</v>
      </c>
    </row>
    <row r="4832" spans="1:7" x14ac:dyDescent="0.3">
      <c r="A4832" t="s">
        <v>344</v>
      </c>
      <c r="B4832" t="s">
        <v>56</v>
      </c>
      <c r="C4832" t="s">
        <v>5210</v>
      </c>
      <c r="D4832">
        <v>1779</v>
      </c>
      <c r="E4832" t="s">
        <v>5538</v>
      </c>
      <c r="F4832" t="e">
        <v>#N/A</v>
      </c>
      <c r="G4832">
        <v>1779</v>
      </c>
    </row>
    <row r="4833" spans="1:7" x14ac:dyDescent="0.3">
      <c r="A4833" t="s">
        <v>344</v>
      </c>
      <c r="B4833" t="s">
        <v>58</v>
      </c>
      <c r="C4833" t="s">
        <v>5213</v>
      </c>
      <c r="D4833" t="s">
        <v>5536</v>
      </c>
      <c r="E4833" t="s">
        <v>5538</v>
      </c>
      <c r="F4833" t="e">
        <v>#N/A</v>
      </c>
      <c r="G4833" t="s">
        <v>5536</v>
      </c>
    </row>
    <row r="4834" spans="1:7" x14ac:dyDescent="0.3">
      <c r="A4834" t="s">
        <v>344</v>
      </c>
      <c r="B4834" t="s">
        <v>19</v>
      </c>
      <c r="C4834" t="s">
        <v>5218</v>
      </c>
      <c r="D4834">
        <v>1490</v>
      </c>
      <c r="E4834" t="s">
        <v>5538</v>
      </c>
      <c r="F4834" t="e">
        <v>#N/A</v>
      </c>
      <c r="G4834">
        <v>1490</v>
      </c>
    </row>
    <row r="4835" spans="1:7" x14ac:dyDescent="0.3">
      <c r="A4835" t="s">
        <v>344</v>
      </c>
      <c r="B4835" t="s">
        <v>191</v>
      </c>
      <c r="C4835" t="s">
        <v>5220</v>
      </c>
      <c r="D4835" t="s">
        <v>5536</v>
      </c>
      <c r="E4835" t="s">
        <v>5538</v>
      </c>
      <c r="F4835" t="e">
        <v>#N/A</v>
      </c>
      <c r="G4835" t="s">
        <v>5536</v>
      </c>
    </row>
    <row r="4836" spans="1:7" x14ac:dyDescent="0.3">
      <c r="A4836" t="s">
        <v>344</v>
      </c>
      <c r="B4836" t="s">
        <v>94</v>
      </c>
      <c r="C4836" t="s">
        <v>5224</v>
      </c>
      <c r="D4836" t="s">
        <v>5536</v>
      </c>
      <c r="E4836" t="s">
        <v>5538</v>
      </c>
      <c r="F4836" t="e">
        <v>#N/A</v>
      </c>
      <c r="G4836" t="s">
        <v>5536</v>
      </c>
    </row>
    <row r="4837" spans="1:7" x14ac:dyDescent="0.3">
      <c r="A4837" t="s">
        <v>344</v>
      </c>
      <c r="B4837" t="s">
        <v>95</v>
      </c>
      <c r="C4837" t="s">
        <v>5227</v>
      </c>
      <c r="D4837" t="s">
        <v>5536</v>
      </c>
      <c r="E4837" t="s">
        <v>5538</v>
      </c>
      <c r="F4837" t="e">
        <v>#N/A</v>
      </c>
      <c r="G4837" t="s">
        <v>5536</v>
      </c>
    </row>
    <row r="4838" spans="1:7" x14ac:dyDescent="0.3">
      <c r="A4838" t="s">
        <v>344</v>
      </c>
      <c r="B4838" t="s">
        <v>186</v>
      </c>
      <c r="C4838" t="s">
        <v>5228</v>
      </c>
      <c r="D4838" t="s">
        <v>5536</v>
      </c>
      <c r="E4838" t="s">
        <v>5538</v>
      </c>
      <c r="F4838" t="e">
        <v>#N/A</v>
      </c>
      <c r="G4838" t="s">
        <v>5536</v>
      </c>
    </row>
    <row r="4839" spans="1:7" x14ac:dyDescent="0.3">
      <c r="A4839" t="s">
        <v>344</v>
      </c>
      <c r="B4839" t="s">
        <v>163</v>
      </c>
      <c r="C4839" t="s">
        <v>5232</v>
      </c>
      <c r="D4839" t="s">
        <v>5536</v>
      </c>
      <c r="E4839" t="s">
        <v>5538</v>
      </c>
      <c r="F4839" t="e">
        <v>#N/A</v>
      </c>
      <c r="G4839" t="s">
        <v>5536</v>
      </c>
    </row>
    <row r="4840" spans="1:7" x14ac:dyDescent="0.3">
      <c r="A4840" t="s">
        <v>344</v>
      </c>
      <c r="B4840" t="s">
        <v>67</v>
      </c>
      <c r="C4840" t="s">
        <v>5237</v>
      </c>
      <c r="D4840" t="s">
        <v>5536</v>
      </c>
      <c r="E4840" t="s">
        <v>5538</v>
      </c>
      <c r="F4840" t="e">
        <v>#N/A</v>
      </c>
      <c r="G4840" t="s">
        <v>5536</v>
      </c>
    </row>
    <row r="4841" spans="1:7" x14ac:dyDescent="0.3">
      <c r="A4841" t="s">
        <v>344</v>
      </c>
      <c r="B4841" t="s">
        <v>68</v>
      </c>
      <c r="C4841" t="s">
        <v>5238</v>
      </c>
      <c r="D4841" t="s">
        <v>5536</v>
      </c>
      <c r="E4841" t="s">
        <v>5538</v>
      </c>
      <c r="F4841" t="e">
        <v>#N/A</v>
      </c>
      <c r="G4841" t="s">
        <v>5536</v>
      </c>
    </row>
    <row r="4842" spans="1:7" x14ac:dyDescent="0.3">
      <c r="A4842" t="s">
        <v>344</v>
      </c>
      <c r="B4842" t="s">
        <v>105</v>
      </c>
      <c r="C4842" t="s">
        <v>5240</v>
      </c>
      <c r="D4842" t="s">
        <v>5536</v>
      </c>
      <c r="E4842" t="s">
        <v>5538</v>
      </c>
      <c r="F4842" t="e">
        <v>#N/A</v>
      </c>
      <c r="G4842" t="s">
        <v>5536</v>
      </c>
    </row>
    <row r="4843" spans="1:7" x14ac:dyDescent="0.3">
      <c r="A4843" t="s">
        <v>344</v>
      </c>
      <c r="B4843" t="s">
        <v>71</v>
      </c>
      <c r="C4843" t="s">
        <v>5241</v>
      </c>
      <c r="D4843" t="s">
        <v>5536</v>
      </c>
      <c r="E4843" t="s">
        <v>5538</v>
      </c>
      <c r="F4843" t="e">
        <v>#N/A</v>
      </c>
      <c r="G4843" t="s">
        <v>5536</v>
      </c>
    </row>
    <row r="4844" spans="1:7" x14ac:dyDescent="0.3">
      <c r="A4844" t="s">
        <v>344</v>
      </c>
      <c r="B4844" t="s">
        <v>3</v>
      </c>
      <c r="C4844" t="s">
        <v>5196</v>
      </c>
      <c r="D4844">
        <v>1914</v>
      </c>
      <c r="E4844" t="s">
        <v>5540</v>
      </c>
      <c r="F4844">
        <v>2.2936426339999998</v>
      </c>
      <c r="G4844">
        <v>1914</v>
      </c>
    </row>
    <row r="4845" spans="1:7" x14ac:dyDescent="0.3">
      <c r="A4845" t="s">
        <v>344</v>
      </c>
      <c r="B4845" t="s">
        <v>121</v>
      </c>
      <c r="C4845" t="s">
        <v>5197</v>
      </c>
      <c r="D4845" t="s">
        <v>5536</v>
      </c>
      <c r="E4845" t="s">
        <v>5540</v>
      </c>
      <c r="F4845" t="s">
        <v>5536</v>
      </c>
      <c r="G4845" t="s">
        <v>5536</v>
      </c>
    </row>
    <row r="4846" spans="1:7" x14ac:dyDescent="0.3">
      <c r="A4846" t="s">
        <v>344</v>
      </c>
      <c r="B4846" t="s">
        <v>4</v>
      </c>
      <c r="C4846" t="s">
        <v>5198</v>
      </c>
      <c r="D4846">
        <v>1788</v>
      </c>
      <c r="E4846" t="s">
        <v>5540</v>
      </c>
      <c r="F4846">
        <v>0.24696129642</v>
      </c>
      <c r="G4846">
        <v>1788</v>
      </c>
    </row>
    <row r="4847" spans="1:7" x14ac:dyDescent="0.3">
      <c r="A4847" t="s">
        <v>344</v>
      </c>
      <c r="B4847" t="s">
        <v>157</v>
      </c>
      <c r="C4847" t="s">
        <v>5199</v>
      </c>
      <c r="D4847">
        <v>1954</v>
      </c>
      <c r="E4847" t="s">
        <v>5540</v>
      </c>
      <c r="F4847" t="s">
        <v>5536</v>
      </c>
      <c r="G4847">
        <v>1954</v>
      </c>
    </row>
    <row r="4848" spans="1:7" x14ac:dyDescent="0.3">
      <c r="A4848" t="s">
        <v>344</v>
      </c>
      <c r="B4848" t="s">
        <v>7</v>
      </c>
      <c r="C4848" t="s">
        <v>5200</v>
      </c>
      <c r="D4848" t="s">
        <v>5536</v>
      </c>
      <c r="E4848" t="s">
        <v>5540</v>
      </c>
      <c r="F4848" t="s">
        <v>5536</v>
      </c>
      <c r="G4848" t="s">
        <v>5536</v>
      </c>
    </row>
    <row r="4849" spans="1:7" x14ac:dyDescent="0.3">
      <c r="A4849" t="s">
        <v>344</v>
      </c>
      <c r="B4849" t="s">
        <v>44</v>
      </c>
      <c r="C4849" t="s">
        <v>5201</v>
      </c>
      <c r="D4849" t="s">
        <v>5536</v>
      </c>
      <c r="E4849" t="s">
        <v>5540</v>
      </c>
      <c r="F4849" t="s">
        <v>5536</v>
      </c>
      <c r="G4849" t="s">
        <v>5536</v>
      </c>
    </row>
    <row r="4850" spans="1:7" x14ac:dyDescent="0.3">
      <c r="A4850" t="s">
        <v>344</v>
      </c>
      <c r="B4850" t="s">
        <v>45</v>
      </c>
      <c r="C4850" t="s">
        <v>5202</v>
      </c>
      <c r="D4850">
        <v>1574</v>
      </c>
      <c r="E4850" t="s">
        <v>5540</v>
      </c>
      <c r="F4850">
        <v>3.909410294E-2</v>
      </c>
      <c r="G4850">
        <v>1574</v>
      </c>
    </row>
    <row r="4851" spans="1:7" x14ac:dyDescent="0.3">
      <c r="A4851" t="s">
        <v>344</v>
      </c>
      <c r="B4851" t="s">
        <v>52</v>
      </c>
      <c r="C4851" t="s">
        <v>5203</v>
      </c>
      <c r="D4851">
        <v>1536</v>
      </c>
      <c r="E4851" t="s">
        <v>5540</v>
      </c>
      <c r="F4851" t="s">
        <v>5536</v>
      </c>
      <c r="G4851">
        <v>1536</v>
      </c>
    </row>
    <row r="4852" spans="1:7" x14ac:dyDescent="0.3">
      <c r="A4852" t="s">
        <v>344</v>
      </c>
      <c r="B4852" t="s">
        <v>84</v>
      </c>
      <c r="C4852" t="s">
        <v>5204</v>
      </c>
      <c r="D4852" t="s">
        <v>5536</v>
      </c>
      <c r="E4852" t="s">
        <v>5540</v>
      </c>
      <c r="F4852" t="s">
        <v>5536</v>
      </c>
      <c r="G4852" t="s">
        <v>5536</v>
      </c>
    </row>
    <row r="4853" spans="1:7" x14ac:dyDescent="0.3">
      <c r="A4853" t="s">
        <v>344</v>
      </c>
      <c r="B4853" t="s">
        <v>53</v>
      </c>
      <c r="C4853" t="s">
        <v>5205</v>
      </c>
      <c r="D4853">
        <v>1493</v>
      </c>
      <c r="E4853" t="s">
        <v>5540</v>
      </c>
      <c r="F4853" t="s">
        <v>5536</v>
      </c>
      <c r="G4853">
        <v>1493</v>
      </c>
    </row>
    <row r="4854" spans="1:7" x14ac:dyDescent="0.3">
      <c r="A4854" t="s">
        <v>344</v>
      </c>
      <c r="B4854" t="s">
        <v>123</v>
      </c>
      <c r="C4854" t="s">
        <v>5206</v>
      </c>
      <c r="D4854" t="s">
        <v>5536</v>
      </c>
      <c r="E4854" t="s">
        <v>5540</v>
      </c>
      <c r="F4854" t="s">
        <v>5536</v>
      </c>
      <c r="G4854" t="s">
        <v>5536</v>
      </c>
    </row>
    <row r="4855" spans="1:7" x14ac:dyDescent="0.3">
      <c r="A4855" t="s">
        <v>344</v>
      </c>
      <c r="B4855" t="s">
        <v>54</v>
      </c>
      <c r="C4855" t="s">
        <v>5207</v>
      </c>
      <c r="D4855" t="s">
        <v>5536</v>
      </c>
      <c r="E4855" t="s">
        <v>5540</v>
      </c>
      <c r="F4855" t="s">
        <v>5536</v>
      </c>
      <c r="G4855" t="s">
        <v>5536</v>
      </c>
    </row>
    <row r="4856" spans="1:7" x14ac:dyDescent="0.3">
      <c r="A4856" t="s">
        <v>344</v>
      </c>
      <c r="B4856" t="s">
        <v>55</v>
      </c>
      <c r="C4856" t="s">
        <v>5208</v>
      </c>
      <c r="D4856" t="s">
        <v>5536</v>
      </c>
      <c r="E4856" t="s">
        <v>5540</v>
      </c>
      <c r="F4856" t="s">
        <v>5536</v>
      </c>
      <c r="G4856" t="s">
        <v>5536</v>
      </c>
    </row>
    <row r="4857" spans="1:7" x14ac:dyDescent="0.3">
      <c r="A4857" t="s">
        <v>344</v>
      </c>
      <c r="B4857" t="s">
        <v>12</v>
      </c>
      <c r="C4857" t="s">
        <v>5209</v>
      </c>
      <c r="D4857" t="s">
        <v>5536</v>
      </c>
      <c r="E4857" t="s">
        <v>5540</v>
      </c>
      <c r="F4857" t="s">
        <v>5536</v>
      </c>
      <c r="G4857" t="s">
        <v>5536</v>
      </c>
    </row>
    <row r="4858" spans="1:7" x14ac:dyDescent="0.3">
      <c r="A4858" t="s">
        <v>344</v>
      </c>
      <c r="B4858" t="s">
        <v>75</v>
      </c>
      <c r="C4858" t="s">
        <v>5245</v>
      </c>
      <c r="D4858" t="s">
        <v>5536</v>
      </c>
      <c r="E4858" t="s">
        <v>5538</v>
      </c>
      <c r="F4858" t="e">
        <v>#N/A</v>
      </c>
      <c r="G4858" t="s">
        <v>5536</v>
      </c>
    </row>
    <row r="4859" spans="1:7" x14ac:dyDescent="0.3">
      <c r="A4859" t="s">
        <v>344</v>
      </c>
      <c r="B4859" t="s">
        <v>15</v>
      </c>
      <c r="C4859" t="s">
        <v>5211</v>
      </c>
      <c r="D4859">
        <v>1820</v>
      </c>
      <c r="E4859" t="s">
        <v>5540</v>
      </c>
      <c r="F4859" t="s">
        <v>5536</v>
      </c>
      <c r="G4859">
        <v>1820</v>
      </c>
    </row>
    <row r="4860" spans="1:7" x14ac:dyDescent="0.3">
      <c r="A4860" t="s">
        <v>344</v>
      </c>
      <c r="B4860" t="s">
        <v>87</v>
      </c>
      <c r="C4860" t="s">
        <v>5212</v>
      </c>
      <c r="D4860" t="s">
        <v>5536</v>
      </c>
      <c r="E4860" t="s">
        <v>5540</v>
      </c>
      <c r="F4860" t="s">
        <v>5536</v>
      </c>
      <c r="G4860" t="s">
        <v>5536</v>
      </c>
    </row>
    <row r="4861" spans="1:7" x14ac:dyDescent="0.3">
      <c r="A4861" t="s">
        <v>344</v>
      </c>
      <c r="B4861" t="s">
        <v>189</v>
      </c>
      <c r="C4861" t="s">
        <v>5214</v>
      </c>
      <c r="D4861" t="s">
        <v>5536</v>
      </c>
      <c r="E4861" t="s">
        <v>5540</v>
      </c>
      <c r="F4861" t="s">
        <v>5536</v>
      </c>
      <c r="G4861" t="s">
        <v>5536</v>
      </c>
    </row>
    <row r="4862" spans="1:7" x14ac:dyDescent="0.3">
      <c r="A4862" t="s">
        <v>344</v>
      </c>
      <c r="B4862" t="s">
        <v>17</v>
      </c>
      <c r="C4862" t="s">
        <v>5215</v>
      </c>
      <c r="D4862" t="s">
        <v>5536</v>
      </c>
      <c r="E4862" t="s">
        <v>5540</v>
      </c>
      <c r="F4862" t="s">
        <v>5536</v>
      </c>
      <c r="G4862" t="s">
        <v>5536</v>
      </c>
    </row>
    <row r="4863" spans="1:7" x14ac:dyDescent="0.3">
      <c r="A4863" t="s">
        <v>344</v>
      </c>
      <c r="B4863" t="s">
        <v>128</v>
      </c>
      <c r="C4863" t="s">
        <v>5216</v>
      </c>
      <c r="D4863">
        <v>2011</v>
      </c>
      <c r="E4863" t="s">
        <v>5540</v>
      </c>
      <c r="F4863" t="s">
        <v>5536</v>
      </c>
      <c r="G4863">
        <v>2011</v>
      </c>
    </row>
    <row r="4864" spans="1:7" x14ac:dyDescent="0.3">
      <c r="A4864" t="s">
        <v>344</v>
      </c>
      <c r="B4864" t="s">
        <v>18</v>
      </c>
      <c r="C4864" t="s">
        <v>5217</v>
      </c>
      <c r="D4864" t="s">
        <v>5536</v>
      </c>
      <c r="E4864" t="s">
        <v>5540</v>
      </c>
      <c r="F4864" t="s">
        <v>5536</v>
      </c>
      <c r="G4864" t="s">
        <v>5536</v>
      </c>
    </row>
    <row r="4865" spans="1:7" x14ac:dyDescent="0.3">
      <c r="A4865" t="s">
        <v>344</v>
      </c>
      <c r="B4865" t="s">
        <v>20</v>
      </c>
      <c r="C4865" t="s">
        <v>5219</v>
      </c>
      <c r="D4865">
        <v>1980</v>
      </c>
      <c r="E4865" t="s">
        <v>5540</v>
      </c>
      <c r="F4865" t="s">
        <v>5536</v>
      </c>
      <c r="G4865">
        <v>1980</v>
      </c>
    </row>
    <row r="4866" spans="1:7" x14ac:dyDescent="0.3">
      <c r="A4866" t="s">
        <v>344</v>
      </c>
      <c r="B4866" t="s">
        <v>131</v>
      </c>
      <c r="C4866" t="s">
        <v>5221</v>
      </c>
      <c r="D4866">
        <v>1971</v>
      </c>
      <c r="E4866" t="s">
        <v>5540</v>
      </c>
      <c r="F4866" t="s">
        <v>5536</v>
      </c>
      <c r="G4866">
        <v>1971</v>
      </c>
    </row>
    <row r="4867" spans="1:7" x14ac:dyDescent="0.3">
      <c r="A4867" t="s">
        <v>344</v>
      </c>
      <c r="B4867" t="s">
        <v>170</v>
      </c>
      <c r="C4867" t="s">
        <v>5222</v>
      </c>
      <c r="D4867">
        <v>1956</v>
      </c>
      <c r="E4867" t="s">
        <v>5540</v>
      </c>
      <c r="F4867" t="s">
        <v>5536</v>
      </c>
      <c r="G4867">
        <v>1956</v>
      </c>
    </row>
    <row r="4868" spans="1:7" x14ac:dyDescent="0.3">
      <c r="A4868" t="s">
        <v>344</v>
      </c>
      <c r="B4868" t="s">
        <v>22</v>
      </c>
      <c r="C4868" t="s">
        <v>5223</v>
      </c>
      <c r="D4868">
        <v>1970</v>
      </c>
      <c r="E4868" t="s">
        <v>5540</v>
      </c>
      <c r="F4868" t="s">
        <v>5536</v>
      </c>
      <c r="G4868">
        <v>1970</v>
      </c>
    </row>
    <row r="4869" spans="1:7" x14ac:dyDescent="0.3">
      <c r="A4869" t="s">
        <v>344</v>
      </c>
      <c r="B4869" t="s">
        <v>143</v>
      </c>
      <c r="C4869" t="s">
        <v>5225</v>
      </c>
      <c r="D4869">
        <v>1598</v>
      </c>
      <c r="E4869" t="s">
        <v>5540</v>
      </c>
      <c r="F4869" t="s">
        <v>5536</v>
      </c>
      <c r="G4869">
        <v>1598</v>
      </c>
    </row>
    <row r="4870" spans="1:7" x14ac:dyDescent="0.3">
      <c r="A4870" t="s">
        <v>344</v>
      </c>
      <c r="B4870" t="s">
        <v>62</v>
      </c>
      <c r="C4870" t="s">
        <v>5226</v>
      </c>
      <c r="D4870">
        <v>1521</v>
      </c>
      <c r="E4870" t="s">
        <v>5540</v>
      </c>
      <c r="F4870" t="s">
        <v>5536</v>
      </c>
      <c r="G4870">
        <v>1521</v>
      </c>
    </row>
    <row r="4871" spans="1:7" x14ac:dyDescent="0.3">
      <c r="A4871" t="s">
        <v>344</v>
      </c>
      <c r="B4871" t="s">
        <v>115</v>
      </c>
      <c r="C4871" t="s">
        <v>5229</v>
      </c>
      <c r="D4871" t="s">
        <v>5536</v>
      </c>
      <c r="E4871" t="s">
        <v>5540</v>
      </c>
      <c r="F4871" t="s">
        <v>5536</v>
      </c>
      <c r="G4871" t="s">
        <v>5536</v>
      </c>
    </row>
    <row r="4872" spans="1:7" x14ac:dyDescent="0.3">
      <c r="A4872" t="s">
        <v>344</v>
      </c>
      <c r="B4872" t="s">
        <v>25</v>
      </c>
      <c r="C4872" t="s">
        <v>5230</v>
      </c>
      <c r="D4872">
        <v>1773</v>
      </c>
      <c r="E4872" t="s">
        <v>5540</v>
      </c>
      <c r="F4872" t="s">
        <v>5536</v>
      </c>
      <c r="G4872">
        <v>1773</v>
      </c>
    </row>
    <row r="4873" spans="1:7" x14ac:dyDescent="0.3">
      <c r="A4873" t="s">
        <v>344</v>
      </c>
      <c r="B4873" t="s">
        <v>117</v>
      </c>
      <c r="C4873" t="s">
        <v>5231</v>
      </c>
      <c r="D4873">
        <v>1994</v>
      </c>
      <c r="E4873" t="s">
        <v>5540</v>
      </c>
      <c r="F4873" t="s">
        <v>5536</v>
      </c>
      <c r="G4873">
        <v>1994</v>
      </c>
    </row>
    <row r="4874" spans="1:7" x14ac:dyDescent="0.3">
      <c r="A4874" t="s">
        <v>344</v>
      </c>
      <c r="B4874" t="s">
        <v>26</v>
      </c>
      <c r="C4874" t="s">
        <v>5233</v>
      </c>
      <c r="D4874" t="s">
        <v>5536</v>
      </c>
      <c r="E4874" t="s">
        <v>5540</v>
      </c>
      <c r="F4874" t="s">
        <v>5536</v>
      </c>
      <c r="G4874" t="s">
        <v>5536</v>
      </c>
    </row>
    <row r="4875" spans="1:7" x14ac:dyDescent="0.3">
      <c r="A4875" t="s">
        <v>344</v>
      </c>
      <c r="B4875" t="s">
        <v>66</v>
      </c>
      <c r="C4875" t="s">
        <v>5234</v>
      </c>
      <c r="D4875" t="s">
        <v>5536</v>
      </c>
      <c r="E4875" t="s">
        <v>5540</v>
      </c>
      <c r="F4875" t="s">
        <v>5536</v>
      </c>
      <c r="G4875" t="s">
        <v>5536</v>
      </c>
    </row>
    <row r="4876" spans="1:7" x14ac:dyDescent="0.3">
      <c r="A4876" t="s">
        <v>344</v>
      </c>
      <c r="B4876" t="s">
        <v>138</v>
      </c>
      <c r="C4876" t="s">
        <v>5235</v>
      </c>
      <c r="D4876">
        <v>2013</v>
      </c>
      <c r="E4876" t="s">
        <v>5540</v>
      </c>
      <c r="F4876" t="s">
        <v>5536</v>
      </c>
      <c r="G4876">
        <v>2013</v>
      </c>
    </row>
    <row r="4877" spans="1:7" x14ac:dyDescent="0.3">
      <c r="A4877" t="s">
        <v>344</v>
      </c>
      <c r="B4877" t="s">
        <v>103</v>
      </c>
      <c r="C4877" t="s">
        <v>5236</v>
      </c>
      <c r="D4877" t="s">
        <v>5536</v>
      </c>
      <c r="E4877" t="s">
        <v>5540</v>
      </c>
      <c r="F4877" t="s">
        <v>5536</v>
      </c>
      <c r="G4877" t="s">
        <v>5536</v>
      </c>
    </row>
    <row r="4878" spans="1:7" x14ac:dyDescent="0.3">
      <c r="A4878" t="s">
        <v>344</v>
      </c>
      <c r="B4878" t="s">
        <v>70</v>
      </c>
      <c r="C4878" t="s">
        <v>5239</v>
      </c>
      <c r="D4878" t="s">
        <v>5536</v>
      </c>
      <c r="E4878" t="s">
        <v>5540</v>
      </c>
      <c r="F4878" t="s">
        <v>5536</v>
      </c>
      <c r="G4878" t="s">
        <v>5536</v>
      </c>
    </row>
    <row r="4879" spans="1:7" x14ac:dyDescent="0.3">
      <c r="A4879" t="s">
        <v>344</v>
      </c>
      <c r="B4879" t="s">
        <v>30</v>
      </c>
      <c r="C4879" t="s">
        <v>5242</v>
      </c>
      <c r="D4879">
        <v>1920</v>
      </c>
      <c r="E4879" t="s">
        <v>5540</v>
      </c>
      <c r="F4879" t="s">
        <v>5536</v>
      </c>
      <c r="G4879">
        <v>1920</v>
      </c>
    </row>
    <row r="4880" spans="1:7" x14ac:dyDescent="0.3">
      <c r="A4880" t="s">
        <v>344</v>
      </c>
      <c r="B4880" t="s">
        <v>118</v>
      </c>
      <c r="C4880" t="s">
        <v>5243</v>
      </c>
      <c r="D4880" t="s">
        <v>5536</v>
      </c>
      <c r="E4880" t="s">
        <v>5540</v>
      </c>
      <c r="F4880" t="s">
        <v>5536</v>
      </c>
      <c r="G4880" t="s">
        <v>5536</v>
      </c>
    </row>
    <row r="4881" spans="1:7" x14ac:dyDescent="0.3">
      <c r="A4881" t="s">
        <v>344</v>
      </c>
      <c r="B4881" t="s">
        <v>73</v>
      </c>
      <c r="C4881" t="s">
        <v>5244</v>
      </c>
      <c r="D4881">
        <v>1770</v>
      </c>
      <c r="E4881" t="s">
        <v>5540</v>
      </c>
      <c r="F4881" t="s">
        <v>5536</v>
      </c>
      <c r="G4881">
        <v>1770</v>
      </c>
    </row>
    <row r="4882" spans="1:7" x14ac:dyDescent="0.3">
      <c r="A4882" t="s">
        <v>344</v>
      </c>
      <c r="B4882" t="s">
        <v>141</v>
      </c>
      <c r="C4882" t="s">
        <v>5246</v>
      </c>
      <c r="D4882">
        <v>1957</v>
      </c>
      <c r="E4882" t="s">
        <v>5540</v>
      </c>
      <c r="F4882" t="s">
        <v>5536</v>
      </c>
      <c r="G4882">
        <v>1957</v>
      </c>
    </row>
    <row r="4883" spans="1:7" x14ac:dyDescent="0.3">
      <c r="A4883" t="s">
        <v>344</v>
      </c>
      <c r="B4883" t="s">
        <v>38</v>
      </c>
      <c r="C4883" t="s">
        <v>5247</v>
      </c>
      <c r="D4883">
        <v>1617</v>
      </c>
      <c r="E4883" t="s">
        <v>5540</v>
      </c>
      <c r="F4883" t="s">
        <v>5536</v>
      </c>
      <c r="G4883">
        <v>1617</v>
      </c>
    </row>
    <row r="4884" spans="1:7" x14ac:dyDescent="0.3">
      <c r="A4884" t="s">
        <v>344</v>
      </c>
      <c r="B4884" t="s">
        <v>39</v>
      </c>
      <c r="C4884" t="s">
        <v>5248</v>
      </c>
      <c r="D4884">
        <v>1526</v>
      </c>
      <c r="E4884" t="s">
        <v>5540</v>
      </c>
      <c r="F4884">
        <v>2.1428838568100002</v>
      </c>
      <c r="G4884">
        <v>1526</v>
      </c>
    </row>
    <row r="4885" spans="1:7" x14ac:dyDescent="0.3">
      <c r="A4885" t="s">
        <v>344</v>
      </c>
      <c r="B4885" t="s">
        <v>40</v>
      </c>
      <c r="C4885" t="s">
        <v>5249</v>
      </c>
      <c r="D4885">
        <v>1928</v>
      </c>
      <c r="E4885" t="s">
        <v>5540</v>
      </c>
      <c r="F4885" t="s">
        <v>5536</v>
      </c>
      <c r="G4885">
        <v>1928</v>
      </c>
    </row>
    <row r="4886" spans="1:7" x14ac:dyDescent="0.3">
      <c r="A4886" t="s">
        <v>344</v>
      </c>
      <c r="B4886" s="2" t="s">
        <v>361</v>
      </c>
      <c r="C4886" t="s">
        <v>5251</v>
      </c>
      <c r="D4886" t="s">
        <v>5536</v>
      </c>
      <c r="E4886" t="s">
        <v>5540</v>
      </c>
      <c r="F4886" t="s">
        <v>5536</v>
      </c>
      <c r="G4886" t="s">
        <v>5536</v>
      </c>
    </row>
    <row r="4887" spans="1:7" x14ac:dyDescent="0.3">
      <c r="A4887" t="s">
        <v>344</v>
      </c>
      <c r="B4887" t="s">
        <v>76</v>
      </c>
      <c r="C4887" t="s">
        <v>5250</v>
      </c>
      <c r="D4887" t="s">
        <v>5536</v>
      </c>
      <c r="E4887" t="s">
        <v>5538</v>
      </c>
      <c r="F4887" t="e">
        <v>#N/A</v>
      </c>
      <c r="G4887" t="s">
        <v>5536</v>
      </c>
    </row>
    <row r="4888" spans="1:7" x14ac:dyDescent="0.3">
      <c r="A4888" t="s">
        <v>345</v>
      </c>
      <c r="B4888" t="s">
        <v>191</v>
      </c>
      <c r="C4888" t="s">
        <v>5259</v>
      </c>
      <c r="D4888" t="s">
        <v>5536</v>
      </c>
      <c r="E4888" t="s">
        <v>5538</v>
      </c>
      <c r="F4888" t="e">
        <v>#N/A</v>
      </c>
      <c r="G4888" t="s">
        <v>5536</v>
      </c>
    </row>
    <row r="4889" spans="1:7" x14ac:dyDescent="0.3">
      <c r="A4889" t="s">
        <v>345</v>
      </c>
      <c r="B4889" t="s">
        <v>4</v>
      </c>
      <c r="C4889" t="s">
        <v>5252</v>
      </c>
      <c r="D4889">
        <v>1985</v>
      </c>
      <c r="E4889" t="s">
        <v>5540</v>
      </c>
      <c r="F4889">
        <v>7.5229303999999996E-4</v>
      </c>
      <c r="G4889">
        <v>1985</v>
      </c>
    </row>
    <row r="4890" spans="1:7" x14ac:dyDescent="0.3">
      <c r="A4890" t="s">
        <v>345</v>
      </c>
      <c r="B4890" t="s">
        <v>229</v>
      </c>
      <c r="C4890" t="s">
        <v>5253</v>
      </c>
      <c r="D4890" t="s">
        <v>5536</v>
      </c>
      <c r="E4890" t="s">
        <v>5540</v>
      </c>
      <c r="F4890" t="s">
        <v>5536</v>
      </c>
      <c r="G4890" t="s">
        <v>5536</v>
      </c>
    </row>
    <row r="4891" spans="1:7" x14ac:dyDescent="0.3">
      <c r="A4891" t="s">
        <v>345</v>
      </c>
      <c r="B4891" t="s">
        <v>159</v>
      </c>
      <c r="C4891" t="s">
        <v>5254</v>
      </c>
      <c r="D4891" t="s">
        <v>5536</v>
      </c>
      <c r="E4891" t="s">
        <v>5540</v>
      </c>
      <c r="F4891" t="s">
        <v>5536</v>
      </c>
      <c r="G4891" t="s">
        <v>5536</v>
      </c>
    </row>
    <row r="4892" spans="1:7" x14ac:dyDescent="0.3">
      <c r="A4892" t="s">
        <v>345</v>
      </c>
      <c r="B4892" t="s">
        <v>210</v>
      </c>
      <c r="C4892" t="s">
        <v>5255</v>
      </c>
      <c r="D4892" t="s">
        <v>5536</v>
      </c>
      <c r="E4892" t="s">
        <v>5540</v>
      </c>
      <c r="F4892" t="s">
        <v>5536</v>
      </c>
      <c r="G4892" t="s">
        <v>5536</v>
      </c>
    </row>
    <row r="4893" spans="1:7" x14ac:dyDescent="0.3">
      <c r="A4893" t="s">
        <v>345</v>
      </c>
      <c r="B4893" t="s">
        <v>14</v>
      </c>
      <c r="C4893" t="s">
        <v>5256</v>
      </c>
      <c r="D4893" t="s">
        <v>5536</v>
      </c>
      <c r="E4893" t="s">
        <v>5540</v>
      </c>
      <c r="F4893" t="s">
        <v>5536</v>
      </c>
      <c r="G4893" t="s">
        <v>5536</v>
      </c>
    </row>
    <row r="4894" spans="1:7" x14ac:dyDescent="0.3">
      <c r="A4894" t="s">
        <v>345</v>
      </c>
      <c r="B4894" t="s">
        <v>178</v>
      </c>
      <c r="C4894" t="s">
        <v>5257</v>
      </c>
      <c r="D4894" t="s">
        <v>5536</v>
      </c>
      <c r="E4894" t="s">
        <v>5540</v>
      </c>
      <c r="F4894" t="s">
        <v>5536</v>
      </c>
      <c r="G4894" t="s">
        <v>5536</v>
      </c>
    </row>
    <row r="4895" spans="1:7" x14ac:dyDescent="0.3">
      <c r="A4895" t="s">
        <v>345</v>
      </c>
      <c r="B4895" t="s">
        <v>21</v>
      </c>
      <c r="C4895" t="s">
        <v>5258</v>
      </c>
      <c r="D4895" t="s">
        <v>5536</v>
      </c>
      <c r="E4895" t="s">
        <v>5540</v>
      </c>
      <c r="F4895" t="s">
        <v>5536</v>
      </c>
      <c r="G4895" t="s">
        <v>5536</v>
      </c>
    </row>
    <row r="4896" spans="1:7" x14ac:dyDescent="0.3">
      <c r="A4896" t="s">
        <v>345</v>
      </c>
      <c r="B4896" t="s">
        <v>179</v>
      </c>
      <c r="C4896" t="s">
        <v>5260</v>
      </c>
      <c r="D4896" t="s">
        <v>5536</v>
      </c>
      <c r="E4896" t="s">
        <v>5540</v>
      </c>
      <c r="F4896" t="s">
        <v>5536</v>
      </c>
      <c r="G4896" t="s">
        <v>5536</v>
      </c>
    </row>
    <row r="4897" spans="1:7" x14ac:dyDescent="0.3">
      <c r="A4897" t="s">
        <v>345</v>
      </c>
      <c r="B4897" t="s">
        <v>232</v>
      </c>
      <c r="C4897" t="s">
        <v>5261</v>
      </c>
      <c r="D4897" t="s">
        <v>5536</v>
      </c>
      <c r="E4897" t="s">
        <v>5540</v>
      </c>
      <c r="F4897" t="s">
        <v>5536</v>
      </c>
      <c r="G4897" t="s">
        <v>5536</v>
      </c>
    </row>
    <row r="4898" spans="1:7" x14ac:dyDescent="0.3">
      <c r="A4898" t="s">
        <v>345</v>
      </c>
      <c r="B4898" t="s">
        <v>62</v>
      </c>
      <c r="C4898" t="s">
        <v>5262</v>
      </c>
      <c r="D4898" t="s">
        <v>5536</v>
      </c>
      <c r="E4898" t="s">
        <v>5540</v>
      </c>
      <c r="F4898" t="s">
        <v>5536</v>
      </c>
      <c r="G4898" t="s">
        <v>5536</v>
      </c>
    </row>
    <row r="4899" spans="1:7" x14ac:dyDescent="0.3">
      <c r="A4899" t="s">
        <v>345</v>
      </c>
      <c r="B4899" t="s">
        <v>98</v>
      </c>
      <c r="C4899" t="s">
        <v>5263</v>
      </c>
      <c r="D4899" t="s">
        <v>5536</v>
      </c>
      <c r="E4899" t="s">
        <v>5540</v>
      </c>
      <c r="F4899" t="s">
        <v>5536</v>
      </c>
      <c r="G4899" t="s">
        <v>5536</v>
      </c>
    </row>
    <row r="4900" spans="1:7" x14ac:dyDescent="0.3">
      <c r="A4900" t="s">
        <v>345</v>
      </c>
      <c r="B4900" t="s">
        <v>180</v>
      </c>
      <c r="C4900" t="s">
        <v>5264</v>
      </c>
      <c r="D4900" t="s">
        <v>5536</v>
      </c>
      <c r="E4900" t="s">
        <v>5540</v>
      </c>
      <c r="F4900" t="s">
        <v>5536</v>
      </c>
      <c r="G4900" t="s">
        <v>5536</v>
      </c>
    </row>
    <row r="4901" spans="1:7" x14ac:dyDescent="0.3">
      <c r="A4901" t="s">
        <v>345</v>
      </c>
      <c r="B4901" t="s">
        <v>207</v>
      </c>
      <c r="C4901" t="s">
        <v>5265</v>
      </c>
      <c r="D4901" t="s">
        <v>5536</v>
      </c>
      <c r="E4901" t="s">
        <v>5540</v>
      </c>
      <c r="F4901" t="s">
        <v>5536</v>
      </c>
      <c r="G4901" t="s">
        <v>5536</v>
      </c>
    </row>
    <row r="4902" spans="1:7" x14ac:dyDescent="0.3">
      <c r="A4902" t="s">
        <v>345</v>
      </c>
      <c r="B4902" t="s">
        <v>145</v>
      </c>
      <c r="C4902" t="s">
        <v>5266</v>
      </c>
      <c r="D4902" t="s">
        <v>5536</v>
      </c>
      <c r="E4902" t="s">
        <v>5540</v>
      </c>
      <c r="F4902" t="s">
        <v>5536</v>
      </c>
      <c r="G4902" t="s">
        <v>5536</v>
      </c>
    </row>
    <row r="4903" spans="1:7" x14ac:dyDescent="0.3">
      <c r="A4903" t="s">
        <v>345</v>
      </c>
      <c r="B4903" t="s">
        <v>181</v>
      </c>
      <c r="C4903" t="s">
        <v>5267</v>
      </c>
      <c r="D4903" t="s">
        <v>5536</v>
      </c>
      <c r="E4903" t="s">
        <v>5540</v>
      </c>
      <c r="F4903" t="s">
        <v>5536</v>
      </c>
      <c r="G4903" t="s">
        <v>5536</v>
      </c>
    </row>
    <row r="4904" spans="1:7" x14ac:dyDescent="0.3">
      <c r="A4904" t="s">
        <v>345</v>
      </c>
      <c r="B4904" t="s">
        <v>211</v>
      </c>
      <c r="C4904" t="s">
        <v>5268</v>
      </c>
      <c r="D4904" t="s">
        <v>5536</v>
      </c>
      <c r="E4904" t="s">
        <v>5540</v>
      </c>
      <c r="F4904" t="s">
        <v>5536</v>
      </c>
      <c r="G4904" t="s">
        <v>5536</v>
      </c>
    </row>
    <row r="4905" spans="1:7" x14ac:dyDescent="0.3">
      <c r="A4905" t="s">
        <v>345</v>
      </c>
      <c r="B4905" t="s">
        <v>30</v>
      </c>
      <c r="C4905" t="s">
        <v>5269</v>
      </c>
      <c r="D4905" t="s">
        <v>5536</v>
      </c>
      <c r="E4905" t="s">
        <v>5540</v>
      </c>
      <c r="F4905" t="s">
        <v>5536</v>
      </c>
      <c r="G4905" t="s">
        <v>5536</v>
      </c>
    </row>
    <row r="4906" spans="1:7" x14ac:dyDescent="0.3">
      <c r="A4906" t="s">
        <v>345</v>
      </c>
      <c r="B4906" t="s">
        <v>33</v>
      </c>
      <c r="C4906" t="s">
        <v>5270</v>
      </c>
      <c r="D4906" t="s">
        <v>5536</v>
      </c>
      <c r="E4906" t="s">
        <v>5540</v>
      </c>
      <c r="F4906" t="s">
        <v>5536</v>
      </c>
      <c r="G4906" t="s">
        <v>5536</v>
      </c>
    </row>
    <row r="4907" spans="1:7" x14ac:dyDescent="0.3">
      <c r="A4907" t="s">
        <v>345</v>
      </c>
      <c r="B4907" t="s">
        <v>39</v>
      </c>
      <c r="C4907" t="s">
        <v>5271</v>
      </c>
      <c r="D4907" t="s">
        <v>5536</v>
      </c>
      <c r="E4907" t="s">
        <v>5540</v>
      </c>
      <c r="F4907" t="s">
        <v>5536</v>
      </c>
      <c r="G4907" t="s">
        <v>5536</v>
      </c>
    </row>
    <row r="4908" spans="1:7" x14ac:dyDescent="0.3">
      <c r="A4908" t="s">
        <v>346</v>
      </c>
      <c r="B4908" t="s">
        <v>99</v>
      </c>
      <c r="C4908" t="s">
        <v>5272</v>
      </c>
      <c r="D4908" t="s">
        <v>5536</v>
      </c>
      <c r="E4908" t="s">
        <v>5540</v>
      </c>
      <c r="F4908" t="s">
        <v>5536</v>
      </c>
      <c r="G4908" t="s">
        <v>5536</v>
      </c>
    </row>
    <row r="4909" spans="1:7" x14ac:dyDescent="0.3">
      <c r="A4909" t="s">
        <v>346</v>
      </c>
      <c r="B4909" t="s">
        <v>118</v>
      </c>
      <c r="C4909" t="s">
        <v>5273</v>
      </c>
      <c r="D4909" t="s">
        <v>5536</v>
      </c>
      <c r="E4909" t="s">
        <v>5540</v>
      </c>
      <c r="F4909" t="s">
        <v>5536</v>
      </c>
      <c r="G4909" t="s">
        <v>5536</v>
      </c>
    </row>
    <row r="4910" spans="1:7" x14ac:dyDescent="0.3">
      <c r="A4910" t="s">
        <v>346</v>
      </c>
      <c r="B4910" t="s">
        <v>38</v>
      </c>
      <c r="C4910" t="s">
        <v>5274</v>
      </c>
      <c r="D4910" t="s">
        <v>5536</v>
      </c>
      <c r="E4910" t="s">
        <v>5540</v>
      </c>
      <c r="F4910" t="s">
        <v>5536</v>
      </c>
      <c r="G4910" t="s">
        <v>5536</v>
      </c>
    </row>
    <row r="4911" spans="1:7" x14ac:dyDescent="0.3">
      <c r="A4911" t="s">
        <v>347</v>
      </c>
      <c r="B4911" t="s">
        <v>78</v>
      </c>
      <c r="C4911" t="s">
        <v>5275</v>
      </c>
      <c r="D4911" t="s">
        <v>5536</v>
      </c>
      <c r="E4911" t="s">
        <v>5540</v>
      </c>
      <c r="F4911" t="s">
        <v>5536</v>
      </c>
      <c r="G4911" t="s">
        <v>5536</v>
      </c>
    </row>
    <row r="4912" spans="1:7" x14ac:dyDescent="0.3">
      <c r="A4912" t="s">
        <v>347</v>
      </c>
      <c r="B4912" t="s">
        <v>4</v>
      </c>
      <c r="C4912" t="s">
        <v>5276</v>
      </c>
      <c r="D4912">
        <v>1876</v>
      </c>
      <c r="E4912" t="s">
        <v>5540</v>
      </c>
      <c r="F4912" t="s">
        <v>5536</v>
      </c>
      <c r="G4912">
        <v>1876</v>
      </c>
    </row>
    <row r="4913" spans="1:7" x14ac:dyDescent="0.3">
      <c r="A4913" t="s">
        <v>347</v>
      </c>
      <c r="B4913" t="s">
        <v>44</v>
      </c>
      <c r="C4913" t="s">
        <v>5277</v>
      </c>
      <c r="D4913">
        <v>1895</v>
      </c>
      <c r="E4913" t="s">
        <v>5540</v>
      </c>
      <c r="F4913" t="s">
        <v>5536</v>
      </c>
      <c r="G4913">
        <v>1895</v>
      </c>
    </row>
    <row r="4914" spans="1:7" x14ac:dyDescent="0.3">
      <c r="A4914" t="s">
        <v>347</v>
      </c>
      <c r="B4914" t="s">
        <v>45</v>
      </c>
      <c r="C4914" t="s">
        <v>5278</v>
      </c>
      <c r="D4914">
        <v>1908</v>
      </c>
      <c r="E4914" t="s">
        <v>5540</v>
      </c>
      <c r="F4914" t="s">
        <v>5536</v>
      </c>
      <c r="G4914">
        <v>1908</v>
      </c>
    </row>
    <row r="4915" spans="1:7" x14ac:dyDescent="0.3">
      <c r="A4915" t="s">
        <v>347</v>
      </c>
      <c r="B4915" t="s">
        <v>10</v>
      </c>
      <c r="C4915" t="s">
        <v>5279</v>
      </c>
      <c r="D4915">
        <v>1998</v>
      </c>
      <c r="E4915" t="s">
        <v>5540</v>
      </c>
      <c r="F4915" t="s">
        <v>5536</v>
      </c>
      <c r="G4915">
        <v>1998</v>
      </c>
    </row>
    <row r="4916" spans="1:7" x14ac:dyDescent="0.3">
      <c r="A4916" t="s">
        <v>347</v>
      </c>
      <c r="B4916" t="s">
        <v>123</v>
      </c>
      <c r="C4916" t="s">
        <v>5280</v>
      </c>
      <c r="D4916" t="s">
        <v>5536</v>
      </c>
      <c r="E4916" t="s">
        <v>5540</v>
      </c>
      <c r="F4916" t="s">
        <v>5536</v>
      </c>
      <c r="G4916" t="s">
        <v>5536</v>
      </c>
    </row>
    <row r="4917" spans="1:7" x14ac:dyDescent="0.3">
      <c r="A4917" t="s">
        <v>347</v>
      </c>
      <c r="B4917" t="s">
        <v>160</v>
      </c>
      <c r="C4917" t="s">
        <v>5281</v>
      </c>
      <c r="D4917">
        <v>1936</v>
      </c>
      <c r="E4917" t="s">
        <v>5540</v>
      </c>
      <c r="F4917" t="s">
        <v>5536</v>
      </c>
      <c r="G4917">
        <v>1936</v>
      </c>
    </row>
    <row r="4918" spans="1:7" x14ac:dyDescent="0.3">
      <c r="A4918" t="s">
        <v>347</v>
      </c>
      <c r="B4918" t="s">
        <v>89</v>
      </c>
      <c r="C4918" t="s">
        <v>5282</v>
      </c>
      <c r="D4918">
        <v>1929</v>
      </c>
      <c r="E4918" t="s">
        <v>5540</v>
      </c>
      <c r="F4918" t="s">
        <v>5536</v>
      </c>
      <c r="G4918">
        <v>1929</v>
      </c>
    </row>
    <row r="4919" spans="1:7" x14ac:dyDescent="0.3">
      <c r="A4919" t="s">
        <v>347</v>
      </c>
      <c r="B4919" t="s">
        <v>16</v>
      </c>
      <c r="C4919" t="s">
        <v>5283</v>
      </c>
      <c r="D4919">
        <v>1870</v>
      </c>
      <c r="E4919" t="s">
        <v>5540</v>
      </c>
      <c r="F4919" t="s">
        <v>5536</v>
      </c>
      <c r="G4919">
        <v>1870</v>
      </c>
    </row>
    <row r="4920" spans="1:7" x14ac:dyDescent="0.3">
      <c r="A4920" t="s">
        <v>347</v>
      </c>
      <c r="B4920" t="s">
        <v>17</v>
      </c>
      <c r="C4920" t="s">
        <v>5284</v>
      </c>
      <c r="D4920">
        <v>1927</v>
      </c>
      <c r="E4920" t="s">
        <v>5540</v>
      </c>
      <c r="F4920" t="s">
        <v>5536</v>
      </c>
      <c r="G4920">
        <v>1927</v>
      </c>
    </row>
    <row r="4921" spans="1:7" x14ac:dyDescent="0.3">
      <c r="A4921" t="s">
        <v>347</v>
      </c>
      <c r="B4921" t="s">
        <v>128</v>
      </c>
      <c r="C4921" t="s">
        <v>5285</v>
      </c>
      <c r="D4921">
        <v>1634</v>
      </c>
      <c r="E4921" t="s">
        <v>5540</v>
      </c>
      <c r="F4921" t="s">
        <v>5536</v>
      </c>
      <c r="G4921">
        <v>1634</v>
      </c>
    </row>
    <row r="4922" spans="1:7" x14ac:dyDescent="0.3">
      <c r="A4922" t="s">
        <v>347</v>
      </c>
      <c r="B4922" t="s">
        <v>90</v>
      </c>
      <c r="C4922" t="s">
        <v>5286</v>
      </c>
      <c r="D4922">
        <v>1941</v>
      </c>
      <c r="E4922" t="s">
        <v>5540</v>
      </c>
      <c r="F4922" t="s">
        <v>5536</v>
      </c>
      <c r="G4922">
        <v>1941</v>
      </c>
    </row>
    <row r="4923" spans="1:7" x14ac:dyDescent="0.3">
      <c r="A4923" t="s">
        <v>347</v>
      </c>
      <c r="B4923" t="s">
        <v>20</v>
      </c>
      <c r="C4923" t="s">
        <v>5287</v>
      </c>
      <c r="D4923">
        <v>1961</v>
      </c>
      <c r="E4923" t="s">
        <v>5540</v>
      </c>
      <c r="F4923" t="s">
        <v>5536</v>
      </c>
      <c r="G4923">
        <v>1961</v>
      </c>
    </row>
    <row r="4924" spans="1:7" x14ac:dyDescent="0.3">
      <c r="A4924" t="s">
        <v>347</v>
      </c>
      <c r="B4924" t="s">
        <v>98</v>
      </c>
      <c r="C4924" t="s">
        <v>5288</v>
      </c>
      <c r="D4924">
        <v>1945</v>
      </c>
      <c r="E4924" t="s">
        <v>5540</v>
      </c>
      <c r="F4924" t="s">
        <v>5536</v>
      </c>
      <c r="G4924">
        <v>1945</v>
      </c>
    </row>
    <row r="4925" spans="1:7" x14ac:dyDescent="0.3">
      <c r="A4925" t="s">
        <v>347</v>
      </c>
      <c r="B4925" t="s">
        <v>99</v>
      </c>
      <c r="C4925" t="s">
        <v>5289</v>
      </c>
      <c r="D4925">
        <v>1891</v>
      </c>
      <c r="E4925" t="s">
        <v>5540</v>
      </c>
      <c r="F4925" t="s">
        <v>5536</v>
      </c>
      <c r="G4925">
        <v>1891</v>
      </c>
    </row>
    <row r="4926" spans="1:7" x14ac:dyDescent="0.3">
      <c r="A4926" t="s">
        <v>347</v>
      </c>
      <c r="B4926" t="s">
        <v>25</v>
      </c>
      <c r="C4926" t="s">
        <v>5290</v>
      </c>
      <c r="D4926">
        <v>1867</v>
      </c>
      <c r="E4926" t="s">
        <v>5540</v>
      </c>
      <c r="F4926" t="s">
        <v>5536</v>
      </c>
      <c r="G4926">
        <v>1867</v>
      </c>
    </row>
    <row r="4927" spans="1:7" x14ac:dyDescent="0.3">
      <c r="A4927" t="s">
        <v>347</v>
      </c>
      <c r="B4927" t="s">
        <v>117</v>
      </c>
      <c r="C4927" t="s">
        <v>5291</v>
      </c>
      <c r="D4927">
        <v>1820</v>
      </c>
      <c r="E4927" t="s">
        <v>5540</v>
      </c>
      <c r="F4927">
        <v>1.2536960999999999E-4</v>
      </c>
      <c r="G4927">
        <v>1820</v>
      </c>
    </row>
    <row r="4928" spans="1:7" x14ac:dyDescent="0.3">
      <c r="A4928" t="s">
        <v>347</v>
      </c>
      <c r="B4928" t="s">
        <v>28</v>
      </c>
      <c r="C4928" t="s">
        <v>5292</v>
      </c>
      <c r="D4928" t="s">
        <v>5536</v>
      </c>
      <c r="E4928" t="s">
        <v>5540</v>
      </c>
      <c r="F4928" t="s">
        <v>5536</v>
      </c>
      <c r="G4928" t="s">
        <v>5536</v>
      </c>
    </row>
    <row r="4929" spans="1:7" x14ac:dyDescent="0.3">
      <c r="A4929" t="s">
        <v>347</v>
      </c>
      <c r="B4929" t="s">
        <v>30</v>
      </c>
      <c r="C4929" t="s">
        <v>5293</v>
      </c>
      <c r="D4929">
        <v>1896</v>
      </c>
      <c r="E4929" t="s">
        <v>5540</v>
      </c>
      <c r="F4929" t="s">
        <v>5536</v>
      </c>
      <c r="G4929">
        <v>1896</v>
      </c>
    </row>
    <row r="4930" spans="1:7" x14ac:dyDescent="0.3">
      <c r="A4930" t="s">
        <v>347</v>
      </c>
      <c r="B4930" t="s">
        <v>36</v>
      </c>
      <c r="C4930" t="s">
        <v>5294</v>
      </c>
      <c r="D4930" t="s">
        <v>5536</v>
      </c>
      <c r="E4930" t="s">
        <v>5540</v>
      </c>
      <c r="F4930" t="s">
        <v>5536</v>
      </c>
      <c r="G4930" t="s">
        <v>5536</v>
      </c>
    </row>
    <row r="4931" spans="1:7" x14ac:dyDescent="0.3">
      <c r="A4931" t="s">
        <v>347</v>
      </c>
      <c r="B4931" t="s">
        <v>39</v>
      </c>
      <c r="C4931" t="s">
        <v>5295</v>
      </c>
      <c r="D4931">
        <v>1877</v>
      </c>
      <c r="E4931" t="s">
        <v>5540</v>
      </c>
      <c r="F4931" t="s">
        <v>5536</v>
      </c>
      <c r="G4931">
        <v>1877</v>
      </c>
    </row>
    <row r="4932" spans="1:7" x14ac:dyDescent="0.3">
      <c r="A4932" t="s">
        <v>347</v>
      </c>
      <c r="B4932" t="s">
        <v>161</v>
      </c>
      <c r="C4932" t="s">
        <v>5296</v>
      </c>
      <c r="D4932" t="s">
        <v>5536</v>
      </c>
      <c r="E4932" t="s">
        <v>5540</v>
      </c>
      <c r="F4932" t="s">
        <v>5536</v>
      </c>
      <c r="G4932" t="s">
        <v>5536</v>
      </c>
    </row>
    <row r="4933" spans="1:7" x14ac:dyDescent="0.3">
      <c r="A4933" t="s">
        <v>347</v>
      </c>
      <c r="B4933" t="s">
        <v>42</v>
      </c>
      <c r="C4933" t="s">
        <v>5297</v>
      </c>
      <c r="D4933">
        <v>1920</v>
      </c>
      <c r="E4933" t="s">
        <v>5540</v>
      </c>
      <c r="F4933" t="s">
        <v>5536</v>
      </c>
      <c r="G4933">
        <v>1920</v>
      </c>
    </row>
    <row r="4934" spans="1:7" x14ac:dyDescent="0.3">
      <c r="A4934" t="s">
        <v>348</v>
      </c>
      <c r="B4934" t="s">
        <v>19</v>
      </c>
      <c r="C4934" t="s">
        <v>5329</v>
      </c>
      <c r="D4934" t="s">
        <v>5536</v>
      </c>
      <c r="E4934" t="s">
        <v>5538</v>
      </c>
      <c r="F4934" t="e">
        <v>#N/A</v>
      </c>
      <c r="G4934" t="s">
        <v>5536</v>
      </c>
    </row>
    <row r="4935" spans="1:7" x14ac:dyDescent="0.3">
      <c r="A4935" t="s">
        <v>348</v>
      </c>
      <c r="B4935" t="s">
        <v>3</v>
      </c>
      <c r="C4935" t="s">
        <v>5298</v>
      </c>
      <c r="D4935" t="s">
        <v>5536</v>
      </c>
      <c r="E4935" t="s">
        <v>5540</v>
      </c>
      <c r="F4935" t="s">
        <v>5536</v>
      </c>
      <c r="G4935" t="s">
        <v>5536</v>
      </c>
    </row>
    <row r="4936" spans="1:7" x14ac:dyDescent="0.3">
      <c r="A4936" t="s">
        <v>348</v>
      </c>
      <c r="B4936" t="s">
        <v>4</v>
      </c>
      <c r="C4936" t="s">
        <v>5299</v>
      </c>
      <c r="D4936" t="s">
        <v>5536</v>
      </c>
      <c r="E4936" t="s">
        <v>5540</v>
      </c>
      <c r="F4936" t="s">
        <v>5536</v>
      </c>
      <c r="G4936" t="s">
        <v>5536</v>
      </c>
    </row>
    <row r="4937" spans="1:7" x14ac:dyDescent="0.3">
      <c r="A4937" t="s">
        <v>348</v>
      </c>
      <c r="B4937" t="s">
        <v>122</v>
      </c>
      <c r="C4937" t="s">
        <v>5300</v>
      </c>
      <c r="D4937" t="s">
        <v>5536</v>
      </c>
      <c r="E4937" t="s">
        <v>5540</v>
      </c>
      <c r="F4937" t="s">
        <v>5536</v>
      </c>
      <c r="G4937" t="s">
        <v>5536</v>
      </c>
    </row>
    <row r="4938" spans="1:7" x14ac:dyDescent="0.3">
      <c r="A4938" t="s">
        <v>348</v>
      </c>
      <c r="B4938" t="s">
        <v>228</v>
      </c>
      <c r="C4938" t="s">
        <v>5301</v>
      </c>
      <c r="D4938" t="s">
        <v>5536</v>
      </c>
      <c r="E4938" t="s">
        <v>5540</v>
      </c>
      <c r="F4938" t="s">
        <v>5536</v>
      </c>
      <c r="G4938" t="s">
        <v>5536</v>
      </c>
    </row>
    <row r="4939" spans="1:7" x14ac:dyDescent="0.3">
      <c r="A4939" t="s">
        <v>348</v>
      </c>
      <c r="B4939" t="s">
        <v>6</v>
      </c>
      <c r="C4939" t="s">
        <v>5302</v>
      </c>
      <c r="D4939" t="s">
        <v>5536</v>
      </c>
      <c r="E4939" t="s">
        <v>5540</v>
      </c>
      <c r="F4939" t="s">
        <v>5536</v>
      </c>
      <c r="G4939" t="s">
        <v>5536</v>
      </c>
    </row>
    <row r="4940" spans="1:7" x14ac:dyDescent="0.3">
      <c r="A4940" t="s">
        <v>348</v>
      </c>
      <c r="B4940" t="s">
        <v>7</v>
      </c>
      <c r="C4940" t="s">
        <v>5303</v>
      </c>
      <c r="D4940">
        <v>2005</v>
      </c>
      <c r="E4940" t="s">
        <v>5540</v>
      </c>
      <c r="F4940" t="s">
        <v>5536</v>
      </c>
      <c r="G4940">
        <v>2005</v>
      </c>
    </row>
    <row r="4941" spans="1:7" x14ac:dyDescent="0.3">
      <c r="A4941" t="s">
        <v>348</v>
      </c>
      <c r="B4941" t="s">
        <v>81</v>
      </c>
      <c r="C4941" t="s">
        <v>5304</v>
      </c>
      <c r="D4941" t="s">
        <v>5536</v>
      </c>
      <c r="E4941" t="s">
        <v>5540</v>
      </c>
      <c r="F4941" t="s">
        <v>5536</v>
      </c>
      <c r="G4941" t="s">
        <v>5536</v>
      </c>
    </row>
    <row r="4942" spans="1:7" x14ac:dyDescent="0.3">
      <c r="A4942" t="s">
        <v>348</v>
      </c>
      <c r="B4942" t="s">
        <v>174</v>
      </c>
      <c r="C4942" t="s">
        <v>5305</v>
      </c>
      <c r="D4942" t="s">
        <v>5536</v>
      </c>
      <c r="E4942" t="s">
        <v>5540</v>
      </c>
      <c r="F4942" t="s">
        <v>5536</v>
      </c>
      <c r="G4942" t="s">
        <v>5536</v>
      </c>
    </row>
    <row r="4943" spans="1:7" x14ac:dyDescent="0.3">
      <c r="A4943" t="s">
        <v>348</v>
      </c>
      <c r="B4943" t="s">
        <v>44</v>
      </c>
      <c r="C4943" t="s">
        <v>5306</v>
      </c>
      <c r="D4943" t="s">
        <v>5536</v>
      </c>
      <c r="E4943" t="s">
        <v>5540</v>
      </c>
      <c r="F4943" t="s">
        <v>5536</v>
      </c>
      <c r="G4943" t="s">
        <v>5536</v>
      </c>
    </row>
    <row r="4944" spans="1:7" x14ac:dyDescent="0.3">
      <c r="A4944" t="s">
        <v>348</v>
      </c>
      <c r="B4944" t="s">
        <v>45</v>
      </c>
      <c r="C4944" t="s">
        <v>5307</v>
      </c>
      <c r="D4944" t="s">
        <v>5536</v>
      </c>
      <c r="E4944" t="s">
        <v>5540</v>
      </c>
      <c r="F4944" t="s">
        <v>5536</v>
      </c>
      <c r="G4944" t="s">
        <v>5536</v>
      </c>
    </row>
    <row r="4945" spans="1:7" x14ac:dyDescent="0.3">
      <c r="A4945" t="s">
        <v>348</v>
      </c>
      <c r="B4945" t="s">
        <v>10</v>
      </c>
      <c r="C4945" t="s">
        <v>5308</v>
      </c>
      <c r="D4945" t="s">
        <v>5536</v>
      </c>
      <c r="E4945" t="s">
        <v>5540</v>
      </c>
      <c r="F4945" t="s">
        <v>5536</v>
      </c>
      <c r="G4945" t="s">
        <v>5536</v>
      </c>
    </row>
    <row r="4946" spans="1:7" x14ac:dyDescent="0.3">
      <c r="A4946" t="s">
        <v>348</v>
      </c>
      <c r="B4946" t="s">
        <v>52</v>
      </c>
      <c r="C4946" t="s">
        <v>5309</v>
      </c>
      <c r="D4946" t="s">
        <v>5536</v>
      </c>
      <c r="E4946" t="s">
        <v>5540</v>
      </c>
      <c r="F4946" t="s">
        <v>5536</v>
      </c>
      <c r="G4946" t="s">
        <v>5536</v>
      </c>
    </row>
    <row r="4947" spans="1:7" x14ac:dyDescent="0.3">
      <c r="A4947" t="s">
        <v>348</v>
      </c>
      <c r="B4947" t="s">
        <v>85</v>
      </c>
      <c r="C4947" t="s">
        <v>5310</v>
      </c>
      <c r="D4947" t="s">
        <v>5536</v>
      </c>
      <c r="E4947" t="s">
        <v>5540</v>
      </c>
      <c r="F4947" t="s">
        <v>5536</v>
      </c>
      <c r="G4947" t="s">
        <v>5536</v>
      </c>
    </row>
    <row r="4948" spans="1:7" x14ac:dyDescent="0.3">
      <c r="A4948" t="s">
        <v>348</v>
      </c>
      <c r="B4948" t="s">
        <v>123</v>
      </c>
      <c r="C4948" t="s">
        <v>5311</v>
      </c>
      <c r="D4948" t="s">
        <v>5536</v>
      </c>
      <c r="E4948" t="s">
        <v>5540</v>
      </c>
      <c r="F4948" t="s">
        <v>5536</v>
      </c>
      <c r="G4948" t="s">
        <v>5536</v>
      </c>
    </row>
    <row r="4949" spans="1:7" x14ac:dyDescent="0.3">
      <c r="A4949" t="s">
        <v>348</v>
      </c>
      <c r="B4949" t="s">
        <v>125</v>
      </c>
      <c r="C4949" t="s">
        <v>5312</v>
      </c>
      <c r="D4949">
        <v>1962</v>
      </c>
      <c r="E4949" t="s">
        <v>5540</v>
      </c>
      <c r="F4949" t="s">
        <v>5536</v>
      </c>
      <c r="G4949">
        <v>1962</v>
      </c>
    </row>
    <row r="4950" spans="1:7" x14ac:dyDescent="0.3">
      <c r="A4950" t="s">
        <v>348</v>
      </c>
      <c r="B4950" t="s">
        <v>55</v>
      </c>
      <c r="C4950" t="s">
        <v>5313</v>
      </c>
      <c r="D4950" t="s">
        <v>5536</v>
      </c>
      <c r="E4950" t="s">
        <v>5540</v>
      </c>
      <c r="F4950" t="s">
        <v>5536</v>
      </c>
      <c r="G4950" t="s">
        <v>5536</v>
      </c>
    </row>
    <row r="4951" spans="1:7" x14ac:dyDescent="0.3">
      <c r="A4951" t="s">
        <v>348</v>
      </c>
      <c r="B4951" t="s">
        <v>12</v>
      </c>
      <c r="C4951" t="s">
        <v>5314</v>
      </c>
      <c r="D4951" t="s">
        <v>5536</v>
      </c>
      <c r="E4951" t="s">
        <v>5540</v>
      </c>
      <c r="F4951" t="s">
        <v>5536</v>
      </c>
      <c r="G4951" t="s">
        <v>5536</v>
      </c>
    </row>
    <row r="4952" spans="1:7" x14ac:dyDescent="0.3">
      <c r="A4952" t="s">
        <v>348</v>
      </c>
      <c r="B4952" t="s">
        <v>159</v>
      </c>
      <c r="C4952" t="s">
        <v>5315</v>
      </c>
      <c r="D4952" t="s">
        <v>5536</v>
      </c>
      <c r="E4952" t="s">
        <v>5540</v>
      </c>
      <c r="F4952" t="s">
        <v>5536</v>
      </c>
      <c r="G4952" t="s">
        <v>5536</v>
      </c>
    </row>
    <row r="4953" spans="1:7" x14ac:dyDescent="0.3">
      <c r="A4953" t="s">
        <v>348</v>
      </c>
      <c r="B4953" t="s">
        <v>126</v>
      </c>
      <c r="C4953" t="s">
        <v>5316</v>
      </c>
      <c r="D4953" t="s">
        <v>5536</v>
      </c>
      <c r="E4953" t="s">
        <v>5540</v>
      </c>
      <c r="F4953" t="s">
        <v>5536</v>
      </c>
      <c r="G4953" t="s">
        <v>5536</v>
      </c>
    </row>
    <row r="4954" spans="1:7" x14ac:dyDescent="0.3">
      <c r="A4954" t="s">
        <v>348</v>
      </c>
      <c r="B4954" t="s">
        <v>15</v>
      </c>
      <c r="C4954" t="s">
        <v>5317</v>
      </c>
      <c r="D4954" t="s">
        <v>5536</v>
      </c>
      <c r="E4954" t="s">
        <v>5540</v>
      </c>
      <c r="F4954" t="s">
        <v>5536</v>
      </c>
      <c r="G4954" t="s">
        <v>5536</v>
      </c>
    </row>
    <row r="4955" spans="1:7" x14ac:dyDescent="0.3">
      <c r="A4955" t="s">
        <v>348</v>
      </c>
      <c r="B4955" t="s">
        <v>220</v>
      </c>
      <c r="C4955" t="s">
        <v>5318</v>
      </c>
      <c r="D4955" t="s">
        <v>5536</v>
      </c>
      <c r="E4955" t="s">
        <v>5540</v>
      </c>
      <c r="F4955" t="s">
        <v>5536</v>
      </c>
      <c r="G4955" t="s">
        <v>5536</v>
      </c>
    </row>
    <row r="4956" spans="1:7" x14ac:dyDescent="0.3">
      <c r="A4956" t="s">
        <v>348</v>
      </c>
      <c r="B4956" t="s">
        <v>88</v>
      </c>
      <c r="C4956" t="s">
        <v>5319</v>
      </c>
      <c r="D4956">
        <v>1987</v>
      </c>
      <c r="E4956" t="s">
        <v>5540</v>
      </c>
      <c r="F4956" t="s">
        <v>5536</v>
      </c>
      <c r="G4956">
        <v>1987</v>
      </c>
    </row>
    <row r="4957" spans="1:7" x14ac:dyDescent="0.3">
      <c r="A4957" t="s">
        <v>348</v>
      </c>
      <c r="B4957" t="s">
        <v>89</v>
      </c>
      <c r="C4957" t="s">
        <v>5320</v>
      </c>
      <c r="D4957" t="s">
        <v>5536</v>
      </c>
      <c r="E4957" t="s">
        <v>5540</v>
      </c>
      <c r="F4957" t="s">
        <v>5536</v>
      </c>
      <c r="G4957" t="s">
        <v>5536</v>
      </c>
    </row>
    <row r="4958" spans="1:7" x14ac:dyDescent="0.3">
      <c r="A4958" t="s">
        <v>348</v>
      </c>
      <c r="B4958" t="s">
        <v>151</v>
      </c>
      <c r="C4958" t="s">
        <v>5321</v>
      </c>
      <c r="D4958" t="s">
        <v>5536</v>
      </c>
      <c r="E4958" t="s">
        <v>5540</v>
      </c>
      <c r="F4958" t="s">
        <v>5536</v>
      </c>
      <c r="G4958" t="s">
        <v>5536</v>
      </c>
    </row>
    <row r="4959" spans="1:7" x14ac:dyDescent="0.3">
      <c r="A4959" t="s">
        <v>348</v>
      </c>
      <c r="B4959" t="s">
        <v>152</v>
      </c>
      <c r="C4959" t="s">
        <v>5322</v>
      </c>
      <c r="D4959" t="s">
        <v>5536</v>
      </c>
      <c r="E4959" t="s">
        <v>5540</v>
      </c>
      <c r="F4959" t="s">
        <v>5536</v>
      </c>
      <c r="G4959" t="s">
        <v>5536</v>
      </c>
    </row>
    <row r="4960" spans="1:7" x14ac:dyDescent="0.3">
      <c r="A4960" t="s">
        <v>348</v>
      </c>
      <c r="B4960" t="s">
        <v>127</v>
      </c>
      <c r="C4960" t="s">
        <v>5323</v>
      </c>
      <c r="D4960" t="s">
        <v>5536</v>
      </c>
      <c r="E4960" t="s">
        <v>5540</v>
      </c>
      <c r="F4960" t="s">
        <v>5536</v>
      </c>
      <c r="G4960" t="s">
        <v>5536</v>
      </c>
    </row>
    <row r="4961" spans="1:7" x14ac:dyDescent="0.3">
      <c r="A4961" t="s">
        <v>348</v>
      </c>
      <c r="B4961" t="s">
        <v>17</v>
      </c>
      <c r="C4961" t="s">
        <v>5324</v>
      </c>
      <c r="D4961" t="s">
        <v>5536</v>
      </c>
      <c r="E4961" t="s">
        <v>5540</v>
      </c>
      <c r="F4961" t="s">
        <v>5536</v>
      </c>
      <c r="G4961" t="s">
        <v>5536</v>
      </c>
    </row>
    <row r="4962" spans="1:7" x14ac:dyDescent="0.3">
      <c r="A4962" t="s">
        <v>348</v>
      </c>
      <c r="B4962" s="2" t="s">
        <v>358</v>
      </c>
      <c r="C4962" t="s">
        <v>5325</v>
      </c>
      <c r="D4962" t="s">
        <v>5536</v>
      </c>
      <c r="E4962" t="s">
        <v>5540</v>
      </c>
      <c r="F4962" t="s">
        <v>5536</v>
      </c>
      <c r="G4962" t="s">
        <v>5536</v>
      </c>
    </row>
    <row r="4963" spans="1:7" x14ac:dyDescent="0.3">
      <c r="A4963" t="s">
        <v>348</v>
      </c>
      <c r="B4963" t="s">
        <v>128</v>
      </c>
      <c r="C4963" t="s">
        <v>5326</v>
      </c>
      <c r="D4963">
        <v>2009</v>
      </c>
      <c r="E4963" t="s">
        <v>5540</v>
      </c>
      <c r="F4963" t="s">
        <v>5536</v>
      </c>
      <c r="G4963">
        <v>2009</v>
      </c>
    </row>
    <row r="4964" spans="1:7" x14ac:dyDescent="0.3">
      <c r="A4964" t="s">
        <v>348</v>
      </c>
      <c r="B4964" t="s">
        <v>90</v>
      </c>
      <c r="C4964" t="s">
        <v>5327</v>
      </c>
      <c r="D4964">
        <v>1970</v>
      </c>
      <c r="E4964" t="s">
        <v>5540</v>
      </c>
      <c r="F4964" t="s">
        <v>5536</v>
      </c>
      <c r="G4964">
        <v>1970</v>
      </c>
    </row>
    <row r="4965" spans="1:7" x14ac:dyDescent="0.3">
      <c r="A4965" t="s">
        <v>348</v>
      </c>
      <c r="B4965" t="s">
        <v>18</v>
      </c>
      <c r="C4965" t="s">
        <v>5328</v>
      </c>
      <c r="D4965" t="s">
        <v>5536</v>
      </c>
      <c r="E4965" t="s">
        <v>5540</v>
      </c>
      <c r="F4965" t="s">
        <v>5536</v>
      </c>
      <c r="G4965" t="s">
        <v>5536</v>
      </c>
    </row>
    <row r="4966" spans="1:7" x14ac:dyDescent="0.3">
      <c r="A4966" t="s">
        <v>348</v>
      </c>
      <c r="B4966" t="s">
        <v>20</v>
      </c>
      <c r="C4966" t="s">
        <v>5330</v>
      </c>
      <c r="D4966">
        <v>1965</v>
      </c>
      <c r="E4966" t="s">
        <v>5540</v>
      </c>
      <c r="F4966">
        <v>1.66084962E-3</v>
      </c>
      <c r="G4966">
        <v>1965</v>
      </c>
    </row>
    <row r="4967" spans="1:7" x14ac:dyDescent="0.3">
      <c r="A4967" t="s">
        <v>348</v>
      </c>
      <c r="B4967" t="s">
        <v>21</v>
      </c>
      <c r="C4967" t="s">
        <v>5331</v>
      </c>
      <c r="D4967" t="s">
        <v>5536</v>
      </c>
      <c r="E4967" t="s">
        <v>5540</v>
      </c>
      <c r="F4967" t="s">
        <v>5536</v>
      </c>
      <c r="G4967" t="s">
        <v>5536</v>
      </c>
    </row>
    <row r="4968" spans="1:7" x14ac:dyDescent="0.3">
      <c r="A4968" t="s">
        <v>348</v>
      </c>
      <c r="B4968" s="2" t="s">
        <v>359</v>
      </c>
      <c r="C4968" t="s">
        <v>5332</v>
      </c>
      <c r="D4968">
        <v>1973</v>
      </c>
      <c r="E4968" t="s">
        <v>5540</v>
      </c>
      <c r="F4968" t="s">
        <v>5536</v>
      </c>
      <c r="G4968">
        <v>1973</v>
      </c>
    </row>
    <row r="4969" spans="1:7" x14ac:dyDescent="0.3">
      <c r="A4969" t="s">
        <v>348</v>
      </c>
      <c r="B4969" t="s">
        <v>170</v>
      </c>
      <c r="C4969" t="s">
        <v>5333</v>
      </c>
      <c r="D4969">
        <v>2005</v>
      </c>
      <c r="E4969" t="s">
        <v>5540</v>
      </c>
      <c r="F4969" t="s">
        <v>5536</v>
      </c>
      <c r="G4969">
        <v>2005</v>
      </c>
    </row>
    <row r="4970" spans="1:7" x14ac:dyDescent="0.3">
      <c r="A4970" t="s">
        <v>348</v>
      </c>
      <c r="B4970" t="s">
        <v>61</v>
      </c>
      <c r="C4970" t="s">
        <v>5334</v>
      </c>
      <c r="D4970" t="s">
        <v>5536</v>
      </c>
      <c r="E4970" t="s">
        <v>5540</v>
      </c>
      <c r="F4970" t="s">
        <v>5536</v>
      </c>
      <c r="G4970" t="s">
        <v>5536</v>
      </c>
    </row>
    <row r="4971" spans="1:7" x14ac:dyDescent="0.3">
      <c r="A4971" t="s">
        <v>348</v>
      </c>
      <c r="B4971" t="s">
        <v>143</v>
      </c>
      <c r="C4971" t="s">
        <v>5335</v>
      </c>
      <c r="D4971" t="s">
        <v>5536</v>
      </c>
      <c r="E4971" t="s">
        <v>5540</v>
      </c>
      <c r="F4971" t="s">
        <v>5536</v>
      </c>
      <c r="G4971" t="s">
        <v>5536</v>
      </c>
    </row>
    <row r="4972" spans="1:7" x14ac:dyDescent="0.3">
      <c r="A4972" t="s">
        <v>348</v>
      </c>
      <c r="B4972" t="s">
        <v>97</v>
      </c>
      <c r="C4972" t="s">
        <v>5336</v>
      </c>
      <c r="D4972" t="s">
        <v>5536</v>
      </c>
      <c r="E4972" t="s">
        <v>5540</v>
      </c>
      <c r="F4972" t="s">
        <v>5536</v>
      </c>
      <c r="G4972" t="s">
        <v>5536</v>
      </c>
    </row>
    <row r="4973" spans="1:7" x14ac:dyDescent="0.3">
      <c r="A4973" t="s">
        <v>348</v>
      </c>
      <c r="B4973" t="s">
        <v>99</v>
      </c>
      <c r="C4973" t="s">
        <v>5337</v>
      </c>
      <c r="D4973" t="s">
        <v>5536</v>
      </c>
      <c r="E4973" t="s">
        <v>5540</v>
      </c>
      <c r="F4973" t="s">
        <v>5536</v>
      </c>
      <c r="G4973" t="s">
        <v>5536</v>
      </c>
    </row>
    <row r="4974" spans="1:7" x14ac:dyDescent="0.3">
      <c r="A4974" t="s">
        <v>348</v>
      </c>
      <c r="B4974" t="s">
        <v>117</v>
      </c>
      <c r="C4974" t="s">
        <v>5338</v>
      </c>
      <c r="D4974" t="s">
        <v>5536</v>
      </c>
      <c r="E4974" t="s">
        <v>5540</v>
      </c>
      <c r="F4974" t="s">
        <v>5536</v>
      </c>
      <c r="G4974" t="s">
        <v>5536</v>
      </c>
    </row>
    <row r="4975" spans="1:7" x14ac:dyDescent="0.3">
      <c r="A4975" t="s">
        <v>348</v>
      </c>
      <c r="B4975" t="s">
        <v>27</v>
      </c>
      <c r="C4975" t="s">
        <v>5339</v>
      </c>
      <c r="D4975" t="s">
        <v>5536</v>
      </c>
      <c r="E4975" t="s">
        <v>5540</v>
      </c>
      <c r="F4975" t="s">
        <v>5536</v>
      </c>
      <c r="G4975" t="s">
        <v>5536</v>
      </c>
    </row>
    <row r="4976" spans="1:7" x14ac:dyDescent="0.3">
      <c r="A4976" t="s">
        <v>348</v>
      </c>
      <c r="B4976" t="s">
        <v>28</v>
      </c>
      <c r="C4976" t="s">
        <v>5340</v>
      </c>
      <c r="D4976" t="s">
        <v>5536</v>
      </c>
      <c r="E4976" t="s">
        <v>5540</v>
      </c>
      <c r="F4976" t="s">
        <v>5536</v>
      </c>
      <c r="G4976" t="s">
        <v>5536</v>
      </c>
    </row>
    <row r="4977" spans="1:7" x14ac:dyDescent="0.3">
      <c r="A4977" t="s">
        <v>348</v>
      </c>
      <c r="B4977" t="s">
        <v>154</v>
      </c>
      <c r="C4977" t="s">
        <v>5341</v>
      </c>
      <c r="D4977" t="s">
        <v>5536</v>
      </c>
      <c r="E4977" t="s">
        <v>5540</v>
      </c>
      <c r="F4977" t="s">
        <v>5536</v>
      </c>
      <c r="G4977" t="s">
        <v>5536</v>
      </c>
    </row>
    <row r="4978" spans="1:7" x14ac:dyDescent="0.3">
      <c r="A4978" t="s">
        <v>348</v>
      </c>
      <c r="B4978" t="s">
        <v>146</v>
      </c>
      <c r="C4978" t="s">
        <v>5342</v>
      </c>
      <c r="D4978" t="s">
        <v>5536</v>
      </c>
      <c r="E4978" t="s">
        <v>5540</v>
      </c>
      <c r="F4978" t="s">
        <v>5536</v>
      </c>
      <c r="G4978" t="s">
        <v>5536</v>
      </c>
    </row>
    <row r="4979" spans="1:7" x14ac:dyDescent="0.3">
      <c r="A4979" t="s">
        <v>348</v>
      </c>
      <c r="B4979" t="s">
        <v>155</v>
      </c>
      <c r="C4979" t="s">
        <v>5343</v>
      </c>
      <c r="D4979" t="s">
        <v>5536</v>
      </c>
      <c r="E4979" t="s">
        <v>5540</v>
      </c>
      <c r="F4979" t="s">
        <v>5536</v>
      </c>
      <c r="G4979" t="s">
        <v>5536</v>
      </c>
    </row>
    <row r="4980" spans="1:7" x14ac:dyDescent="0.3">
      <c r="A4980" t="s">
        <v>348</v>
      </c>
      <c r="B4980" t="s">
        <v>107</v>
      </c>
      <c r="C4980" t="s">
        <v>5344</v>
      </c>
      <c r="D4980" t="s">
        <v>5536</v>
      </c>
      <c r="E4980" t="s">
        <v>5540</v>
      </c>
      <c r="F4980" t="s">
        <v>5536</v>
      </c>
      <c r="G4980" t="s">
        <v>5536</v>
      </c>
    </row>
    <row r="4981" spans="1:7" x14ac:dyDescent="0.3">
      <c r="A4981" t="s">
        <v>348</v>
      </c>
      <c r="B4981" t="s">
        <v>108</v>
      </c>
      <c r="C4981" t="s">
        <v>5345</v>
      </c>
      <c r="D4981" t="s">
        <v>5536</v>
      </c>
      <c r="E4981" t="s">
        <v>5540</v>
      </c>
      <c r="F4981" t="s">
        <v>5536</v>
      </c>
      <c r="G4981" t="s">
        <v>5536</v>
      </c>
    </row>
    <row r="4982" spans="1:7" x14ac:dyDescent="0.3">
      <c r="A4982" t="s">
        <v>348</v>
      </c>
      <c r="B4982" t="s">
        <v>31</v>
      </c>
      <c r="C4982" t="s">
        <v>5346</v>
      </c>
      <c r="D4982" t="s">
        <v>5536</v>
      </c>
      <c r="E4982" t="s">
        <v>5540</v>
      </c>
      <c r="F4982" t="s">
        <v>5536</v>
      </c>
      <c r="G4982" t="s">
        <v>5536</v>
      </c>
    </row>
    <row r="4983" spans="1:7" x14ac:dyDescent="0.3">
      <c r="A4983" t="s">
        <v>348</v>
      </c>
      <c r="B4983" t="s">
        <v>32</v>
      </c>
      <c r="C4983" t="s">
        <v>5347</v>
      </c>
      <c r="D4983" t="s">
        <v>5536</v>
      </c>
      <c r="E4983" t="s">
        <v>5540</v>
      </c>
      <c r="F4983" t="s">
        <v>5536</v>
      </c>
      <c r="G4983" t="s">
        <v>5536</v>
      </c>
    </row>
    <row r="4984" spans="1:7" x14ac:dyDescent="0.3">
      <c r="A4984" t="s">
        <v>348</v>
      </c>
      <c r="B4984" t="s">
        <v>34</v>
      </c>
      <c r="C4984" t="s">
        <v>5348</v>
      </c>
      <c r="D4984" t="s">
        <v>5536</v>
      </c>
      <c r="E4984" t="s">
        <v>5540</v>
      </c>
      <c r="F4984" t="s">
        <v>5536</v>
      </c>
      <c r="G4984" t="s">
        <v>5536</v>
      </c>
    </row>
    <row r="4985" spans="1:7" x14ac:dyDescent="0.3">
      <c r="A4985" t="s">
        <v>348</v>
      </c>
      <c r="B4985" t="s">
        <v>72</v>
      </c>
      <c r="C4985" t="s">
        <v>5349</v>
      </c>
      <c r="D4985" t="s">
        <v>5536</v>
      </c>
      <c r="E4985" t="s">
        <v>5540</v>
      </c>
      <c r="F4985" t="s">
        <v>5536</v>
      </c>
      <c r="G4985" t="s">
        <v>5536</v>
      </c>
    </row>
    <row r="4986" spans="1:7" x14ac:dyDescent="0.3">
      <c r="A4986" t="s">
        <v>348</v>
      </c>
      <c r="B4986" t="s">
        <v>38</v>
      </c>
      <c r="C4986" t="s">
        <v>5350</v>
      </c>
      <c r="D4986" t="s">
        <v>5536</v>
      </c>
      <c r="E4986" t="s">
        <v>5540</v>
      </c>
      <c r="F4986" t="s">
        <v>5536</v>
      </c>
      <c r="G4986" t="s">
        <v>5536</v>
      </c>
    </row>
    <row r="4987" spans="1:7" x14ac:dyDescent="0.3">
      <c r="A4987" t="s">
        <v>348</v>
      </c>
      <c r="B4987" t="s">
        <v>39</v>
      </c>
      <c r="C4987" t="s">
        <v>5351</v>
      </c>
      <c r="D4987" t="s">
        <v>5536</v>
      </c>
      <c r="E4987" t="s">
        <v>5540</v>
      </c>
      <c r="F4987" t="s">
        <v>5536</v>
      </c>
      <c r="G4987" t="s">
        <v>5536</v>
      </c>
    </row>
    <row r="4988" spans="1:7" x14ac:dyDescent="0.3">
      <c r="A4988" t="s">
        <v>348</v>
      </c>
      <c r="B4988" s="2" t="s">
        <v>357</v>
      </c>
      <c r="C4988" t="s">
        <v>5352</v>
      </c>
      <c r="D4988">
        <v>1997</v>
      </c>
      <c r="E4988" t="s">
        <v>5540</v>
      </c>
      <c r="F4988" t="s">
        <v>5536</v>
      </c>
      <c r="G4988">
        <v>1997</v>
      </c>
    </row>
    <row r="4989" spans="1:7" x14ac:dyDescent="0.3">
      <c r="A4989" t="s">
        <v>349</v>
      </c>
      <c r="B4989" t="s">
        <v>4</v>
      </c>
      <c r="C4989" t="s">
        <v>5353</v>
      </c>
      <c r="D4989" t="s">
        <v>5536</v>
      </c>
      <c r="E4989" t="s">
        <v>5540</v>
      </c>
      <c r="F4989" t="s">
        <v>5536</v>
      </c>
      <c r="G4989" t="s">
        <v>5536</v>
      </c>
    </row>
    <row r="4990" spans="1:7" x14ac:dyDescent="0.3">
      <c r="A4990" t="s">
        <v>349</v>
      </c>
      <c r="B4990" t="s">
        <v>124</v>
      </c>
      <c r="C4990" t="s">
        <v>5354</v>
      </c>
      <c r="D4990" t="s">
        <v>5536</v>
      </c>
      <c r="E4990" t="s">
        <v>5540</v>
      </c>
      <c r="F4990" t="s">
        <v>5536</v>
      </c>
      <c r="G4990" t="s">
        <v>5536</v>
      </c>
    </row>
    <row r="4991" spans="1:7" x14ac:dyDescent="0.3">
      <c r="A4991" t="s">
        <v>349</v>
      </c>
      <c r="B4991" t="s">
        <v>25</v>
      </c>
      <c r="C4991" t="s">
        <v>5355</v>
      </c>
      <c r="D4991">
        <v>1858</v>
      </c>
      <c r="E4991" t="s">
        <v>5540</v>
      </c>
      <c r="F4991">
        <v>0.13950382576000001</v>
      </c>
      <c r="G4991">
        <v>1858</v>
      </c>
    </row>
    <row r="4992" spans="1:7" x14ac:dyDescent="0.3">
      <c r="A4992" t="s">
        <v>349</v>
      </c>
      <c r="B4992" t="s">
        <v>118</v>
      </c>
      <c r="C4992" t="s">
        <v>5356</v>
      </c>
      <c r="D4992" t="s">
        <v>5536</v>
      </c>
      <c r="E4992" t="s">
        <v>5540</v>
      </c>
      <c r="F4992" t="s">
        <v>5536</v>
      </c>
      <c r="G4992" t="s">
        <v>5536</v>
      </c>
    </row>
    <row r="4993" spans="1:7" x14ac:dyDescent="0.3">
      <c r="A4993" t="s">
        <v>350</v>
      </c>
      <c r="B4993" t="s">
        <v>19</v>
      </c>
      <c r="C4993" t="s">
        <v>5379</v>
      </c>
      <c r="D4993" t="s">
        <v>5536</v>
      </c>
      <c r="E4993" t="s">
        <v>5538</v>
      </c>
      <c r="F4993" t="e">
        <v>#N/A</v>
      </c>
      <c r="G4993" t="s">
        <v>5536</v>
      </c>
    </row>
    <row r="4994" spans="1:7" x14ac:dyDescent="0.3">
      <c r="A4994" t="s">
        <v>350</v>
      </c>
      <c r="B4994" t="s">
        <v>2</v>
      </c>
      <c r="C4994" t="s">
        <v>5357</v>
      </c>
      <c r="D4994" t="s">
        <v>5536</v>
      </c>
      <c r="E4994" t="s">
        <v>5540</v>
      </c>
      <c r="F4994" t="s">
        <v>5536</v>
      </c>
      <c r="G4994" t="s">
        <v>5536</v>
      </c>
    </row>
    <row r="4995" spans="1:7" x14ac:dyDescent="0.3">
      <c r="A4995" t="s">
        <v>350</v>
      </c>
      <c r="B4995" t="s">
        <v>3</v>
      </c>
      <c r="C4995" t="s">
        <v>5358</v>
      </c>
      <c r="D4995" t="s">
        <v>5536</v>
      </c>
      <c r="E4995" t="s">
        <v>5540</v>
      </c>
      <c r="F4995" t="s">
        <v>5536</v>
      </c>
      <c r="G4995" t="s">
        <v>5536</v>
      </c>
    </row>
    <row r="4996" spans="1:7" x14ac:dyDescent="0.3">
      <c r="A4996" t="s">
        <v>350</v>
      </c>
      <c r="B4996" t="s">
        <v>4</v>
      </c>
      <c r="C4996" t="s">
        <v>5359</v>
      </c>
      <c r="D4996">
        <v>1884</v>
      </c>
      <c r="E4996" t="s">
        <v>5540</v>
      </c>
      <c r="F4996" t="s">
        <v>5536</v>
      </c>
      <c r="G4996">
        <v>1884</v>
      </c>
    </row>
    <row r="4997" spans="1:7" x14ac:dyDescent="0.3">
      <c r="A4997" t="s">
        <v>350</v>
      </c>
      <c r="B4997" t="s">
        <v>122</v>
      </c>
      <c r="C4997" t="s">
        <v>5360</v>
      </c>
      <c r="D4997">
        <v>1954</v>
      </c>
      <c r="E4997" t="s">
        <v>5540</v>
      </c>
      <c r="F4997" t="s">
        <v>5536</v>
      </c>
      <c r="G4997">
        <v>1954</v>
      </c>
    </row>
    <row r="4998" spans="1:7" x14ac:dyDescent="0.3">
      <c r="A4998" t="s">
        <v>350</v>
      </c>
      <c r="B4998" t="s">
        <v>6</v>
      </c>
      <c r="C4998" t="s">
        <v>5361</v>
      </c>
      <c r="D4998" t="s">
        <v>5536</v>
      </c>
      <c r="E4998" t="s">
        <v>5540</v>
      </c>
      <c r="F4998" t="s">
        <v>5536</v>
      </c>
      <c r="G4998" t="s">
        <v>5536</v>
      </c>
    </row>
    <row r="4999" spans="1:7" x14ac:dyDescent="0.3">
      <c r="A4999" t="s">
        <v>350</v>
      </c>
      <c r="B4999" t="s">
        <v>7</v>
      </c>
      <c r="C4999" t="s">
        <v>5362</v>
      </c>
      <c r="D4999" t="s">
        <v>5536</v>
      </c>
      <c r="E4999" t="s">
        <v>5540</v>
      </c>
      <c r="F4999" t="s">
        <v>5536</v>
      </c>
      <c r="G4999" t="s">
        <v>5536</v>
      </c>
    </row>
    <row r="5000" spans="1:7" x14ac:dyDescent="0.3">
      <c r="A5000" t="s">
        <v>350</v>
      </c>
      <c r="B5000" t="s">
        <v>44</v>
      </c>
      <c r="C5000" t="s">
        <v>5363</v>
      </c>
      <c r="D5000">
        <v>1915</v>
      </c>
      <c r="E5000" t="s">
        <v>5540</v>
      </c>
      <c r="F5000" t="s">
        <v>5536</v>
      </c>
      <c r="G5000">
        <v>1915</v>
      </c>
    </row>
    <row r="5001" spans="1:7" x14ac:dyDescent="0.3">
      <c r="A5001" t="s">
        <v>350</v>
      </c>
      <c r="B5001" t="s">
        <v>45</v>
      </c>
      <c r="C5001" t="s">
        <v>5364</v>
      </c>
      <c r="D5001">
        <v>1847</v>
      </c>
      <c r="E5001" t="s">
        <v>5540</v>
      </c>
      <c r="F5001">
        <v>4.2803136999999998E-4</v>
      </c>
      <c r="G5001">
        <v>1847</v>
      </c>
    </row>
    <row r="5002" spans="1:7" x14ac:dyDescent="0.3">
      <c r="A5002" t="s">
        <v>350</v>
      </c>
      <c r="B5002" t="s">
        <v>10</v>
      </c>
      <c r="C5002" t="s">
        <v>5365</v>
      </c>
      <c r="D5002">
        <v>1862</v>
      </c>
      <c r="E5002" t="s">
        <v>5540</v>
      </c>
      <c r="F5002" t="s">
        <v>5536</v>
      </c>
      <c r="G5002">
        <v>1862</v>
      </c>
    </row>
    <row r="5003" spans="1:7" x14ac:dyDescent="0.3">
      <c r="A5003" t="s">
        <v>350</v>
      </c>
      <c r="B5003" t="s">
        <v>52</v>
      </c>
      <c r="C5003" t="s">
        <v>5366</v>
      </c>
      <c r="D5003" t="s">
        <v>5536</v>
      </c>
      <c r="E5003" t="s">
        <v>5540</v>
      </c>
      <c r="F5003" t="s">
        <v>5536</v>
      </c>
      <c r="G5003" t="s">
        <v>5536</v>
      </c>
    </row>
    <row r="5004" spans="1:7" x14ac:dyDescent="0.3">
      <c r="A5004" t="s">
        <v>350</v>
      </c>
      <c r="B5004" t="s">
        <v>84</v>
      </c>
      <c r="C5004" t="s">
        <v>5367</v>
      </c>
      <c r="D5004" t="s">
        <v>5536</v>
      </c>
      <c r="E5004" t="s">
        <v>5540</v>
      </c>
      <c r="F5004" t="s">
        <v>5536</v>
      </c>
      <c r="G5004" t="s">
        <v>5536</v>
      </c>
    </row>
    <row r="5005" spans="1:7" x14ac:dyDescent="0.3">
      <c r="A5005" t="s">
        <v>350</v>
      </c>
      <c r="B5005" t="s">
        <v>85</v>
      </c>
      <c r="C5005" t="s">
        <v>5368</v>
      </c>
      <c r="D5005" t="s">
        <v>5536</v>
      </c>
      <c r="E5005" t="s">
        <v>5540</v>
      </c>
      <c r="F5005" t="s">
        <v>5536</v>
      </c>
      <c r="G5005" t="s">
        <v>5536</v>
      </c>
    </row>
    <row r="5006" spans="1:7" x14ac:dyDescent="0.3">
      <c r="A5006" t="s">
        <v>350</v>
      </c>
      <c r="B5006" t="s">
        <v>125</v>
      </c>
      <c r="C5006" t="s">
        <v>5369</v>
      </c>
      <c r="D5006" t="s">
        <v>5536</v>
      </c>
      <c r="E5006" t="s">
        <v>5540</v>
      </c>
      <c r="F5006" t="s">
        <v>5536</v>
      </c>
      <c r="G5006" t="s">
        <v>5536</v>
      </c>
    </row>
    <row r="5007" spans="1:7" x14ac:dyDescent="0.3">
      <c r="A5007" t="s">
        <v>350</v>
      </c>
      <c r="B5007" t="s">
        <v>12</v>
      </c>
      <c r="C5007" t="s">
        <v>5370</v>
      </c>
      <c r="D5007" t="s">
        <v>5536</v>
      </c>
      <c r="E5007" t="s">
        <v>5540</v>
      </c>
      <c r="F5007" t="s">
        <v>5536</v>
      </c>
      <c r="G5007" t="s">
        <v>5536</v>
      </c>
    </row>
    <row r="5008" spans="1:7" x14ac:dyDescent="0.3">
      <c r="A5008" t="s">
        <v>350</v>
      </c>
      <c r="B5008" t="s">
        <v>15</v>
      </c>
      <c r="C5008" t="s">
        <v>5371</v>
      </c>
      <c r="D5008" t="s">
        <v>5536</v>
      </c>
      <c r="E5008" t="s">
        <v>5540</v>
      </c>
      <c r="F5008" t="s">
        <v>5536</v>
      </c>
      <c r="G5008" t="s">
        <v>5536</v>
      </c>
    </row>
    <row r="5009" spans="1:7" x14ac:dyDescent="0.3">
      <c r="A5009" t="s">
        <v>350</v>
      </c>
      <c r="B5009" t="s">
        <v>57</v>
      </c>
      <c r="C5009" t="s">
        <v>5372</v>
      </c>
      <c r="D5009" t="s">
        <v>5536</v>
      </c>
      <c r="E5009" t="s">
        <v>5540</v>
      </c>
      <c r="F5009" t="s">
        <v>5536</v>
      </c>
      <c r="G5009" t="s">
        <v>5536</v>
      </c>
    </row>
    <row r="5010" spans="1:7" x14ac:dyDescent="0.3">
      <c r="A5010" t="s">
        <v>350</v>
      </c>
      <c r="B5010" t="s">
        <v>88</v>
      </c>
      <c r="C5010" t="s">
        <v>5373</v>
      </c>
      <c r="D5010" t="s">
        <v>5536</v>
      </c>
      <c r="E5010" t="s">
        <v>5540</v>
      </c>
      <c r="F5010" t="s">
        <v>5536</v>
      </c>
      <c r="G5010" t="s">
        <v>5536</v>
      </c>
    </row>
    <row r="5011" spans="1:7" x14ac:dyDescent="0.3">
      <c r="A5011" t="s">
        <v>350</v>
      </c>
      <c r="B5011" t="s">
        <v>189</v>
      </c>
      <c r="C5011" t="s">
        <v>5374</v>
      </c>
      <c r="D5011" t="s">
        <v>5536</v>
      </c>
      <c r="E5011" t="s">
        <v>5540</v>
      </c>
      <c r="F5011" t="s">
        <v>5536</v>
      </c>
      <c r="G5011" t="s">
        <v>5536</v>
      </c>
    </row>
    <row r="5012" spans="1:7" x14ac:dyDescent="0.3">
      <c r="A5012" t="s">
        <v>350</v>
      </c>
      <c r="B5012" t="s">
        <v>152</v>
      </c>
      <c r="C5012" t="s">
        <v>5375</v>
      </c>
      <c r="D5012" t="s">
        <v>5536</v>
      </c>
      <c r="E5012" t="s">
        <v>5540</v>
      </c>
      <c r="F5012" t="s">
        <v>5536</v>
      </c>
      <c r="G5012" t="s">
        <v>5536</v>
      </c>
    </row>
    <row r="5013" spans="1:7" x14ac:dyDescent="0.3">
      <c r="A5013" t="s">
        <v>350</v>
      </c>
      <c r="B5013" t="s">
        <v>16</v>
      </c>
      <c r="C5013" t="s">
        <v>5376</v>
      </c>
      <c r="D5013" t="s">
        <v>5536</v>
      </c>
      <c r="E5013" t="s">
        <v>5540</v>
      </c>
      <c r="F5013" t="s">
        <v>5536</v>
      </c>
      <c r="G5013" t="s">
        <v>5536</v>
      </c>
    </row>
    <row r="5014" spans="1:7" x14ac:dyDescent="0.3">
      <c r="A5014" t="s">
        <v>350</v>
      </c>
      <c r="B5014" t="s">
        <v>17</v>
      </c>
      <c r="C5014" t="s">
        <v>5377</v>
      </c>
      <c r="D5014" t="s">
        <v>5536</v>
      </c>
      <c r="E5014" t="s">
        <v>5540</v>
      </c>
      <c r="F5014" t="s">
        <v>5536</v>
      </c>
      <c r="G5014" t="s">
        <v>5536</v>
      </c>
    </row>
    <row r="5015" spans="1:7" x14ac:dyDescent="0.3">
      <c r="A5015" t="s">
        <v>350</v>
      </c>
      <c r="B5015" s="2" t="s">
        <v>358</v>
      </c>
      <c r="C5015" t="s">
        <v>5378</v>
      </c>
      <c r="D5015" t="s">
        <v>5536</v>
      </c>
      <c r="E5015" t="s">
        <v>5540</v>
      </c>
      <c r="F5015" t="s">
        <v>5536</v>
      </c>
      <c r="G5015" t="s">
        <v>5536</v>
      </c>
    </row>
    <row r="5016" spans="1:7" x14ac:dyDescent="0.3">
      <c r="A5016" t="s">
        <v>350</v>
      </c>
      <c r="B5016" t="s">
        <v>20</v>
      </c>
      <c r="C5016" t="s">
        <v>5380</v>
      </c>
      <c r="D5016">
        <v>1886</v>
      </c>
      <c r="E5016" t="s">
        <v>5540</v>
      </c>
      <c r="F5016" t="s">
        <v>5536</v>
      </c>
      <c r="G5016">
        <v>1886</v>
      </c>
    </row>
    <row r="5017" spans="1:7" x14ac:dyDescent="0.3">
      <c r="A5017" t="s">
        <v>350</v>
      </c>
      <c r="B5017" t="s">
        <v>134</v>
      </c>
      <c r="C5017" t="s">
        <v>5381</v>
      </c>
      <c r="D5017" t="s">
        <v>5536</v>
      </c>
      <c r="E5017" t="s">
        <v>5540</v>
      </c>
      <c r="F5017" t="s">
        <v>5536</v>
      </c>
      <c r="G5017" t="s">
        <v>5536</v>
      </c>
    </row>
    <row r="5018" spans="1:7" x14ac:dyDescent="0.3">
      <c r="A5018" t="s">
        <v>350</v>
      </c>
      <c r="B5018" t="s">
        <v>222</v>
      </c>
      <c r="C5018" t="s">
        <v>5382</v>
      </c>
      <c r="D5018" t="s">
        <v>5536</v>
      </c>
      <c r="E5018" t="s">
        <v>5540</v>
      </c>
      <c r="F5018" t="s">
        <v>5536</v>
      </c>
      <c r="G5018" t="s">
        <v>5536</v>
      </c>
    </row>
    <row r="5019" spans="1:7" x14ac:dyDescent="0.3">
      <c r="A5019" t="s">
        <v>350</v>
      </c>
      <c r="B5019" t="s">
        <v>22</v>
      </c>
      <c r="C5019" t="s">
        <v>5383</v>
      </c>
      <c r="D5019" t="s">
        <v>5536</v>
      </c>
      <c r="E5019" t="s">
        <v>5540</v>
      </c>
      <c r="F5019" t="s">
        <v>5536</v>
      </c>
      <c r="G5019" t="s">
        <v>5536</v>
      </c>
    </row>
    <row r="5020" spans="1:7" x14ac:dyDescent="0.3">
      <c r="A5020" t="s">
        <v>350</v>
      </c>
      <c r="B5020" t="s">
        <v>93</v>
      </c>
      <c r="C5020" t="s">
        <v>5384</v>
      </c>
      <c r="D5020" t="s">
        <v>5536</v>
      </c>
      <c r="E5020" t="s">
        <v>5540</v>
      </c>
      <c r="F5020" t="s">
        <v>5536</v>
      </c>
      <c r="G5020" t="s">
        <v>5536</v>
      </c>
    </row>
    <row r="5021" spans="1:7" x14ac:dyDescent="0.3">
      <c r="A5021" t="s">
        <v>350</v>
      </c>
      <c r="B5021" t="s">
        <v>143</v>
      </c>
      <c r="C5021" t="s">
        <v>5385</v>
      </c>
      <c r="D5021" t="s">
        <v>5536</v>
      </c>
      <c r="E5021" t="s">
        <v>5540</v>
      </c>
      <c r="F5021" t="s">
        <v>5536</v>
      </c>
      <c r="G5021" t="s">
        <v>5536</v>
      </c>
    </row>
    <row r="5022" spans="1:7" x14ac:dyDescent="0.3">
      <c r="A5022" t="s">
        <v>350</v>
      </c>
      <c r="B5022" t="s">
        <v>25</v>
      </c>
      <c r="C5022" t="s">
        <v>5386</v>
      </c>
      <c r="D5022" t="s">
        <v>5536</v>
      </c>
      <c r="E5022" t="s">
        <v>5540</v>
      </c>
      <c r="F5022">
        <v>2.383385834E-2</v>
      </c>
      <c r="G5022">
        <f>VLOOKUP(C5022,[1]basura!$E:$F,2,0)</f>
        <v>2004</v>
      </c>
    </row>
    <row r="5023" spans="1:7" x14ac:dyDescent="0.3">
      <c r="A5023" t="s">
        <v>350</v>
      </c>
      <c r="B5023" t="s">
        <v>117</v>
      </c>
      <c r="C5023" t="s">
        <v>5387</v>
      </c>
      <c r="D5023">
        <v>1905</v>
      </c>
      <c r="E5023" t="s">
        <v>5540</v>
      </c>
      <c r="F5023" t="s">
        <v>5536</v>
      </c>
      <c r="G5023">
        <v>1905</v>
      </c>
    </row>
    <row r="5024" spans="1:7" x14ac:dyDescent="0.3">
      <c r="A5024" t="s">
        <v>350</v>
      </c>
      <c r="B5024" t="s">
        <v>101</v>
      </c>
      <c r="C5024" t="s">
        <v>5388</v>
      </c>
      <c r="D5024" t="s">
        <v>5536</v>
      </c>
      <c r="E5024" t="s">
        <v>5540</v>
      </c>
      <c r="F5024" t="s">
        <v>5536</v>
      </c>
      <c r="G5024" t="s">
        <v>5536</v>
      </c>
    </row>
    <row r="5025" spans="1:7" x14ac:dyDescent="0.3">
      <c r="A5025" t="s">
        <v>350</v>
      </c>
      <c r="B5025" t="s">
        <v>66</v>
      </c>
      <c r="C5025" t="s">
        <v>5389</v>
      </c>
      <c r="D5025" t="s">
        <v>5536</v>
      </c>
      <c r="E5025" t="s">
        <v>5540</v>
      </c>
      <c r="F5025" t="s">
        <v>5536</v>
      </c>
      <c r="G5025" t="s">
        <v>5536</v>
      </c>
    </row>
    <row r="5026" spans="1:7" x14ac:dyDescent="0.3">
      <c r="A5026" t="s">
        <v>350</v>
      </c>
      <c r="B5026" t="s">
        <v>138</v>
      </c>
      <c r="C5026" t="s">
        <v>5390</v>
      </c>
      <c r="D5026">
        <v>1806</v>
      </c>
      <c r="E5026" t="s">
        <v>5540</v>
      </c>
      <c r="F5026" t="s">
        <v>5536</v>
      </c>
      <c r="G5026">
        <v>1806</v>
      </c>
    </row>
    <row r="5027" spans="1:7" x14ac:dyDescent="0.3">
      <c r="A5027" t="s">
        <v>350</v>
      </c>
      <c r="B5027" t="s">
        <v>28</v>
      </c>
      <c r="C5027" t="s">
        <v>5391</v>
      </c>
      <c r="D5027" t="s">
        <v>5536</v>
      </c>
      <c r="E5027" t="s">
        <v>5540</v>
      </c>
      <c r="F5027" t="s">
        <v>5536</v>
      </c>
      <c r="G5027" t="s">
        <v>5536</v>
      </c>
    </row>
    <row r="5028" spans="1:7" x14ac:dyDescent="0.3">
      <c r="A5028" t="s">
        <v>350</v>
      </c>
      <c r="B5028" t="s">
        <v>108</v>
      </c>
      <c r="C5028" t="s">
        <v>5392</v>
      </c>
      <c r="D5028" t="s">
        <v>5536</v>
      </c>
      <c r="E5028" t="s">
        <v>5540</v>
      </c>
      <c r="F5028" t="s">
        <v>5536</v>
      </c>
      <c r="G5028" t="s">
        <v>5536</v>
      </c>
    </row>
    <row r="5029" spans="1:7" x14ac:dyDescent="0.3">
      <c r="A5029" t="s">
        <v>350</v>
      </c>
      <c r="B5029" t="s">
        <v>30</v>
      </c>
      <c r="C5029" t="s">
        <v>5393</v>
      </c>
      <c r="D5029">
        <v>1858</v>
      </c>
      <c r="E5029" t="s">
        <v>5540</v>
      </c>
      <c r="F5029" t="s">
        <v>5536</v>
      </c>
      <c r="G5029">
        <v>1858</v>
      </c>
    </row>
    <row r="5030" spans="1:7" x14ac:dyDescent="0.3">
      <c r="A5030" t="s">
        <v>350</v>
      </c>
      <c r="B5030" t="s">
        <v>31</v>
      </c>
      <c r="C5030" t="s">
        <v>5394</v>
      </c>
      <c r="D5030" t="s">
        <v>5536</v>
      </c>
      <c r="E5030" t="s">
        <v>5540</v>
      </c>
      <c r="F5030" t="s">
        <v>5536</v>
      </c>
      <c r="G5030" t="s">
        <v>5536</v>
      </c>
    </row>
    <row r="5031" spans="1:7" x14ac:dyDescent="0.3">
      <c r="A5031" t="s">
        <v>350</v>
      </c>
      <c r="B5031" t="s">
        <v>32</v>
      </c>
      <c r="C5031" t="s">
        <v>5395</v>
      </c>
      <c r="D5031">
        <v>1888</v>
      </c>
      <c r="E5031" t="s">
        <v>5540</v>
      </c>
      <c r="F5031" t="s">
        <v>5536</v>
      </c>
      <c r="G5031">
        <v>1888</v>
      </c>
    </row>
    <row r="5032" spans="1:7" x14ac:dyDescent="0.3">
      <c r="A5032" t="s">
        <v>350</v>
      </c>
      <c r="B5032" t="s">
        <v>118</v>
      </c>
      <c r="C5032" t="s">
        <v>5396</v>
      </c>
      <c r="D5032" t="s">
        <v>5536</v>
      </c>
      <c r="E5032" t="s">
        <v>5540</v>
      </c>
      <c r="F5032" t="s">
        <v>5536</v>
      </c>
      <c r="G5032" t="s">
        <v>5536</v>
      </c>
    </row>
    <row r="5033" spans="1:7" x14ac:dyDescent="0.3">
      <c r="A5033" t="s">
        <v>350</v>
      </c>
      <c r="B5033" t="s">
        <v>109</v>
      </c>
      <c r="C5033" t="s">
        <v>5397</v>
      </c>
      <c r="D5033" t="s">
        <v>5536</v>
      </c>
      <c r="E5033" t="s">
        <v>5540</v>
      </c>
      <c r="F5033" t="s">
        <v>5536</v>
      </c>
      <c r="G5033" t="s">
        <v>5536</v>
      </c>
    </row>
    <row r="5034" spans="1:7" x14ac:dyDescent="0.3">
      <c r="A5034" t="s">
        <v>350</v>
      </c>
      <c r="B5034" t="s">
        <v>34</v>
      </c>
      <c r="C5034" t="s">
        <v>5398</v>
      </c>
      <c r="D5034" t="s">
        <v>5536</v>
      </c>
      <c r="E5034" t="s">
        <v>5540</v>
      </c>
      <c r="F5034" t="s">
        <v>5536</v>
      </c>
      <c r="G5034" t="s">
        <v>5536</v>
      </c>
    </row>
    <row r="5035" spans="1:7" x14ac:dyDescent="0.3">
      <c r="A5035" t="s">
        <v>350</v>
      </c>
      <c r="B5035" t="s">
        <v>182</v>
      </c>
      <c r="C5035" t="s">
        <v>5399</v>
      </c>
      <c r="D5035" t="s">
        <v>5536</v>
      </c>
      <c r="E5035" t="s">
        <v>5540</v>
      </c>
      <c r="F5035" t="s">
        <v>5536</v>
      </c>
      <c r="G5035" t="s">
        <v>5536</v>
      </c>
    </row>
    <row r="5036" spans="1:7" x14ac:dyDescent="0.3">
      <c r="A5036" t="s">
        <v>350</v>
      </c>
      <c r="B5036" t="s">
        <v>36</v>
      </c>
      <c r="C5036" t="s">
        <v>5400</v>
      </c>
      <c r="D5036" t="s">
        <v>5536</v>
      </c>
      <c r="E5036" t="s">
        <v>5540</v>
      </c>
      <c r="F5036" t="s">
        <v>5536</v>
      </c>
      <c r="G5036" t="s">
        <v>5536</v>
      </c>
    </row>
    <row r="5037" spans="1:7" x14ac:dyDescent="0.3">
      <c r="A5037" t="s">
        <v>350</v>
      </c>
      <c r="B5037" t="s">
        <v>38</v>
      </c>
      <c r="C5037" t="s">
        <v>5401</v>
      </c>
      <c r="D5037" t="s">
        <v>5536</v>
      </c>
      <c r="E5037" t="s">
        <v>5540</v>
      </c>
      <c r="F5037" t="s">
        <v>5536</v>
      </c>
      <c r="G5037" t="s">
        <v>5536</v>
      </c>
    </row>
    <row r="5038" spans="1:7" x14ac:dyDescent="0.3">
      <c r="A5038" t="s">
        <v>350</v>
      </c>
      <c r="B5038" t="s">
        <v>39</v>
      </c>
      <c r="C5038" t="s">
        <v>5402</v>
      </c>
      <c r="D5038" t="s">
        <v>5536</v>
      </c>
      <c r="E5038" t="s">
        <v>5540</v>
      </c>
      <c r="F5038" t="s">
        <v>5536</v>
      </c>
      <c r="G5038" t="s">
        <v>5536</v>
      </c>
    </row>
    <row r="5039" spans="1:7" x14ac:dyDescent="0.3">
      <c r="A5039" t="s">
        <v>350</v>
      </c>
      <c r="B5039" t="s">
        <v>40</v>
      </c>
      <c r="C5039" t="s">
        <v>5403</v>
      </c>
      <c r="D5039" t="s">
        <v>5536</v>
      </c>
      <c r="E5039" t="s">
        <v>5540</v>
      </c>
      <c r="F5039" t="s">
        <v>5536</v>
      </c>
      <c r="G5039" t="s">
        <v>5536</v>
      </c>
    </row>
    <row r="5040" spans="1:7" x14ac:dyDescent="0.3">
      <c r="A5040" t="s">
        <v>351</v>
      </c>
      <c r="B5040" t="s">
        <v>68</v>
      </c>
      <c r="C5040" t="s">
        <v>5420</v>
      </c>
      <c r="D5040" t="s">
        <v>5536</v>
      </c>
      <c r="E5040" t="s">
        <v>5538</v>
      </c>
      <c r="F5040" t="e">
        <v>#N/A</v>
      </c>
      <c r="G5040" t="s">
        <v>5536</v>
      </c>
    </row>
    <row r="5041" spans="1:7" x14ac:dyDescent="0.3">
      <c r="A5041" t="s">
        <v>351</v>
      </c>
      <c r="B5041" t="s">
        <v>2</v>
      </c>
      <c r="C5041" t="s">
        <v>5404</v>
      </c>
      <c r="D5041" t="s">
        <v>5536</v>
      </c>
      <c r="E5041" t="s">
        <v>5540</v>
      </c>
      <c r="F5041" t="s">
        <v>5536</v>
      </c>
      <c r="G5041" t="s">
        <v>5536</v>
      </c>
    </row>
    <row r="5042" spans="1:7" x14ac:dyDescent="0.3">
      <c r="A5042" t="s">
        <v>351</v>
      </c>
      <c r="B5042" t="s">
        <v>45</v>
      </c>
      <c r="C5042" t="s">
        <v>5405</v>
      </c>
      <c r="D5042" t="s">
        <v>5536</v>
      </c>
      <c r="E5042" t="s">
        <v>5540</v>
      </c>
      <c r="F5042" t="s">
        <v>5536</v>
      </c>
      <c r="G5042" t="s">
        <v>5536</v>
      </c>
    </row>
    <row r="5043" spans="1:7" x14ac:dyDescent="0.3">
      <c r="A5043" t="s">
        <v>351</v>
      </c>
      <c r="B5043" t="s">
        <v>124</v>
      </c>
      <c r="C5043" t="s">
        <v>5406</v>
      </c>
      <c r="D5043">
        <v>1981</v>
      </c>
      <c r="E5043" t="s">
        <v>5540</v>
      </c>
      <c r="F5043" t="s">
        <v>5536</v>
      </c>
      <c r="G5043">
        <v>1981</v>
      </c>
    </row>
    <row r="5044" spans="1:7" x14ac:dyDescent="0.3">
      <c r="A5044" t="s">
        <v>351</v>
      </c>
      <c r="B5044" t="s">
        <v>125</v>
      </c>
      <c r="C5044" t="s">
        <v>5407</v>
      </c>
      <c r="D5044" t="s">
        <v>5536</v>
      </c>
      <c r="E5044" t="s">
        <v>5540</v>
      </c>
      <c r="F5044" t="s">
        <v>5536</v>
      </c>
      <c r="G5044" t="s">
        <v>5536</v>
      </c>
    </row>
    <row r="5045" spans="1:7" x14ac:dyDescent="0.3">
      <c r="A5045" t="s">
        <v>351</v>
      </c>
      <c r="B5045" t="s">
        <v>55</v>
      </c>
      <c r="C5045" t="s">
        <v>5408</v>
      </c>
      <c r="D5045" t="s">
        <v>5536</v>
      </c>
      <c r="E5045" t="s">
        <v>5540</v>
      </c>
      <c r="F5045" t="s">
        <v>5536</v>
      </c>
      <c r="G5045" t="s">
        <v>5536</v>
      </c>
    </row>
    <row r="5046" spans="1:7" x14ac:dyDescent="0.3">
      <c r="A5046" t="s">
        <v>351</v>
      </c>
      <c r="B5046" t="s">
        <v>126</v>
      </c>
      <c r="C5046" t="s">
        <v>5409</v>
      </c>
      <c r="D5046" t="s">
        <v>5536</v>
      </c>
      <c r="E5046" t="s">
        <v>5540</v>
      </c>
      <c r="F5046" t="s">
        <v>5536</v>
      </c>
      <c r="G5046" t="s">
        <v>5536</v>
      </c>
    </row>
    <row r="5047" spans="1:7" x14ac:dyDescent="0.3">
      <c r="A5047" t="s">
        <v>351</v>
      </c>
      <c r="B5047" t="s">
        <v>88</v>
      </c>
      <c r="C5047" t="s">
        <v>5410</v>
      </c>
      <c r="D5047" t="s">
        <v>5536</v>
      </c>
      <c r="E5047" t="s">
        <v>5540</v>
      </c>
      <c r="F5047" t="s">
        <v>5536</v>
      </c>
      <c r="G5047" t="s">
        <v>5536</v>
      </c>
    </row>
    <row r="5048" spans="1:7" x14ac:dyDescent="0.3">
      <c r="A5048" t="s">
        <v>351</v>
      </c>
      <c r="B5048" t="s">
        <v>178</v>
      </c>
      <c r="C5048" t="s">
        <v>5411</v>
      </c>
      <c r="D5048" t="s">
        <v>5536</v>
      </c>
      <c r="E5048" t="s">
        <v>5540</v>
      </c>
      <c r="F5048" t="s">
        <v>5536</v>
      </c>
      <c r="G5048" t="s">
        <v>5536</v>
      </c>
    </row>
    <row r="5049" spans="1:7" x14ac:dyDescent="0.3">
      <c r="A5049" t="s">
        <v>351</v>
      </c>
      <c r="B5049" t="s">
        <v>128</v>
      </c>
      <c r="C5049" t="s">
        <v>5412</v>
      </c>
      <c r="D5049">
        <v>1998</v>
      </c>
      <c r="E5049" t="s">
        <v>5540</v>
      </c>
      <c r="F5049" t="s">
        <v>5536</v>
      </c>
      <c r="G5049">
        <v>1998</v>
      </c>
    </row>
    <row r="5050" spans="1:7" x14ac:dyDescent="0.3">
      <c r="A5050" t="s">
        <v>351</v>
      </c>
      <c r="B5050" t="s">
        <v>90</v>
      </c>
      <c r="C5050" t="s">
        <v>5413</v>
      </c>
      <c r="D5050" t="s">
        <v>5536</v>
      </c>
      <c r="E5050" t="s">
        <v>5540</v>
      </c>
      <c r="F5050" t="s">
        <v>5536</v>
      </c>
      <c r="G5050" t="s">
        <v>5536</v>
      </c>
    </row>
    <row r="5051" spans="1:7" x14ac:dyDescent="0.3">
      <c r="A5051" t="s">
        <v>351</v>
      </c>
      <c r="B5051" t="s">
        <v>20</v>
      </c>
      <c r="C5051" t="s">
        <v>5414</v>
      </c>
      <c r="D5051" t="s">
        <v>5536</v>
      </c>
      <c r="E5051" t="s">
        <v>5540</v>
      </c>
      <c r="F5051" t="s">
        <v>5536</v>
      </c>
      <c r="G5051" t="s">
        <v>5536</v>
      </c>
    </row>
    <row r="5052" spans="1:7" x14ac:dyDescent="0.3">
      <c r="A5052" t="s">
        <v>351</v>
      </c>
      <c r="B5052" t="s">
        <v>92</v>
      </c>
      <c r="C5052" t="s">
        <v>5415</v>
      </c>
      <c r="D5052" t="s">
        <v>5536</v>
      </c>
      <c r="E5052" t="s">
        <v>5540</v>
      </c>
      <c r="F5052" t="s">
        <v>5536</v>
      </c>
      <c r="G5052" t="s">
        <v>5536</v>
      </c>
    </row>
    <row r="5053" spans="1:7" x14ac:dyDescent="0.3">
      <c r="A5053" t="s">
        <v>351</v>
      </c>
      <c r="B5053" t="s">
        <v>134</v>
      </c>
      <c r="C5053" t="s">
        <v>5416</v>
      </c>
      <c r="D5053" t="s">
        <v>5536</v>
      </c>
      <c r="E5053" t="s">
        <v>5540</v>
      </c>
      <c r="F5053" t="s">
        <v>5536</v>
      </c>
      <c r="G5053" t="s">
        <v>5536</v>
      </c>
    </row>
    <row r="5054" spans="1:7" x14ac:dyDescent="0.3">
      <c r="A5054" t="s">
        <v>351</v>
      </c>
      <c r="B5054" t="s">
        <v>62</v>
      </c>
      <c r="C5054" t="s">
        <v>5417</v>
      </c>
      <c r="D5054" t="s">
        <v>5536</v>
      </c>
      <c r="E5054" t="s">
        <v>5540</v>
      </c>
      <c r="F5054" t="s">
        <v>5536</v>
      </c>
      <c r="G5054" t="s">
        <v>5536</v>
      </c>
    </row>
    <row r="5055" spans="1:7" x14ac:dyDescent="0.3">
      <c r="A5055" t="s">
        <v>351</v>
      </c>
      <c r="B5055" t="s">
        <v>99</v>
      </c>
      <c r="C5055" t="s">
        <v>5418</v>
      </c>
      <c r="D5055" t="s">
        <v>5536</v>
      </c>
      <c r="E5055" t="s">
        <v>5540</v>
      </c>
      <c r="F5055" t="s">
        <v>5536</v>
      </c>
      <c r="G5055" t="s">
        <v>5536</v>
      </c>
    </row>
    <row r="5056" spans="1:7" x14ac:dyDescent="0.3">
      <c r="A5056" t="s">
        <v>351</v>
      </c>
      <c r="B5056" t="s">
        <v>138</v>
      </c>
      <c r="C5056" t="s">
        <v>5419</v>
      </c>
      <c r="D5056" t="s">
        <v>5536</v>
      </c>
      <c r="E5056" t="s">
        <v>5540</v>
      </c>
      <c r="F5056" t="s">
        <v>5536</v>
      </c>
      <c r="G5056" t="s">
        <v>5536</v>
      </c>
    </row>
    <row r="5057" spans="1:7" x14ac:dyDescent="0.3">
      <c r="A5057" t="s">
        <v>351</v>
      </c>
      <c r="B5057" t="s">
        <v>30</v>
      </c>
      <c r="C5057" t="s">
        <v>5421</v>
      </c>
      <c r="D5057" t="s">
        <v>5536</v>
      </c>
      <c r="E5057" t="s">
        <v>5540</v>
      </c>
      <c r="F5057" t="s">
        <v>5536</v>
      </c>
      <c r="G5057" t="s">
        <v>5536</v>
      </c>
    </row>
    <row r="5058" spans="1:7" x14ac:dyDescent="0.3">
      <c r="A5058" t="s">
        <v>351</v>
      </c>
      <c r="B5058" t="s">
        <v>118</v>
      </c>
      <c r="C5058" t="s">
        <v>5422</v>
      </c>
      <c r="D5058" t="s">
        <v>5536</v>
      </c>
      <c r="E5058" t="s">
        <v>5540</v>
      </c>
      <c r="F5058" t="s">
        <v>5536</v>
      </c>
      <c r="G5058" t="s">
        <v>5536</v>
      </c>
    </row>
    <row r="5059" spans="1:7" x14ac:dyDescent="0.3">
      <c r="A5059" t="s">
        <v>351</v>
      </c>
      <c r="B5059" t="s">
        <v>38</v>
      </c>
      <c r="C5059" t="s">
        <v>5423</v>
      </c>
      <c r="D5059">
        <v>1992</v>
      </c>
      <c r="E5059" t="s">
        <v>5540</v>
      </c>
      <c r="F5059">
        <v>3.7605473110000003E-2</v>
      </c>
      <c r="G5059">
        <v>1992</v>
      </c>
    </row>
    <row r="5060" spans="1:7" x14ac:dyDescent="0.3">
      <c r="A5060" t="s">
        <v>351</v>
      </c>
      <c r="B5060" t="s">
        <v>39</v>
      </c>
      <c r="C5060" t="s">
        <v>5424</v>
      </c>
      <c r="D5060">
        <v>1987</v>
      </c>
      <c r="E5060" t="s">
        <v>5540</v>
      </c>
      <c r="F5060" t="s">
        <v>5536</v>
      </c>
      <c r="G5060">
        <v>1987</v>
      </c>
    </row>
    <row r="5061" spans="1:7" x14ac:dyDescent="0.3">
      <c r="A5061" t="s">
        <v>351</v>
      </c>
      <c r="B5061" s="2" t="s">
        <v>361</v>
      </c>
      <c r="C5061" t="s">
        <v>5425</v>
      </c>
      <c r="D5061" t="s">
        <v>5536</v>
      </c>
      <c r="E5061" t="s">
        <v>5540</v>
      </c>
      <c r="F5061" t="s">
        <v>5536</v>
      </c>
      <c r="G5061" t="s">
        <v>5536</v>
      </c>
    </row>
    <row r="5062" spans="1:7" x14ac:dyDescent="0.3">
      <c r="A5062" t="s">
        <v>352</v>
      </c>
      <c r="B5062" t="s">
        <v>3</v>
      </c>
      <c r="C5062" t="s">
        <v>5426</v>
      </c>
      <c r="D5062">
        <v>1948</v>
      </c>
      <c r="E5062" t="s">
        <v>5540</v>
      </c>
      <c r="F5062" t="s">
        <v>5536</v>
      </c>
      <c r="G5062">
        <v>1948</v>
      </c>
    </row>
    <row r="5063" spans="1:7" x14ac:dyDescent="0.3">
      <c r="A5063" t="s">
        <v>352</v>
      </c>
      <c r="B5063" t="s">
        <v>4</v>
      </c>
      <c r="C5063" t="s">
        <v>5427</v>
      </c>
      <c r="D5063">
        <v>1885</v>
      </c>
      <c r="E5063" t="s">
        <v>5540</v>
      </c>
      <c r="F5063">
        <v>0.26252774232999998</v>
      </c>
      <c r="G5063">
        <v>1885</v>
      </c>
    </row>
    <row r="5064" spans="1:7" x14ac:dyDescent="0.3">
      <c r="A5064" t="s">
        <v>352</v>
      </c>
      <c r="B5064" t="s">
        <v>44</v>
      </c>
      <c r="C5064" t="s">
        <v>5428</v>
      </c>
      <c r="D5064">
        <v>1804</v>
      </c>
      <c r="E5064" t="s">
        <v>5540</v>
      </c>
      <c r="F5064" t="s">
        <v>5536</v>
      </c>
      <c r="G5064">
        <v>1804</v>
      </c>
    </row>
    <row r="5065" spans="1:7" x14ac:dyDescent="0.3">
      <c r="A5065" t="s">
        <v>352</v>
      </c>
      <c r="B5065" t="s">
        <v>45</v>
      </c>
      <c r="C5065" t="s">
        <v>5429</v>
      </c>
      <c r="D5065">
        <v>1956</v>
      </c>
      <c r="E5065" t="s">
        <v>5540</v>
      </c>
      <c r="F5065" t="s">
        <v>5536</v>
      </c>
      <c r="G5065">
        <v>1956</v>
      </c>
    </row>
    <row r="5066" spans="1:7" x14ac:dyDescent="0.3">
      <c r="A5066" t="s">
        <v>352</v>
      </c>
      <c r="B5066" t="s">
        <v>123</v>
      </c>
      <c r="C5066" t="s">
        <v>5430</v>
      </c>
      <c r="D5066" t="s">
        <v>5536</v>
      </c>
      <c r="E5066" t="s">
        <v>5540</v>
      </c>
      <c r="F5066" t="s">
        <v>5536</v>
      </c>
      <c r="G5066" t="s">
        <v>5536</v>
      </c>
    </row>
    <row r="5067" spans="1:7" x14ac:dyDescent="0.3">
      <c r="A5067" t="s">
        <v>352</v>
      </c>
      <c r="B5067" t="s">
        <v>125</v>
      </c>
      <c r="C5067" t="s">
        <v>5431</v>
      </c>
      <c r="D5067" t="s">
        <v>5536</v>
      </c>
      <c r="E5067" t="s">
        <v>5540</v>
      </c>
      <c r="F5067" t="s">
        <v>5536</v>
      </c>
      <c r="G5067" t="s">
        <v>5536</v>
      </c>
    </row>
    <row r="5068" spans="1:7" x14ac:dyDescent="0.3">
      <c r="A5068" t="s">
        <v>352</v>
      </c>
      <c r="B5068" t="s">
        <v>160</v>
      </c>
      <c r="C5068" t="s">
        <v>5432</v>
      </c>
      <c r="D5068">
        <v>1938</v>
      </c>
      <c r="E5068" t="s">
        <v>5540</v>
      </c>
      <c r="F5068" t="s">
        <v>5536</v>
      </c>
      <c r="G5068">
        <v>1938</v>
      </c>
    </row>
    <row r="5069" spans="1:7" x14ac:dyDescent="0.3">
      <c r="A5069" t="s">
        <v>352</v>
      </c>
      <c r="B5069" t="s">
        <v>15</v>
      </c>
      <c r="C5069" t="s">
        <v>5433</v>
      </c>
      <c r="D5069" t="s">
        <v>5536</v>
      </c>
      <c r="E5069" t="s">
        <v>5540</v>
      </c>
      <c r="F5069" t="s">
        <v>5536</v>
      </c>
      <c r="G5069" t="s">
        <v>5536</v>
      </c>
    </row>
    <row r="5070" spans="1:7" x14ac:dyDescent="0.3">
      <c r="A5070" t="s">
        <v>352</v>
      </c>
      <c r="B5070" t="s">
        <v>89</v>
      </c>
      <c r="C5070" t="s">
        <v>5434</v>
      </c>
      <c r="D5070" t="s">
        <v>5536</v>
      </c>
      <c r="E5070" t="s">
        <v>5540</v>
      </c>
      <c r="F5070" t="s">
        <v>5536</v>
      </c>
      <c r="G5070" t="s">
        <v>5536</v>
      </c>
    </row>
    <row r="5071" spans="1:7" x14ac:dyDescent="0.3">
      <c r="A5071" t="s">
        <v>352</v>
      </c>
      <c r="B5071" t="s">
        <v>90</v>
      </c>
      <c r="C5071" t="s">
        <v>5435</v>
      </c>
      <c r="D5071" t="s">
        <v>5536</v>
      </c>
      <c r="E5071" t="s">
        <v>5540</v>
      </c>
      <c r="F5071" t="s">
        <v>5536</v>
      </c>
      <c r="G5071" t="s">
        <v>5536</v>
      </c>
    </row>
    <row r="5072" spans="1:7" x14ac:dyDescent="0.3">
      <c r="A5072" t="s">
        <v>352</v>
      </c>
      <c r="B5072" t="s">
        <v>18</v>
      </c>
      <c r="C5072" t="s">
        <v>5436</v>
      </c>
      <c r="D5072" t="s">
        <v>5536</v>
      </c>
      <c r="E5072" t="s">
        <v>5540</v>
      </c>
      <c r="F5072" t="s">
        <v>5536</v>
      </c>
      <c r="G5072" t="s">
        <v>5536</v>
      </c>
    </row>
    <row r="5073" spans="1:7" x14ac:dyDescent="0.3">
      <c r="A5073" t="s">
        <v>352</v>
      </c>
      <c r="B5073" t="s">
        <v>62</v>
      </c>
      <c r="C5073" t="s">
        <v>5437</v>
      </c>
      <c r="D5073">
        <v>1904</v>
      </c>
      <c r="E5073" t="s">
        <v>5540</v>
      </c>
      <c r="F5073" t="s">
        <v>5536</v>
      </c>
      <c r="G5073">
        <v>1904</v>
      </c>
    </row>
    <row r="5074" spans="1:7" x14ac:dyDescent="0.3">
      <c r="A5074" t="s">
        <v>352</v>
      </c>
      <c r="B5074" t="s">
        <v>25</v>
      </c>
      <c r="C5074" t="s">
        <v>5438</v>
      </c>
      <c r="D5074">
        <v>1864</v>
      </c>
      <c r="E5074" t="s">
        <v>5540</v>
      </c>
      <c r="F5074" t="s">
        <v>5536</v>
      </c>
      <c r="G5074">
        <v>1864</v>
      </c>
    </row>
    <row r="5075" spans="1:7" x14ac:dyDescent="0.3">
      <c r="A5075" t="s">
        <v>352</v>
      </c>
      <c r="B5075" t="s">
        <v>103</v>
      </c>
      <c r="C5075" t="s">
        <v>5439</v>
      </c>
      <c r="D5075" t="s">
        <v>5536</v>
      </c>
      <c r="E5075" t="s">
        <v>5540</v>
      </c>
      <c r="F5075" t="s">
        <v>5536</v>
      </c>
      <c r="G5075" t="s">
        <v>5536</v>
      </c>
    </row>
    <row r="5076" spans="1:7" x14ac:dyDescent="0.3">
      <c r="A5076" t="s">
        <v>352</v>
      </c>
      <c r="B5076" t="s">
        <v>140</v>
      </c>
      <c r="C5076" t="s">
        <v>5440</v>
      </c>
      <c r="D5076">
        <v>1929</v>
      </c>
      <c r="E5076" t="s">
        <v>5540</v>
      </c>
      <c r="F5076" t="s">
        <v>5536</v>
      </c>
      <c r="G5076">
        <v>1929</v>
      </c>
    </row>
    <row r="5077" spans="1:7" x14ac:dyDescent="0.3">
      <c r="A5077" t="s">
        <v>352</v>
      </c>
      <c r="B5077" t="s">
        <v>38</v>
      </c>
      <c r="C5077" t="s">
        <v>5441</v>
      </c>
      <c r="D5077">
        <v>1845</v>
      </c>
      <c r="E5077" t="s">
        <v>5540</v>
      </c>
      <c r="F5077" t="s">
        <v>5536</v>
      </c>
      <c r="G5077">
        <v>1845</v>
      </c>
    </row>
    <row r="5078" spans="1:7" x14ac:dyDescent="0.3">
      <c r="A5078" t="s">
        <v>352</v>
      </c>
      <c r="B5078" t="s">
        <v>39</v>
      </c>
      <c r="C5078" t="s">
        <v>5442</v>
      </c>
      <c r="D5078">
        <v>1650</v>
      </c>
      <c r="E5078" t="s">
        <v>5540</v>
      </c>
      <c r="F5078" t="s">
        <v>5536</v>
      </c>
      <c r="G5078">
        <v>1650</v>
      </c>
    </row>
    <row r="5079" spans="1:7" x14ac:dyDescent="0.3">
      <c r="A5079" t="s">
        <v>353</v>
      </c>
      <c r="B5079" t="s">
        <v>159</v>
      </c>
      <c r="C5079" t="s">
        <v>5443</v>
      </c>
      <c r="D5079" t="s">
        <v>5536</v>
      </c>
      <c r="E5079" t="s">
        <v>5540</v>
      </c>
      <c r="F5079" t="s">
        <v>5536</v>
      </c>
      <c r="G5079" t="s">
        <v>5536</v>
      </c>
    </row>
    <row r="5080" spans="1:7" x14ac:dyDescent="0.3">
      <c r="A5080" t="s">
        <v>353</v>
      </c>
      <c r="B5080" t="s">
        <v>15</v>
      </c>
      <c r="C5080" t="s">
        <v>5444</v>
      </c>
      <c r="D5080" t="s">
        <v>5536</v>
      </c>
      <c r="E5080" t="s">
        <v>5540</v>
      </c>
      <c r="F5080" t="s">
        <v>5536</v>
      </c>
      <c r="G5080" t="s">
        <v>5536</v>
      </c>
    </row>
    <row r="5081" spans="1:7" x14ac:dyDescent="0.3">
      <c r="A5081" t="s">
        <v>353</v>
      </c>
      <c r="B5081" t="s">
        <v>89</v>
      </c>
      <c r="C5081" t="s">
        <v>5445</v>
      </c>
      <c r="D5081" t="s">
        <v>5536</v>
      </c>
      <c r="E5081" t="s">
        <v>5540</v>
      </c>
      <c r="F5081" t="s">
        <v>5536</v>
      </c>
      <c r="G5081" t="s">
        <v>5536</v>
      </c>
    </row>
    <row r="5082" spans="1:7" x14ac:dyDescent="0.3">
      <c r="A5082" t="s">
        <v>353</v>
      </c>
      <c r="B5082" t="s">
        <v>23</v>
      </c>
      <c r="C5082" t="s">
        <v>5446</v>
      </c>
      <c r="D5082" t="s">
        <v>5536</v>
      </c>
      <c r="E5082" t="s">
        <v>5540</v>
      </c>
      <c r="F5082" t="s">
        <v>5536</v>
      </c>
      <c r="G5082" t="s">
        <v>5536</v>
      </c>
    </row>
    <row r="5083" spans="1:7" x14ac:dyDescent="0.3">
      <c r="A5083" t="s">
        <v>353</v>
      </c>
      <c r="B5083" t="s">
        <v>25</v>
      </c>
      <c r="C5083" t="s">
        <v>5447</v>
      </c>
      <c r="D5083" t="s">
        <v>5536</v>
      </c>
      <c r="E5083" t="s">
        <v>5540</v>
      </c>
      <c r="F5083" t="s">
        <v>5536</v>
      </c>
      <c r="G5083" t="s">
        <v>5536</v>
      </c>
    </row>
    <row r="5084" spans="1:7" x14ac:dyDescent="0.3">
      <c r="A5084" t="s">
        <v>353</v>
      </c>
      <c r="B5084" t="s">
        <v>26</v>
      </c>
      <c r="C5084" t="s">
        <v>5448</v>
      </c>
      <c r="D5084" t="s">
        <v>5536</v>
      </c>
      <c r="E5084" t="s">
        <v>5540</v>
      </c>
      <c r="F5084" t="s">
        <v>5536</v>
      </c>
      <c r="G5084" t="s">
        <v>5536</v>
      </c>
    </row>
    <row r="5085" spans="1:7" x14ac:dyDescent="0.3">
      <c r="A5085" t="s">
        <v>354</v>
      </c>
      <c r="B5085" t="s">
        <v>48</v>
      </c>
      <c r="C5085" t="s">
        <v>5449</v>
      </c>
      <c r="D5085" t="s">
        <v>5536</v>
      </c>
      <c r="E5085" t="s">
        <v>5538</v>
      </c>
      <c r="F5085" t="e">
        <v>#N/A</v>
      </c>
      <c r="G5085" t="s">
        <v>5536</v>
      </c>
    </row>
    <row r="5086" spans="1:7" x14ac:dyDescent="0.3">
      <c r="A5086" t="s">
        <v>354</v>
      </c>
      <c r="B5086" t="s">
        <v>5</v>
      </c>
      <c r="C5086" t="s">
        <v>5453</v>
      </c>
      <c r="D5086" t="s">
        <v>5536</v>
      </c>
      <c r="E5086" t="s">
        <v>5540</v>
      </c>
      <c r="F5086" t="s">
        <v>5536</v>
      </c>
      <c r="G5086" t="s">
        <v>5536</v>
      </c>
    </row>
    <row r="5087" spans="1:7" x14ac:dyDescent="0.3">
      <c r="A5087" t="s">
        <v>354</v>
      </c>
      <c r="B5087" t="s">
        <v>13</v>
      </c>
      <c r="C5087" t="s">
        <v>5466</v>
      </c>
      <c r="D5087" t="s">
        <v>5536</v>
      </c>
      <c r="E5087" t="s">
        <v>5540</v>
      </c>
      <c r="F5087" t="s">
        <v>5536</v>
      </c>
      <c r="G5087" t="s">
        <v>5536</v>
      </c>
    </row>
    <row r="5088" spans="1:7" x14ac:dyDescent="0.3">
      <c r="A5088" t="s">
        <v>354</v>
      </c>
      <c r="B5088" t="s">
        <v>67</v>
      </c>
      <c r="C5088" t="s">
        <v>5505</v>
      </c>
      <c r="D5088" t="s">
        <v>5536</v>
      </c>
      <c r="E5088" t="s">
        <v>5538</v>
      </c>
      <c r="F5088" t="e">
        <v>#N/A</v>
      </c>
      <c r="G5088" t="s">
        <v>5536</v>
      </c>
    </row>
    <row r="5089" spans="1:7" x14ac:dyDescent="0.3">
      <c r="A5089" t="s">
        <v>354</v>
      </c>
      <c r="B5089" t="s">
        <v>4</v>
      </c>
      <c r="C5089" t="s">
        <v>5450</v>
      </c>
      <c r="D5089">
        <v>1896</v>
      </c>
      <c r="E5089" t="s">
        <v>5540</v>
      </c>
      <c r="F5089">
        <v>3.8456108399999999E-3</v>
      </c>
      <c r="G5089">
        <v>1896</v>
      </c>
    </row>
    <row r="5090" spans="1:7" x14ac:dyDescent="0.3">
      <c r="A5090" t="s">
        <v>354</v>
      </c>
      <c r="B5090" t="s">
        <v>122</v>
      </c>
      <c r="C5090" t="s">
        <v>5451</v>
      </c>
      <c r="D5090">
        <v>1957</v>
      </c>
      <c r="E5090" t="s">
        <v>5540</v>
      </c>
      <c r="F5090" t="s">
        <v>5536</v>
      </c>
      <c r="G5090">
        <v>1957</v>
      </c>
    </row>
    <row r="5091" spans="1:7" x14ac:dyDescent="0.3">
      <c r="A5091" t="s">
        <v>354</v>
      </c>
      <c r="B5091" t="s">
        <v>217</v>
      </c>
      <c r="C5091" t="s">
        <v>5452</v>
      </c>
      <c r="D5091" t="s">
        <v>5536</v>
      </c>
      <c r="E5091" t="s">
        <v>5540</v>
      </c>
      <c r="F5091" t="s">
        <v>5536</v>
      </c>
      <c r="G5091" t="s">
        <v>5536</v>
      </c>
    </row>
    <row r="5092" spans="1:7" x14ac:dyDescent="0.3">
      <c r="A5092" t="s">
        <v>354</v>
      </c>
      <c r="B5092" t="s">
        <v>158</v>
      </c>
      <c r="C5092" t="s">
        <v>5454</v>
      </c>
      <c r="D5092" t="s">
        <v>5536</v>
      </c>
      <c r="E5092" t="s">
        <v>5540</v>
      </c>
      <c r="F5092" t="s">
        <v>5536</v>
      </c>
      <c r="G5092" t="s">
        <v>5536</v>
      </c>
    </row>
    <row r="5093" spans="1:7" x14ac:dyDescent="0.3">
      <c r="A5093" t="s">
        <v>354</v>
      </c>
      <c r="B5093" t="s">
        <v>7</v>
      </c>
      <c r="C5093" t="s">
        <v>5455</v>
      </c>
      <c r="D5093" t="s">
        <v>5536</v>
      </c>
      <c r="E5093" t="s">
        <v>5540</v>
      </c>
      <c r="F5093" t="s">
        <v>5536</v>
      </c>
      <c r="G5093" t="s">
        <v>5536</v>
      </c>
    </row>
    <row r="5094" spans="1:7" x14ac:dyDescent="0.3">
      <c r="A5094" t="s">
        <v>354</v>
      </c>
      <c r="B5094" t="s">
        <v>81</v>
      </c>
      <c r="C5094" t="s">
        <v>5456</v>
      </c>
      <c r="D5094" t="s">
        <v>5536</v>
      </c>
      <c r="E5094" t="s">
        <v>5540</v>
      </c>
      <c r="F5094" t="s">
        <v>5536</v>
      </c>
      <c r="G5094" t="s">
        <v>5536</v>
      </c>
    </row>
    <row r="5095" spans="1:7" x14ac:dyDescent="0.3">
      <c r="A5095" t="s">
        <v>354</v>
      </c>
      <c r="B5095" t="s">
        <v>8</v>
      </c>
      <c r="C5095" t="s">
        <v>5457</v>
      </c>
      <c r="D5095" t="s">
        <v>5536</v>
      </c>
      <c r="E5095" t="s">
        <v>5540</v>
      </c>
      <c r="F5095" t="s">
        <v>5536</v>
      </c>
      <c r="G5095" t="s">
        <v>5536</v>
      </c>
    </row>
    <row r="5096" spans="1:7" x14ac:dyDescent="0.3">
      <c r="A5096" t="s">
        <v>354</v>
      </c>
      <c r="B5096" t="s">
        <v>44</v>
      </c>
      <c r="C5096" t="s">
        <v>5458</v>
      </c>
      <c r="D5096" t="s">
        <v>5536</v>
      </c>
      <c r="E5096" t="s">
        <v>5540</v>
      </c>
      <c r="F5096" t="s">
        <v>5536</v>
      </c>
      <c r="G5096" t="s">
        <v>5536</v>
      </c>
    </row>
    <row r="5097" spans="1:7" x14ac:dyDescent="0.3">
      <c r="A5097" t="s">
        <v>354</v>
      </c>
      <c r="B5097" t="s">
        <v>218</v>
      </c>
      <c r="C5097" t="s">
        <v>5459</v>
      </c>
      <c r="D5097" t="s">
        <v>5536</v>
      </c>
      <c r="E5097" t="s">
        <v>5540</v>
      </c>
      <c r="F5097" t="s">
        <v>5536</v>
      </c>
      <c r="G5097" t="s">
        <v>5536</v>
      </c>
    </row>
    <row r="5098" spans="1:7" x14ac:dyDescent="0.3">
      <c r="A5098" t="s">
        <v>354</v>
      </c>
      <c r="B5098" t="s">
        <v>10</v>
      </c>
      <c r="C5098" t="s">
        <v>5460</v>
      </c>
      <c r="D5098">
        <v>1998</v>
      </c>
      <c r="E5098" t="s">
        <v>5540</v>
      </c>
      <c r="F5098" t="s">
        <v>5536</v>
      </c>
      <c r="G5098">
        <v>1998</v>
      </c>
    </row>
    <row r="5099" spans="1:7" x14ac:dyDescent="0.3">
      <c r="A5099" t="s">
        <v>354</v>
      </c>
      <c r="B5099" t="s">
        <v>85</v>
      </c>
      <c r="C5099" t="s">
        <v>5461</v>
      </c>
      <c r="D5099" t="s">
        <v>5536</v>
      </c>
      <c r="E5099" t="s">
        <v>5540</v>
      </c>
      <c r="F5099" t="s">
        <v>5536</v>
      </c>
      <c r="G5099" t="s">
        <v>5536</v>
      </c>
    </row>
    <row r="5100" spans="1:7" x14ac:dyDescent="0.3">
      <c r="A5100" t="s">
        <v>354</v>
      </c>
      <c r="B5100" t="s">
        <v>123</v>
      </c>
      <c r="C5100" t="s">
        <v>5462</v>
      </c>
      <c r="D5100" t="s">
        <v>5536</v>
      </c>
      <c r="E5100" t="s">
        <v>5540</v>
      </c>
      <c r="F5100" t="s">
        <v>5536</v>
      </c>
      <c r="G5100" t="s">
        <v>5536</v>
      </c>
    </row>
    <row r="5101" spans="1:7" x14ac:dyDescent="0.3">
      <c r="A5101" t="s">
        <v>354</v>
      </c>
      <c r="B5101" t="s">
        <v>54</v>
      </c>
      <c r="C5101" t="s">
        <v>5463</v>
      </c>
      <c r="D5101" t="s">
        <v>5536</v>
      </c>
      <c r="E5101" t="s">
        <v>5540</v>
      </c>
      <c r="F5101" t="s">
        <v>5536</v>
      </c>
      <c r="G5101" t="s">
        <v>5536</v>
      </c>
    </row>
    <row r="5102" spans="1:7" x14ac:dyDescent="0.3">
      <c r="A5102" t="s">
        <v>354</v>
      </c>
      <c r="B5102" t="s">
        <v>55</v>
      </c>
      <c r="C5102" t="s">
        <v>5464</v>
      </c>
      <c r="D5102" t="s">
        <v>5536</v>
      </c>
      <c r="E5102" t="s">
        <v>5540</v>
      </c>
      <c r="F5102" t="s">
        <v>5536</v>
      </c>
      <c r="G5102" t="s">
        <v>5536</v>
      </c>
    </row>
    <row r="5103" spans="1:7" x14ac:dyDescent="0.3">
      <c r="A5103" t="s">
        <v>354</v>
      </c>
      <c r="B5103" t="s">
        <v>159</v>
      </c>
      <c r="C5103" t="s">
        <v>5465</v>
      </c>
      <c r="D5103" t="s">
        <v>5536</v>
      </c>
      <c r="E5103" t="s">
        <v>5540</v>
      </c>
      <c r="F5103" t="s">
        <v>5536</v>
      </c>
      <c r="G5103" t="s">
        <v>5536</v>
      </c>
    </row>
    <row r="5104" spans="1:7" x14ac:dyDescent="0.3">
      <c r="A5104" t="s">
        <v>354</v>
      </c>
      <c r="B5104" t="s">
        <v>14</v>
      </c>
      <c r="C5104" t="s">
        <v>5467</v>
      </c>
      <c r="D5104" t="s">
        <v>5536</v>
      </c>
      <c r="E5104" t="s">
        <v>5540</v>
      </c>
      <c r="F5104" t="s">
        <v>5536</v>
      </c>
      <c r="G5104" t="s">
        <v>5536</v>
      </c>
    </row>
    <row r="5105" spans="1:7" x14ac:dyDescent="0.3">
      <c r="A5105" t="s">
        <v>354</v>
      </c>
      <c r="B5105" t="s">
        <v>15</v>
      </c>
      <c r="C5105" t="s">
        <v>5468</v>
      </c>
      <c r="D5105" t="s">
        <v>5536</v>
      </c>
      <c r="E5105" t="s">
        <v>5540</v>
      </c>
      <c r="F5105" t="s">
        <v>5536</v>
      </c>
      <c r="G5105" t="s">
        <v>5536</v>
      </c>
    </row>
    <row r="5106" spans="1:7" x14ac:dyDescent="0.3">
      <c r="A5106" t="s">
        <v>354</v>
      </c>
      <c r="B5106" t="s">
        <v>57</v>
      </c>
      <c r="C5106" t="s">
        <v>5469</v>
      </c>
      <c r="D5106" t="s">
        <v>5536</v>
      </c>
      <c r="E5106" t="s">
        <v>5540</v>
      </c>
      <c r="F5106" t="s">
        <v>5536</v>
      </c>
      <c r="G5106" t="s">
        <v>5536</v>
      </c>
    </row>
    <row r="5107" spans="1:7" x14ac:dyDescent="0.3">
      <c r="A5107" t="s">
        <v>354</v>
      </c>
      <c r="B5107" t="s">
        <v>88</v>
      </c>
      <c r="C5107" t="s">
        <v>5470</v>
      </c>
      <c r="D5107" t="s">
        <v>5536</v>
      </c>
      <c r="E5107" t="s">
        <v>5540</v>
      </c>
      <c r="F5107" t="s">
        <v>5536</v>
      </c>
      <c r="G5107" t="s">
        <v>5536</v>
      </c>
    </row>
    <row r="5108" spans="1:7" x14ac:dyDescent="0.3">
      <c r="A5108" t="s">
        <v>354</v>
      </c>
      <c r="B5108" t="s">
        <v>189</v>
      </c>
      <c r="C5108" t="s">
        <v>5471</v>
      </c>
      <c r="D5108" t="s">
        <v>5536</v>
      </c>
      <c r="E5108" t="s">
        <v>5540</v>
      </c>
      <c r="F5108" t="s">
        <v>5536</v>
      </c>
      <c r="G5108" t="s">
        <v>5536</v>
      </c>
    </row>
    <row r="5109" spans="1:7" x14ac:dyDescent="0.3">
      <c r="A5109" t="s">
        <v>354</v>
      </c>
      <c r="B5109" t="s">
        <v>152</v>
      </c>
      <c r="C5109" t="s">
        <v>5472</v>
      </c>
      <c r="D5109" t="s">
        <v>5536</v>
      </c>
      <c r="E5109" t="s">
        <v>5540</v>
      </c>
      <c r="F5109" t="s">
        <v>5536</v>
      </c>
      <c r="G5109" t="s">
        <v>5536</v>
      </c>
    </row>
    <row r="5110" spans="1:7" x14ac:dyDescent="0.3">
      <c r="A5110" t="s">
        <v>354</v>
      </c>
      <c r="B5110" t="s">
        <v>16</v>
      </c>
      <c r="C5110" t="s">
        <v>5473</v>
      </c>
      <c r="D5110" t="s">
        <v>5536</v>
      </c>
      <c r="E5110" t="s">
        <v>5540</v>
      </c>
      <c r="F5110" t="s">
        <v>5536</v>
      </c>
      <c r="G5110" t="s">
        <v>5536</v>
      </c>
    </row>
    <row r="5111" spans="1:7" x14ac:dyDescent="0.3">
      <c r="A5111" t="s">
        <v>354</v>
      </c>
      <c r="B5111" s="2" t="s">
        <v>358</v>
      </c>
      <c r="C5111" t="s">
        <v>5474</v>
      </c>
      <c r="D5111" t="s">
        <v>5536</v>
      </c>
      <c r="E5111" t="s">
        <v>5540</v>
      </c>
      <c r="F5111" t="s">
        <v>5536</v>
      </c>
      <c r="G5111" t="s">
        <v>5536</v>
      </c>
    </row>
    <row r="5112" spans="1:7" x14ac:dyDescent="0.3">
      <c r="A5112" t="s">
        <v>354</v>
      </c>
      <c r="B5112" t="s">
        <v>128</v>
      </c>
      <c r="C5112" t="s">
        <v>5475</v>
      </c>
      <c r="D5112">
        <v>1883</v>
      </c>
      <c r="E5112" t="s">
        <v>5540</v>
      </c>
      <c r="F5112" t="s">
        <v>5536</v>
      </c>
      <c r="G5112">
        <v>1883</v>
      </c>
    </row>
    <row r="5113" spans="1:7" x14ac:dyDescent="0.3">
      <c r="A5113" t="s">
        <v>354</v>
      </c>
      <c r="B5113" t="s">
        <v>90</v>
      </c>
      <c r="C5113" t="s">
        <v>5476</v>
      </c>
      <c r="D5113">
        <v>1921</v>
      </c>
      <c r="E5113" t="s">
        <v>5540</v>
      </c>
      <c r="F5113" t="s">
        <v>5536</v>
      </c>
      <c r="G5113">
        <v>1921</v>
      </c>
    </row>
    <row r="5114" spans="1:7" x14ac:dyDescent="0.3">
      <c r="A5114" t="s">
        <v>354</v>
      </c>
      <c r="B5114" t="s">
        <v>18</v>
      </c>
      <c r="C5114" t="s">
        <v>5477</v>
      </c>
      <c r="D5114" t="s">
        <v>5536</v>
      </c>
      <c r="E5114" t="s">
        <v>5540</v>
      </c>
      <c r="F5114" t="s">
        <v>5536</v>
      </c>
      <c r="G5114" t="s">
        <v>5536</v>
      </c>
    </row>
    <row r="5115" spans="1:7" x14ac:dyDescent="0.3">
      <c r="A5115" t="s">
        <v>354</v>
      </c>
      <c r="B5115" t="s">
        <v>20</v>
      </c>
      <c r="C5115" t="s">
        <v>5478</v>
      </c>
      <c r="D5115">
        <v>1929</v>
      </c>
      <c r="E5115" t="s">
        <v>5540</v>
      </c>
      <c r="F5115" t="s">
        <v>5536</v>
      </c>
      <c r="G5115">
        <v>1929</v>
      </c>
    </row>
    <row r="5116" spans="1:7" x14ac:dyDescent="0.3">
      <c r="A5116" t="s">
        <v>354</v>
      </c>
      <c r="B5116" t="s">
        <v>21</v>
      </c>
      <c r="C5116" t="s">
        <v>5479</v>
      </c>
      <c r="D5116" t="s">
        <v>5536</v>
      </c>
      <c r="E5116" t="s">
        <v>5540</v>
      </c>
      <c r="F5116" t="s">
        <v>5536</v>
      </c>
      <c r="G5116" t="s">
        <v>5536</v>
      </c>
    </row>
    <row r="5117" spans="1:7" x14ac:dyDescent="0.3">
      <c r="A5117" t="s">
        <v>354</v>
      </c>
      <c r="B5117" t="s">
        <v>130</v>
      </c>
      <c r="C5117" t="s">
        <v>5480</v>
      </c>
      <c r="D5117" t="s">
        <v>5536</v>
      </c>
      <c r="E5117" t="s">
        <v>5540</v>
      </c>
      <c r="F5117" t="s">
        <v>5536</v>
      </c>
      <c r="G5117" t="s">
        <v>5536</v>
      </c>
    </row>
    <row r="5118" spans="1:7" x14ac:dyDescent="0.3">
      <c r="A5118" t="s">
        <v>354</v>
      </c>
      <c r="B5118" s="2" t="s">
        <v>359</v>
      </c>
      <c r="C5118" t="s">
        <v>5481</v>
      </c>
      <c r="D5118" t="s">
        <v>5536</v>
      </c>
      <c r="E5118" t="s">
        <v>5540</v>
      </c>
      <c r="F5118" t="s">
        <v>5536</v>
      </c>
      <c r="G5118" t="s">
        <v>5536</v>
      </c>
    </row>
    <row r="5119" spans="1:7" x14ac:dyDescent="0.3">
      <c r="A5119" t="s">
        <v>354</v>
      </c>
      <c r="B5119" t="s">
        <v>131</v>
      </c>
      <c r="C5119" t="s">
        <v>5482</v>
      </c>
      <c r="D5119" t="s">
        <v>5536</v>
      </c>
      <c r="E5119" t="s">
        <v>5540</v>
      </c>
      <c r="F5119" t="s">
        <v>5536</v>
      </c>
      <c r="G5119" t="s">
        <v>5536</v>
      </c>
    </row>
    <row r="5120" spans="1:7" x14ac:dyDescent="0.3">
      <c r="A5120" t="s">
        <v>354</v>
      </c>
      <c r="B5120" t="s">
        <v>170</v>
      </c>
      <c r="C5120" t="s">
        <v>5483</v>
      </c>
      <c r="D5120" t="s">
        <v>5536</v>
      </c>
      <c r="E5120" t="s">
        <v>5540</v>
      </c>
      <c r="F5120" t="s">
        <v>5536</v>
      </c>
      <c r="G5120" t="s">
        <v>5536</v>
      </c>
    </row>
    <row r="5121" spans="1:7" x14ac:dyDescent="0.3">
      <c r="A5121" t="s">
        <v>354</v>
      </c>
      <c r="B5121" t="s">
        <v>132</v>
      </c>
      <c r="C5121" t="s">
        <v>5484</v>
      </c>
      <c r="D5121" t="s">
        <v>5536</v>
      </c>
      <c r="E5121" t="s">
        <v>5540</v>
      </c>
      <c r="F5121" t="s">
        <v>5536</v>
      </c>
      <c r="G5121" t="s">
        <v>5536</v>
      </c>
    </row>
    <row r="5122" spans="1:7" x14ac:dyDescent="0.3">
      <c r="A5122" t="s">
        <v>354</v>
      </c>
      <c r="B5122" t="s">
        <v>133</v>
      </c>
      <c r="C5122" t="s">
        <v>5485</v>
      </c>
      <c r="D5122" t="s">
        <v>5536</v>
      </c>
      <c r="E5122" t="s">
        <v>5540</v>
      </c>
      <c r="F5122" t="s">
        <v>5536</v>
      </c>
      <c r="G5122" t="s">
        <v>5536</v>
      </c>
    </row>
    <row r="5123" spans="1:7" x14ac:dyDescent="0.3">
      <c r="A5123" t="s">
        <v>354</v>
      </c>
      <c r="B5123" t="s">
        <v>192</v>
      </c>
      <c r="C5123" t="s">
        <v>5486</v>
      </c>
      <c r="D5123">
        <v>1873</v>
      </c>
      <c r="E5123" t="s">
        <v>5540</v>
      </c>
      <c r="F5123" t="s">
        <v>5536</v>
      </c>
      <c r="G5123">
        <v>1873</v>
      </c>
    </row>
    <row r="5124" spans="1:7" x14ac:dyDescent="0.3">
      <c r="A5124" t="s">
        <v>354</v>
      </c>
      <c r="B5124" t="s">
        <v>22</v>
      </c>
      <c r="C5124" t="s">
        <v>5487</v>
      </c>
      <c r="D5124" t="s">
        <v>5536</v>
      </c>
      <c r="E5124" t="s">
        <v>5540</v>
      </c>
      <c r="F5124" t="s">
        <v>5536</v>
      </c>
      <c r="G5124" t="s">
        <v>5536</v>
      </c>
    </row>
    <row r="5125" spans="1:7" x14ac:dyDescent="0.3">
      <c r="A5125" t="s">
        <v>354</v>
      </c>
      <c r="B5125" t="s">
        <v>143</v>
      </c>
      <c r="C5125" t="s">
        <v>5488</v>
      </c>
      <c r="D5125" t="s">
        <v>5536</v>
      </c>
      <c r="E5125" t="s">
        <v>5540</v>
      </c>
      <c r="F5125" t="s">
        <v>5536</v>
      </c>
      <c r="G5125" t="s">
        <v>5536</v>
      </c>
    </row>
    <row r="5126" spans="1:7" x14ac:dyDescent="0.3">
      <c r="A5126" t="s">
        <v>354</v>
      </c>
      <c r="B5126" s="2" t="s">
        <v>362</v>
      </c>
      <c r="C5126" t="s">
        <v>5489</v>
      </c>
      <c r="D5126" t="s">
        <v>5536</v>
      </c>
      <c r="E5126" t="s">
        <v>5540</v>
      </c>
      <c r="F5126" t="s">
        <v>5536</v>
      </c>
      <c r="G5126" t="s">
        <v>5536</v>
      </c>
    </row>
    <row r="5127" spans="1:7" x14ac:dyDescent="0.3">
      <c r="A5127" t="s">
        <v>354</v>
      </c>
      <c r="B5127" t="s">
        <v>24</v>
      </c>
      <c r="C5127" t="s">
        <v>5490</v>
      </c>
      <c r="D5127" t="s">
        <v>5536</v>
      </c>
      <c r="E5127" t="s">
        <v>5540</v>
      </c>
      <c r="F5127" t="s">
        <v>5536</v>
      </c>
      <c r="G5127" t="s">
        <v>5536</v>
      </c>
    </row>
    <row r="5128" spans="1:7" x14ac:dyDescent="0.3">
      <c r="A5128" t="s">
        <v>354</v>
      </c>
      <c r="B5128" t="s">
        <v>180</v>
      </c>
      <c r="C5128" t="s">
        <v>5491</v>
      </c>
      <c r="D5128" t="s">
        <v>5536</v>
      </c>
      <c r="E5128" t="s">
        <v>5540</v>
      </c>
      <c r="F5128" t="s">
        <v>5536</v>
      </c>
      <c r="G5128" t="s">
        <v>5536</v>
      </c>
    </row>
    <row r="5129" spans="1:7" x14ac:dyDescent="0.3">
      <c r="A5129" t="s">
        <v>354</v>
      </c>
      <c r="B5129" t="s">
        <v>115</v>
      </c>
      <c r="C5129" t="s">
        <v>5492</v>
      </c>
      <c r="D5129" t="s">
        <v>5536</v>
      </c>
      <c r="E5129" t="s">
        <v>5540</v>
      </c>
      <c r="F5129" t="s">
        <v>5536</v>
      </c>
      <c r="G5129" t="s">
        <v>5536</v>
      </c>
    </row>
    <row r="5130" spans="1:7" x14ac:dyDescent="0.3">
      <c r="A5130" t="s">
        <v>354</v>
      </c>
      <c r="B5130" t="s">
        <v>99</v>
      </c>
      <c r="C5130" t="s">
        <v>5493</v>
      </c>
      <c r="D5130">
        <v>1957</v>
      </c>
      <c r="E5130" t="s">
        <v>5540</v>
      </c>
      <c r="F5130" t="s">
        <v>5536</v>
      </c>
      <c r="G5130">
        <v>1957</v>
      </c>
    </row>
    <row r="5131" spans="1:7" x14ac:dyDescent="0.3">
      <c r="A5131" t="s">
        <v>354</v>
      </c>
      <c r="B5131" t="s">
        <v>25</v>
      </c>
      <c r="C5131" t="s">
        <v>5494</v>
      </c>
      <c r="D5131" t="s">
        <v>5536</v>
      </c>
      <c r="E5131" t="s">
        <v>5540</v>
      </c>
      <c r="F5131" t="s">
        <v>5536</v>
      </c>
      <c r="G5131" t="s">
        <v>5536</v>
      </c>
    </row>
    <row r="5132" spans="1:7" x14ac:dyDescent="0.3">
      <c r="A5132" t="s">
        <v>354</v>
      </c>
      <c r="B5132" t="s">
        <v>144</v>
      </c>
      <c r="C5132" t="s">
        <v>5495</v>
      </c>
      <c r="D5132" t="s">
        <v>5536</v>
      </c>
      <c r="E5132" t="s">
        <v>5540</v>
      </c>
      <c r="F5132" t="s">
        <v>5536</v>
      </c>
      <c r="G5132" t="s">
        <v>5536</v>
      </c>
    </row>
    <row r="5133" spans="1:7" x14ac:dyDescent="0.3">
      <c r="A5133" t="s">
        <v>354</v>
      </c>
      <c r="B5133" t="s">
        <v>136</v>
      </c>
      <c r="C5133" t="s">
        <v>5496</v>
      </c>
      <c r="D5133" t="s">
        <v>5536</v>
      </c>
      <c r="E5133" t="s">
        <v>5540</v>
      </c>
      <c r="F5133" t="s">
        <v>5536</v>
      </c>
      <c r="G5133" t="s">
        <v>5536</v>
      </c>
    </row>
    <row r="5134" spans="1:7" x14ac:dyDescent="0.3">
      <c r="A5134" t="s">
        <v>354</v>
      </c>
      <c r="B5134" t="s">
        <v>26</v>
      </c>
      <c r="C5134" t="s">
        <v>5497</v>
      </c>
      <c r="D5134" t="s">
        <v>5536</v>
      </c>
      <c r="E5134" t="s">
        <v>5540</v>
      </c>
      <c r="F5134" t="s">
        <v>5536</v>
      </c>
      <c r="G5134" t="s">
        <v>5536</v>
      </c>
    </row>
    <row r="5135" spans="1:7" x14ac:dyDescent="0.3">
      <c r="A5135" t="s">
        <v>354</v>
      </c>
      <c r="B5135" t="s">
        <v>27</v>
      </c>
      <c r="C5135" t="s">
        <v>5498</v>
      </c>
      <c r="D5135" t="s">
        <v>5536</v>
      </c>
      <c r="E5135" t="s">
        <v>5540</v>
      </c>
      <c r="F5135" t="s">
        <v>5536</v>
      </c>
      <c r="G5135" t="s">
        <v>5536</v>
      </c>
    </row>
    <row r="5136" spans="1:7" x14ac:dyDescent="0.3">
      <c r="A5136" t="s">
        <v>354</v>
      </c>
      <c r="B5136" t="s">
        <v>138</v>
      </c>
      <c r="C5136" t="s">
        <v>5499</v>
      </c>
      <c r="D5136">
        <v>1613</v>
      </c>
      <c r="E5136" t="s">
        <v>5540</v>
      </c>
      <c r="F5136" t="s">
        <v>5536</v>
      </c>
      <c r="G5136">
        <v>1613</v>
      </c>
    </row>
    <row r="5137" spans="1:7" x14ac:dyDescent="0.3">
      <c r="A5137" t="s">
        <v>354</v>
      </c>
      <c r="B5137" t="s">
        <v>28</v>
      </c>
      <c r="C5137" t="s">
        <v>5500</v>
      </c>
      <c r="D5137" t="s">
        <v>5536</v>
      </c>
      <c r="E5137" t="s">
        <v>5540</v>
      </c>
      <c r="F5137" t="s">
        <v>5536</v>
      </c>
      <c r="G5137" t="s">
        <v>5536</v>
      </c>
    </row>
    <row r="5138" spans="1:7" x14ac:dyDescent="0.3">
      <c r="A5138" t="s">
        <v>354</v>
      </c>
      <c r="B5138" t="s">
        <v>154</v>
      </c>
      <c r="C5138" t="s">
        <v>5501</v>
      </c>
      <c r="D5138" t="s">
        <v>5536</v>
      </c>
      <c r="E5138" t="s">
        <v>5540</v>
      </c>
      <c r="F5138" t="s">
        <v>5536</v>
      </c>
      <c r="G5138" t="s">
        <v>5536</v>
      </c>
    </row>
    <row r="5139" spans="1:7" x14ac:dyDescent="0.3">
      <c r="A5139" t="s">
        <v>354</v>
      </c>
      <c r="B5139" t="s">
        <v>102</v>
      </c>
      <c r="C5139" t="s">
        <v>5502</v>
      </c>
      <c r="D5139">
        <v>1844</v>
      </c>
      <c r="E5139" t="s">
        <v>5540</v>
      </c>
      <c r="F5139" t="s">
        <v>5536</v>
      </c>
      <c r="G5139">
        <v>1844</v>
      </c>
    </row>
    <row r="5140" spans="1:7" x14ac:dyDescent="0.3">
      <c r="A5140" t="s">
        <v>354</v>
      </c>
      <c r="B5140" t="s">
        <v>103</v>
      </c>
      <c r="C5140" t="s">
        <v>5503</v>
      </c>
      <c r="D5140" t="s">
        <v>5536</v>
      </c>
      <c r="E5140" t="s">
        <v>5540</v>
      </c>
      <c r="F5140" t="s">
        <v>5536</v>
      </c>
      <c r="G5140" t="s">
        <v>5536</v>
      </c>
    </row>
    <row r="5141" spans="1:7" x14ac:dyDescent="0.3">
      <c r="A5141" t="s">
        <v>354</v>
      </c>
      <c r="B5141" t="s">
        <v>29</v>
      </c>
      <c r="C5141" t="s">
        <v>5504</v>
      </c>
      <c r="D5141" t="s">
        <v>5536</v>
      </c>
      <c r="E5141" t="s">
        <v>5540</v>
      </c>
      <c r="F5141" t="s">
        <v>5536</v>
      </c>
      <c r="G5141" t="s">
        <v>5536</v>
      </c>
    </row>
    <row r="5142" spans="1:7" x14ac:dyDescent="0.3">
      <c r="A5142" t="s">
        <v>354</v>
      </c>
      <c r="B5142" t="s">
        <v>155</v>
      </c>
      <c r="C5142" t="s">
        <v>5506</v>
      </c>
      <c r="D5142" t="s">
        <v>5536</v>
      </c>
      <c r="E5142" t="s">
        <v>5540</v>
      </c>
      <c r="F5142" t="s">
        <v>5536</v>
      </c>
      <c r="G5142" t="s">
        <v>5536</v>
      </c>
    </row>
    <row r="5143" spans="1:7" x14ac:dyDescent="0.3">
      <c r="A5143" t="s">
        <v>354</v>
      </c>
      <c r="B5143" t="s">
        <v>107</v>
      </c>
      <c r="C5143" t="s">
        <v>5507</v>
      </c>
      <c r="D5143" t="s">
        <v>5536</v>
      </c>
      <c r="E5143" t="s">
        <v>5540</v>
      </c>
      <c r="F5143" t="s">
        <v>5536</v>
      </c>
      <c r="G5143" t="s">
        <v>5536</v>
      </c>
    </row>
    <row r="5144" spans="1:7" x14ac:dyDescent="0.3">
      <c r="A5144" t="s">
        <v>354</v>
      </c>
      <c r="B5144" t="s">
        <v>30</v>
      </c>
      <c r="C5144" t="s">
        <v>5508</v>
      </c>
      <c r="D5144">
        <v>1893</v>
      </c>
      <c r="E5144" t="s">
        <v>5540</v>
      </c>
      <c r="F5144" t="s">
        <v>5536</v>
      </c>
      <c r="G5144">
        <v>1893</v>
      </c>
    </row>
    <row r="5145" spans="1:7" x14ac:dyDescent="0.3">
      <c r="A5145" t="s">
        <v>354</v>
      </c>
      <c r="B5145" t="s">
        <v>31</v>
      </c>
      <c r="C5145" t="s">
        <v>5509</v>
      </c>
      <c r="D5145">
        <v>1882</v>
      </c>
      <c r="E5145" t="s">
        <v>5540</v>
      </c>
      <c r="F5145" t="s">
        <v>5536</v>
      </c>
      <c r="G5145">
        <v>1882</v>
      </c>
    </row>
    <row r="5146" spans="1:7" x14ac:dyDescent="0.3">
      <c r="A5146" t="s">
        <v>354</v>
      </c>
      <c r="B5146" t="s">
        <v>32</v>
      </c>
      <c r="C5146" t="s">
        <v>5510</v>
      </c>
      <c r="D5146" t="s">
        <v>5536</v>
      </c>
      <c r="E5146" t="s">
        <v>5540</v>
      </c>
      <c r="F5146" t="s">
        <v>5536</v>
      </c>
      <c r="G5146" t="s">
        <v>5536</v>
      </c>
    </row>
    <row r="5147" spans="1:7" x14ac:dyDescent="0.3">
      <c r="A5147" t="s">
        <v>354</v>
      </c>
      <c r="B5147" t="s">
        <v>34</v>
      </c>
      <c r="C5147" t="s">
        <v>5511</v>
      </c>
      <c r="D5147" t="s">
        <v>5536</v>
      </c>
      <c r="E5147" t="s">
        <v>5540</v>
      </c>
      <c r="F5147" t="s">
        <v>5536</v>
      </c>
      <c r="G5147" t="s">
        <v>5536</v>
      </c>
    </row>
    <row r="5148" spans="1:7" x14ac:dyDescent="0.3">
      <c r="A5148" t="s">
        <v>354</v>
      </c>
      <c r="B5148" s="2" t="s">
        <v>356</v>
      </c>
      <c r="C5148" t="s">
        <v>5512</v>
      </c>
      <c r="D5148" t="s">
        <v>5536</v>
      </c>
      <c r="E5148" t="s">
        <v>5540</v>
      </c>
      <c r="F5148" t="s">
        <v>5536</v>
      </c>
      <c r="G5148" t="s">
        <v>5536</v>
      </c>
    </row>
    <row r="5149" spans="1:7" x14ac:dyDescent="0.3">
      <c r="A5149" t="s">
        <v>354</v>
      </c>
      <c r="B5149" t="s">
        <v>36</v>
      </c>
      <c r="C5149" t="s">
        <v>5513</v>
      </c>
      <c r="D5149" t="s">
        <v>5536</v>
      </c>
      <c r="E5149" t="s">
        <v>5540</v>
      </c>
      <c r="F5149" t="s">
        <v>5536</v>
      </c>
      <c r="G5149" t="s">
        <v>5536</v>
      </c>
    </row>
    <row r="5150" spans="1:7" x14ac:dyDescent="0.3">
      <c r="A5150" t="s">
        <v>354</v>
      </c>
      <c r="B5150" t="s">
        <v>37</v>
      </c>
      <c r="C5150" t="s">
        <v>5514</v>
      </c>
      <c r="D5150" t="s">
        <v>5536</v>
      </c>
      <c r="E5150" t="s">
        <v>5540</v>
      </c>
      <c r="F5150" t="s">
        <v>5536</v>
      </c>
      <c r="G5150" t="s">
        <v>5536</v>
      </c>
    </row>
    <row r="5151" spans="1:7" x14ac:dyDescent="0.3">
      <c r="A5151" t="s">
        <v>354</v>
      </c>
      <c r="B5151" t="s">
        <v>141</v>
      </c>
      <c r="C5151" t="s">
        <v>5515</v>
      </c>
      <c r="D5151">
        <v>1932</v>
      </c>
      <c r="E5151" t="s">
        <v>5540</v>
      </c>
      <c r="F5151" t="s">
        <v>5536</v>
      </c>
      <c r="G5151">
        <v>1932</v>
      </c>
    </row>
    <row r="5152" spans="1:7" x14ac:dyDescent="0.3">
      <c r="A5152" t="s">
        <v>354</v>
      </c>
      <c r="B5152" t="s">
        <v>38</v>
      </c>
      <c r="C5152" t="s">
        <v>5516</v>
      </c>
      <c r="D5152">
        <v>1562</v>
      </c>
      <c r="E5152" t="s">
        <v>5540</v>
      </c>
      <c r="F5152" t="s">
        <v>5536</v>
      </c>
      <c r="G5152">
        <v>1562</v>
      </c>
    </row>
    <row r="5153" spans="1:7" x14ac:dyDescent="0.3">
      <c r="A5153" t="s">
        <v>354</v>
      </c>
      <c r="B5153" t="s">
        <v>39</v>
      </c>
      <c r="C5153" t="s">
        <v>5517</v>
      </c>
      <c r="D5153" t="s">
        <v>5536</v>
      </c>
      <c r="E5153" t="s">
        <v>5540</v>
      </c>
      <c r="F5153" t="s">
        <v>5536</v>
      </c>
      <c r="G5153" t="s">
        <v>5536</v>
      </c>
    </row>
    <row r="5154" spans="1:7" x14ac:dyDescent="0.3">
      <c r="A5154" t="s">
        <v>354</v>
      </c>
      <c r="B5154" s="2" t="s">
        <v>357</v>
      </c>
      <c r="C5154" t="s">
        <v>5518</v>
      </c>
      <c r="D5154" t="s">
        <v>5536</v>
      </c>
      <c r="E5154" t="s">
        <v>5540</v>
      </c>
      <c r="F5154" t="s">
        <v>5536</v>
      </c>
      <c r="G5154" t="s">
        <v>5536</v>
      </c>
    </row>
    <row r="5155" spans="1:7" x14ac:dyDescent="0.3">
      <c r="A5155" t="s">
        <v>354</v>
      </c>
      <c r="B5155" t="s">
        <v>208</v>
      </c>
      <c r="C5155" t="s">
        <v>5519</v>
      </c>
      <c r="D5155" t="s">
        <v>5536</v>
      </c>
      <c r="E5155" t="s">
        <v>5540</v>
      </c>
      <c r="F5155" t="s">
        <v>5536</v>
      </c>
      <c r="G5155" t="s">
        <v>5536</v>
      </c>
    </row>
    <row r="5156" spans="1:7" x14ac:dyDescent="0.3">
      <c r="A5156" t="s">
        <v>354</v>
      </c>
      <c r="B5156" t="s">
        <v>41</v>
      </c>
      <c r="C5156" t="s">
        <v>5520</v>
      </c>
      <c r="D5156" t="s">
        <v>5536</v>
      </c>
      <c r="E5156" t="s">
        <v>5540</v>
      </c>
      <c r="F5156" t="s">
        <v>5536</v>
      </c>
      <c r="G5156" t="s">
        <v>5536</v>
      </c>
    </row>
    <row r="5157" spans="1:7" x14ac:dyDescent="0.3">
      <c r="A5157" t="s">
        <v>354</v>
      </c>
      <c r="B5157" t="s">
        <v>42</v>
      </c>
      <c r="C5157" t="s">
        <v>5521</v>
      </c>
      <c r="D5157">
        <v>1942</v>
      </c>
      <c r="E5157" t="s">
        <v>5540</v>
      </c>
      <c r="F5157" t="s">
        <v>5536</v>
      </c>
      <c r="G5157">
        <v>1942</v>
      </c>
    </row>
    <row r="5158" spans="1:7" x14ac:dyDescent="0.3">
      <c r="A5158" t="s">
        <v>355</v>
      </c>
      <c r="B5158" t="s">
        <v>3</v>
      </c>
      <c r="C5158" t="s">
        <v>5522</v>
      </c>
      <c r="D5158" t="s">
        <v>5536</v>
      </c>
      <c r="E5158" t="s">
        <v>5540</v>
      </c>
      <c r="F5158" t="s">
        <v>5536</v>
      </c>
      <c r="G5158" t="s">
        <v>5536</v>
      </c>
    </row>
    <row r="5159" spans="1:7" x14ac:dyDescent="0.3">
      <c r="A5159" t="s">
        <v>355</v>
      </c>
      <c r="B5159" t="s">
        <v>79</v>
      </c>
      <c r="C5159" t="s">
        <v>5523</v>
      </c>
      <c r="D5159" t="s">
        <v>5536</v>
      </c>
      <c r="E5159" t="s">
        <v>5540</v>
      </c>
      <c r="F5159" t="s">
        <v>5536</v>
      </c>
      <c r="G5159" t="s">
        <v>5536</v>
      </c>
    </row>
    <row r="5160" spans="1:7" x14ac:dyDescent="0.3">
      <c r="A5160" t="s">
        <v>355</v>
      </c>
      <c r="B5160" t="s">
        <v>45</v>
      </c>
      <c r="C5160" t="s">
        <v>5524</v>
      </c>
      <c r="D5160">
        <v>1973</v>
      </c>
      <c r="E5160" t="s">
        <v>5540</v>
      </c>
      <c r="F5160" t="s">
        <v>5536</v>
      </c>
      <c r="G5160">
        <v>1973</v>
      </c>
    </row>
    <row r="5161" spans="1:7" x14ac:dyDescent="0.3">
      <c r="A5161" t="s">
        <v>355</v>
      </c>
      <c r="B5161" t="s">
        <v>12</v>
      </c>
      <c r="C5161" t="s">
        <v>5525</v>
      </c>
      <c r="D5161" t="s">
        <v>5536</v>
      </c>
      <c r="E5161" t="s">
        <v>5540</v>
      </c>
      <c r="F5161" t="s">
        <v>5536</v>
      </c>
      <c r="G5161" t="s">
        <v>5536</v>
      </c>
    </row>
    <row r="5162" spans="1:7" x14ac:dyDescent="0.3">
      <c r="A5162" t="s">
        <v>355</v>
      </c>
      <c r="B5162" t="s">
        <v>15</v>
      </c>
      <c r="C5162" t="s">
        <v>5526</v>
      </c>
      <c r="D5162">
        <v>1982</v>
      </c>
      <c r="E5162" t="s">
        <v>5540</v>
      </c>
      <c r="F5162" t="s">
        <v>5536</v>
      </c>
      <c r="G5162">
        <v>1982</v>
      </c>
    </row>
    <row r="5163" spans="1:7" x14ac:dyDescent="0.3">
      <c r="A5163" t="s">
        <v>355</v>
      </c>
      <c r="B5163" t="s">
        <v>17</v>
      </c>
      <c r="C5163" t="s">
        <v>5527</v>
      </c>
      <c r="D5163" t="s">
        <v>5536</v>
      </c>
      <c r="E5163" t="s">
        <v>5540</v>
      </c>
      <c r="F5163" t="s">
        <v>5536</v>
      </c>
      <c r="G5163" t="s">
        <v>5536</v>
      </c>
    </row>
    <row r="5164" spans="1:7" x14ac:dyDescent="0.3">
      <c r="A5164" t="s">
        <v>355</v>
      </c>
      <c r="B5164" t="s">
        <v>18</v>
      </c>
      <c r="C5164" t="s">
        <v>5528</v>
      </c>
      <c r="D5164" t="s">
        <v>5536</v>
      </c>
      <c r="E5164" t="s">
        <v>5540</v>
      </c>
      <c r="F5164" t="s">
        <v>5536</v>
      </c>
      <c r="G5164" t="s">
        <v>5536</v>
      </c>
    </row>
    <row r="5165" spans="1:7" x14ac:dyDescent="0.3">
      <c r="A5165" t="s">
        <v>355</v>
      </c>
      <c r="B5165" t="s">
        <v>20</v>
      </c>
      <c r="C5165" t="s">
        <v>5529</v>
      </c>
      <c r="D5165">
        <v>1954</v>
      </c>
      <c r="E5165" t="s">
        <v>5540</v>
      </c>
      <c r="F5165" t="s">
        <v>5536</v>
      </c>
      <c r="G5165">
        <v>1954</v>
      </c>
    </row>
    <row r="5166" spans="1:7" x14ac:dyDescent="0.3">
      <c r="A5166" t="s">
        <v>355</v>
      </c>
      <c r="B5166" t="s">
        <v>62</v>
      </c>
      <c r="C5166" t="s">
        <v>5530</v>
      </c>
      <c r="D5166" t="s">
        <v>5536</v>
      </c>
      <c r="E5166" t="s">
        <v>5540</v>
      </c>
      <c r="F5166" t="s">
        <v>5536</v>
      </c>
      <c r="G5166" t="s">
        <v>5536</v>
      </c>
    </row>
    <row r="5167" spans="1:7" x14ac:dyDescent="0.3">
      <c r="A5167" t="s">
        <v>355</v>
      </c>
      <c r="B5167" t="s">
        <v>66</v>
      </c>
      <c r="C5167" t="s">
        <v>5531</v>
      </c>
      <c r="D5167" t="s">
        <v>5536</v>
      </c>
      <c r="E5167" t="s">
        <v>5540</v>
      </c>
      <c r="F5167" t="s">
        <v>5536</v>
      </c>
      <c r="G5167" t="s">
        <v>5536</v>
      </c>
    </row>
    <row r="5168" spans="1:7" x14ac:dyDescent="0.3">
      <c r="A5168" t="s">
        <v>355</v>
      </c>
      <c r="B5168" t="s">
        <v>28</v>
      </c>
      <c r="C5168" t="s">
        <v>5532</v>
      </c>
      <c r="D5168">
        <v>1979</v>
      </c>
      <c r="E5168" t="s">
        <v>5540</v>
      </c>
      <c r="F5168" t="s">
        <v>5536</v>
      </c>
      <c r="G5168">
        <v>1979</v>
      </c>
    </row>
    <row r="5169" spans="1:7" x14ac:dyDescent="0.3">
      <c r="A5169" t="s">
        <v>355</v>
      </c>
      <c r="B5169" t="s">
        <v>31</v>
      </c>
      <c r="C5169" t="s">
        <v>5533</v>
      </c>
      <c r="D5169">
        <v>1979</v>
      </c>
      <c r="E5169" t="s">
        <v>5540</v>
      </c>
      <c r="F5169" t="s">
        <v>5536</v>
      </c>
      <c r="G5169">
        <v>1979</v>
      </c>
    </row>
    <row r="5170" spans="1:7" x14ac:dyDescent="0.3">
      <c r="A5170" t="s">
        <v>355</v>
      </c>
      <c r="B5170" t="s">
        <v>38</v>
      </c>
      <c r="C5170" t="s">
        <v>5534</v>
      </c>
      <c r="D5170">
        <v>1955</v>
      </c>
      <c r="E5170" t="s">
        <v>5540</v>
      </c>
      <c r="F5170" t="s">
        <v>5536</v>
      </c>
      <c r="G5170">
        <v>1955</v>
      </c>
    </row>
    <row r="5171" spans="1:7" x14ac:dyDescent="0.3">
      <c r="A5171" t="s">
        <v>355</v>
      </c>
      <c r="B5171" t="s">
        <v>39</v>
      </c>
      <c r="C5171" t="s">
        <v>5535</v>
      </c>
      <c r="D5171">
        <v>1963</v>
      </c>
      <c r="E5171" t="s">
        <v>5540</v>
      </c>
      <c r="F5171" t="s">
        <v>5536</v>
      </c>
      <c r="G5171">
        <v>1963</v>
      </c>
    </row>
    <row r="5172" spans="1:7" x14ac:dyDescent="0.3">
      <c r="A5172" t="s">
        <v>5542</v>
      </c>
      <c r="B5172" t="s">
        <v>10</v>
      </c>
      <c r="C5172" t="str">
        <f>CONCATENATE(A5172,"_",B5172)</f>
        <v>Eichhornia crassipes_China</v>
      </c>
      <c r="D5172" t="s">
        <v>5560</v>
      </c>
      <c r="E5172" t="s">
        <v>5560</v>
      </c>
      <c r="F5172" t="s">
        <v>5560</v>
      </c>
      <c r="G5172" t="s">
        <v>5560</v>
      </c>
    </row>
    <row r="5173" spans="1:7" x14ac:dyDescent="0.3">
      <c r="A5173" t="s">
        <v>5542</v>
      </c>
      <c r="B5173" t="s">
        <v>159</v>
      </c>
      <c r="C5173" t="str">
        <f t="shared" ref="C5173:C5236" si="0">CONCATENATE(A5173,"_",B5173)</f>
        <v>Eichhornia crassipes_Egypt</v>
      </c>
      <c r="D5173" t="s">
        <v>5560</v>
      </c>
      <c r="E5173" t="s">
        <v>5560</v>
      </c>
      <c r="F5173" t="s">
        <v>5560</v>
      </c>
      <c r="G5173" t="s">
        <v>5560</v>
      </c>
    </row>
    <row r="5174" spans="1:7" x14ac:dyDescent="0.3">
      <c r="A5174" t="s">
        <v>5542</v>
      </c>
      <c r="B5174" t="s">
        <v>15</v>
      </c>
      <c r="C5174" t="str">
        <f t="shared" si="0"/>
        <v>Eichhornia crassipes_France</v>
      </c>
      <c r="D5174" t="s">
        <v>5560</v>
      </c>
      <c r="E5174" t="s">
        <v>5560</v>
      </c>
      <c r="F5174" t="s">
        <v>5560</v>
      </c>
      <c r="G5174" t="s">
        <v>5560</v>
      </c>
    </row>
    <row r="5175" spans="1:7" x14ac:dyDescent="0.3">
      <c r="A5175" t="s">
        <v>5542</v>
      </c>
      <c r="B5175" t="s">
        <v>175</v>
      </c>
      <c r="C5175" t="str">
        <f t="shared" si="0"/>
        <v>Eichhornia crassipes_Ghana</v>
      </c>
      <c r="D5175" t="s">
        <v>5560</v>
      </c>
      <c r="E5175" t="s">
        <v>5560</v>
      </c>
      <c r="F5175" t="s">
        <v>5560</v>
      </c>
      <c r="G5175" t="s">
        <v>5560</v>
      </c>
    </row>
    <row r="5176" spans="1:7" x14ac:dyDescent="0.3">
      <c r="A5176" t="s">
        <v>5542</v>
      </c>
      <c r="B5176" t="s">
        <v>18</v>
      </c>
      <c r="C5176" t="str">
        <f t="shared" si="0"/>
        <v>Eichhornia crassipes_Italy</v>
      </c>
      <c r="D5176" t="s">
        <v>5560</v>
      </c>
      <c r="E5176" t="s">
        <v>5560</v>
      </c>
      <c r="F5176" t="s">
        <v>5560</v>
      </c>
      <c r="G5176" t="s">
        <v>5560</v>
      </c>
    </row>
    <row r="5177" spans="1:7" x14ac:dyDescent="0.3">
      <c r="A5177" t="s">
        <v>5542</v>
      </c>
      <c r="B5177" t="s">
        <v>5543</v>
      </c>
      <c r="C5177" t="str">
        <f t="shared" si="0"/>
        <v>Eichhornia crassipes_Korea, Republic of</v>
      </c>
      <c r="D5177" t="s">
        <v>5560</v>
      </c>
      <c r="E5177" t="s">
        <v>5560</v>
      </c>
      <c r="F5177" t="s">
        <v>5560</v>
      </c>
      <c r="G5177" t="s">
        <v>5560</v>
      </c>
    </row>
    <row r="5178" spans="1:7" x14ac:dyDescent="0.3">
      <c r="A5178" t="s">
        <v>5542</v>
      </c>
      <c r="B5178" t="s">
        <v>25</v>
      </c>
      <c r="C5178" t="str">
        <f t="shared" si="0"/>
        <v>Eichhornia crassipes_New Zealand</v>
      </c>
      <c r="D5178" t="s">
        <v>5560</v>
      </c>
      <c r="E5178" t="s">
        <v>5560</v>
      </c>
      <c r="F5178" t="s">
        <v>5560</v>
      </c>
      <c r="G5178" t="s">
        <v>5560</v>
      </c>
    </row>
    <row r="5179" spans="1:7" x14ac:dyDescent="0.3">
      <c r="A5179" t="s">
        <v>5542</v>
      </c>
      <c r="B5179" t="s">
        <v>154</v>
      </c>
      <c r="C5179" t="str">
        <f t="shared" si="0"/>
        <v>Eichhornia crassipes_Puerto Rico</v>
      </c>
      <c r="D5179" t="s">
        <v>5560</v>
      </c>
      <c r="E5179" t="s">
        <v>5560</v>
      </c>
      <c r="F5179" t="s">
        <v>5560</v>
      </c>
      <c r="G5179" t="s">
        <v>5560</v>
      </c>
    </row>
    <row r="5180" spans="1:7" x14ac:dyDescent="0.3">
      <c r="A5180" t="s">
        <v>5542</v>
      </c>
      <c r="B5180" t="s">
        <v>31</v>
      </c>
      <c r="C5180" t="str">
        <f t="shared" si="0"/>
        <v>Eichhornia crassipes_Spain</v>
      </c>
      <c r="D5180" t="s">
        <v>5560</v>
      </c>
      <c r="E5180" t="s">
        <v>5560</v>
      </c>
      <c r="F5180" t="s">
        <v>5560</v>
      </c>
      <c r="G5180" t="s">
        <v>5560</v>
      </c>
    </row>
    <row r="5181" spans="1:7" x14ac:dyDescent="0.3">
      <c r="A5181" t="s">
        <v>5542</v>
      </c>
      <c r="B5181" t="s">
        <v>42</v>
      </c>
      <c r="C5181" t="str">
        <f t="shared" si="0"/>
        <v>Eichhornia crassipes_Zimbabwe</v>
      </c>
      <c r="D5181" t="s">
        <v>5560</v>
      </c>
      <c r="E5181" t="s">
        <v>5560</v>
      </c>
      <c r="F5181" t="s">
        <v>5560</v>
      </c>
      <c r="G5181" t="s">
        <v>5560</v>
      </c>
    </row>
    <row r="5182" spans="1:7" x14ac:dyDescent="0.3">
      <c r="A5182" t="s">
        <v>5542</v>
      </c>
      <c r="B5182" t="s">
        <v>113</v>
      </c>
      <c r="C5182" t="str">
        <f t="shared" si="0"/>
        <v>Eichhornia crassipes_Angola</v>
      </c>
      <c r="D5182" t="s">
        <v>5560</v>
      </c>
      <c r="E5182" t="s">
        <v>5560</v>
      </c>
      <c r="F5182" t="s">
        <v>5560</v>
      </c>
      <c r="G5182" t="s">
        <v>5560</v>
      </c>
    </row>
    <row r="5183" spans="1:7" x14ac:dyDescent="0.3">
      <c r="A5183" t="s">
        <v>5542</v>
      </c>
      <c r="B5183" t="s">
        <v>48</v>
      </c>
      <c r="C5183" t="str">
        <f t="shared" si="0"/>
        <v>Eichhornia crassipes_Antigua and Barbuda</v>
      </c>
      <c r="D5183" t="s">
        <v>5560</v>
      </c>
      <c r="E5183" t="s">
        <v>5560</v>
      </c>
      <c r="F5183" t="s">
        <v>5560</v>
      </c>
      <c r="G5183" t="s">
        <v>5560</v>
      </c>
    </row>
    <row r="5184" spans="1:7" x14ac:dyDescent="0.3">
      <c r="A5184" t="s">
        <v>5542</v>
      </c>
      <c r="B5184" t="s">
        <v>4</v>
      </c>
      <c r="C5184" t="str">
        <f t="shared" si="0"/>
        <v>Eichhornia crassipes_Australia</v>
      </c>
      <c r="D5184" t="s">
        <v>5560</v>
      </c>
      <c r="E5184" t="s">
        <v>5560</v>
      </c>
      <c r="F5184" t="s">
        <v>5560</v>
      </c>
      <c r="G5184" t="s">
        <v>5560</v>
      </c>
    </row>
    <row r="5185" spans="1:7" x14ac:dyDescent="0.3">
      <c r="A5185" t="s">
        <v>5542</v>
      </c>
      <c r="B5185" t="s">
        <v>5544</v>
      </c>
      <c r="C5185" t="str">
        <f t="shared" si="0"/>
        <v>Eichhornia crassipes_Bahamas</v>
      </c>
      <c r="D5185" t="s">
        <v>5560</v>
      </c>
      <c r="E5185" t="s">
        <v>5560</v>
      </c>
      <c r="F5185" t="s">
        <v>5560</v>
      </c>
      <c r="G5185" t="s">
        <v>5560</v>
      </c>
    </row>
    <row r="5186" spans="1:7" x14ac:dyDescent="0.3">
      <c r="A5186" t="s">
        <v>5542</v>
      </c>
      <c r="B5186" t="s">
        <v>149</v>
      </c>
      <c r="C5186" t="str">
        <f t="shared" si="0"/>
        <v>Eichhornia crassipes_Bangladesh</v>
      </c>
      <c r="D5186" t="s">
        <v>5560</v>
      </c>
      <c r="E5186" t="s">
        <v>5560</v>
      </c>
      <c r="F5186" t="s">
        <v>5560</v>
      </c>
      <c r="G5186" t="s">
        <v>5560</v>
      </c>
    </row>
    <row r="5187" spans="1:7" x14ac:dyDescent="0.3">
      <c r="A5187" t="s">
        <v>5542</v>
      </c>
      <c r="B5187" t="s">
        <v>50</v>
      </c>
      <c r="C5187" t="str">
        <f t="shared" si="0"/>
        <v>Eichhornia crassipes_Barbados</v>
      </c>
      <c r="D5187" t="s">
        <v>5560</v>
      </c>
      <c r="E5187" t="s">
        <v>5560</v>
      </c>
      <c r="F5187" t="s">
        <v>5560</v>
      </c>
      <c r="G5187" t="s">
        <v>5560</v>
      </c>
    </row>
    <row r="5188" spans="1:7" x14ac:dyDescent="0.3">
      <c r="A5188" t="s">
        <v>5542</v>
      </c>
      <c r="B5188" t="s">
        <v>79</v>
      </c>
      <c r="C5188" t="str">
        <f t="shared" si="0"/>
        <v>Eichhornia crassipes_Belgium</v>
      </c>
      <c r="D5188" t="s">
        <v>5560</v>
      </c>
      <c r="E5188" t="s">
        <v>5560</v>
      </c>
      <c r="F5188" t="s">
        <v>5560</v>
      </c>
      <c r="G5188" t="s">
        <v>5560</v>
      </c>
    </row>
    <row r="5189" spans="1:7" x14ac:dyDescent="0.3">
      <c r="A5189" t="s">
        <v>5542</v>
      </c>
      <c r="B5189" t="s">
        <v>51</v>
      </c>
      <c r="C5189" t="str">
        <f t="shared" si="0"/>
        <v>Eichhornia crassipes_Belize</v>
      </c>
      <c r="D5189" t="s">
        <v>5560</v>
      </c>
      <c r="E5189" t="s">
        <v>5560</v>
      </c>
      <c r="F5189" t="s">
        <v>5560</v>
      </c>
      <c r="G5189" t="s">
        <v>5560</v>
      </c>
    </row>
    <row r="5190" spans="1:7" x14ac:dyDescent="0.3">
      <c r="A5190" t="s">
        <v>5542</v>
      </c>
      <c r="B5190" t="s">
        <v>217</v>
      </c>
      <c r="C5190" t="str">
        <f t="shared" si="0"/>
        <v>Eichhornia crassipes_Benin</v>
      </c>
      <c r="D5190" t="s">
        <v>5560</v>
      </c>
      <c r="E5190" t="s">
        <v>5560</v>
      </c>
      <c r="F5190" t="s">
        <v>5560</v>
      </c>
      <c r="G5190" t="s">
        <v>5560</v>
      </c>
    </row>
    <row r="5191" spans="1:7" x14ac:dyDescent="0.3">
      <c r="A5191" t="s">
        <v>5542</v>
      </c>
      <c r="B5191" t="s">
        <v>5</v>
      </c>
      <c r="C5191" t="str">
        <f t="shared" si="0"/>
        <v>Eichhornia crassipes_Bhutan</v>
      </c>
      <c r="D5191" t="s">
        <v>5560</v>
      </c>
      <c r="E5191" t="s">
        <v>5560</v>
      </c>
      <c r="F5191" t="s">
        <v>5560</v>
      </c>
      <c r="G5191" t="s">
        <v>5560</v>
      </c>
    </row>
    <row r="5192" spans="1:7" x14ac:dyDescent="0.3">
      <c r="A5192" t="s">
        <v>5542</v>
      </c>
      <c r="B5192" t="s">
        <v>6</v>
      </c>
      <c r="C5192" t="str">
        <f t="shared" si="0"/>
        <v>Eichhornia crassipes_Bolivia</v>
      </c>
      <c r="D5192" t="s">
        <v>5560</v>
      </c>
      <c r="E5192" t="s">
        <v>5560</v>
      </c>
      <c r="F5192" t="s">
        <v>5560</v>
      </c>
      <c r="G5192" t="s">
        <v>5560</v>
      </c>
    </row>
    <row r="5193" spans="1:7" x14ac:dyDescent="0.3">
      <c r="A5193" t="s">
        <v>5542</v>
      </c>
      <c r="B5193" t="s">
        <v>158</v>
      </c>
      <c r="C5193" t="str">
        <f t="shared" si="0"/>
        <v>Eichhornia crassipes_Botswana</v>
      </c>
      <c r="D5193" t="s">
        <v>5560</v>
      </c>
      <c r="E5193" t="s">
        <v>5560</v>
      </c>
      <c r="F5193" t="s">
        <v>5560</v>
      </c>
      <c r="G5193" t="s">
        <v>5560</v>
      </c>
    </row>
    <row r="5194" spans="1:7" x14ac:dyDescent="0.3">
      <c r="A5194" t="s">
        <v>5542</v>
      </c>
      <c r="B5194" t="s">
        <v>7</v>
      </c>
      <c r="C5194" t="str">
        <f t="shared" si="0"/>
        <v>Eichhornia crassipes_Brazil</v>
      </c>
      <c r="D5194" t="s">
        <v>5560</v>
      </c>
      <c r="E5194" t="s">
        <v>5560</v>
      </c>
      <c r="F5194" t="s">
        <v>5560</v>
      </c>
      <c r="G5194" t="s">
        <v>5560</v>
      </c>
    </row>
    <row r="5195" spans="1:7" x14ac:dyDescent="0.3">
      <c r="A5195" t="s">
        <v>5542</v>
      </c>
      <c r="B5195" t="s">
        <v>114</v>
      </c>
      <c r="C5195" t="str">
        <f t="shared" si="0"/>
        <v>Eichhornia crassipes_Brunei Darussalam</v>
      </c>
      <c r="D5195" t="s">
        <v>5560</v>
      </c>
      <c r="E5195" t="s">
        <v>5560</v>
      </c>
      <c r="F5195" t="s">
        <v>5560</v>
      </c>
      <c r="G5195" t="s">
        <v>5560</v>
      </c>
    </row>
    <row r="5196" spans="1:7" x14ac:dyDescent="0.3">
      <c r="A5196" t="s">
        <v>5542</v>
      </c>
      <c r="B5196" t="s">
        <v>185</v>
      </c>
      <c r="C5196" t="str">
        <f t="shared" si="0"/>
        <v>Eichhornia crassipes_Burkina Faso</v>
      </c>
      <c r="D5196" t="s">
        <v>5560</v>
      </c>
      <c r="E5196" t="s">
        <v>5560</v>
      </c>
      <c r="F5196" t="s">
        <v>5560</v>
      </c>
      <c r="G5196" t="s">
        <v>5560</v>
      </c>
    </row>
    <row r="5197" spans="1:7" x14ac:dyDescent="0.3">
      <c r="A5197" t="s">
        <v>5542</v>
      </c>
      <c r="B5197" t="s">
        <v>8</v>
      </c>
      <c r="C5197" t="str">
        <f t="shared" si="0"/>
        <v>Eichhornia crassipes_Burundi</v>
      </c>
      <c r="D5197" t="s">
        <v>5560</v>
      </c>
      <c r="E5197" t="s">
        <v>5560</v>
      </c>
      <c r="F5197" t="s">
        <v>5560</v>
      </c>
      <c r="G5197" t="s">
        <v>5560</v>
      </c>
    </row>
    <row r="5198" spans="1:7" x14ac:dyDescent="0.3">
      <c r="A5198" t="s">
        <v>5542</v>
      </c>
      <c r="B5198" t="s">
        <v>174</v>
      </c>
      <c r="C5198" t="str">
        <f t="shared" si="0"/>
        <v>Eichhornia crassipes_Cambodia</v>
      </c>
      <c r="D5198" t="s">
        <v>5560</v>
      </c>
      <c r="E5198" t="s">
        <v>5560</v>
      </c>
      <c r="F5198" t="s">
        <v>5560</v>
      </c>
      <c r="G5198" t="s">
        <v>5560</v>
      </c>
    </row>
    <row r="5199" spans="1:7" x14ac:dyDescent="0.3">
      <c r="A5199" t="s">
        <v>5542</v>
      </c>
      <c r="B5199" t="s">
        <v>82</v>
      </c>
      <c r="C5199" t="str">
        <f t="shared" si="0"/>
        <v>Eichhornia crassipes_Cameroon</v>
      </c>
      <c r="D5199" t="s">
        <v>5560</v>
      </c>
      <c r="E5199" t="s">
        <v>5560</v>
      </c>
      <c r="F5199" t="s">
        <v>5560</v>
      </c>
      <c r="G5199" t="s">
        <v>5560</v>
      </c>
    </row>
    <row r="5200" spans="1:7" x14ac:dyDescent="0.3">
      <c r="A5200" t="s">
        <v>5542</v>
      </c>
      <c r="B5200" t="s">
        <v>44</v>
      </c>
      <c r="C5200" t="str">
        <f t="shared" si="0"/>
        <v>Eichhornia crassipes_Canada</v>
      </c>
      <c r="D5200" t="s">
        <v>5560</v>
      </c>
      <c r="E5200" t="s">
        <v>5560</v>
      </c>
      <c r="F5200" t="s">
        <v>5560</v>
      </c>
      <c r="G5200" t="s">
        <v>5560</v>
      </c>
    </row>
    <row r="5201" spans="1:7" x14ac:dyDescent="0.3">
      <c r="A5201" t="s">
        <v>5542</v>
      </c>
      <c r="B5201" t="s">
        <v>83</v>
      </c>
      <c r="C5201" t="str">
        <f t="shared" si="0"/>
        <v>Eichhornia crassipes_Central African Republic</v>
      </c>
      <c r="D5201" t="s">
        <v>5560</v>
      </c>
      <c r="E5201" t="s">
        <v>5560</v>
      </c>
      <c r="F5201" t="s">
        <v>5560</v>
      </c>
      <c r="G5201" t="s">
        <v>5560</v>
      </c>
    </row>
    <row r="5202" spans="1:7" x14ac:dyDescent="0.3">
      <c r="A5202" t="s">
        <v>5542</v>
      </c>
      <c r="B5202" t="s">
        <v>45</v>
      </c>
      <c r="C5202" t="str">
        <f t="shared" si="0"/>
        <v>Eichhornia crassipes_Chile</v>
      </c>
      <c r="D5202" t="s">
        <v>5560</v>
      </c>
      <c r="E5202" t="s">
        <v>5560</v>
      </c>
      <c r="F5202" t="s">
        <v>5560</v>
      </c>
      <c r="G5202" t="s">
        <v>5560</v>
      </c>
    </row>
    <row r="5203" spans="1:7" x14ac:dyDescent="0.3">
      <c r="A5203" t="s">
        <v>5542</v>
      </c>
      <c r="B5203" t="s">
        <v>52</v>
      </c>
      <c r="C5203" t="str">
        <f t="shared" si="0"/>
        <v>Eichhornia crassipes_Colombia</v>
      </c>
      <c r="D5203" t="s">
        <v>5560</v>
      </c>
      <c r="E5203" t="s">
        <v>5560</v>
      </c>
      <c r="F5203" t="s">
        <v>5560</v>
      </c>
      <c r="G5203" t="s">
        <v>5560</v>
      </c>
    </row>
    <row r="5204" spans="1:7" x14ac:dyDescent="0.3">
      <c r="A5204" t="s">
        <v>5542</v>
      </c>
      <c r="B5204" t="s">
        <v>150</v>
      </c>
      <c r="C5204" t="str">
        <f t="shared" si="0"/>
        <v>Eichhornia crassipes_Comoros</v>
      </c>
      <c r="D5204" t="s">
        <v>5560</v>
      </c>
      <c r="E5204" t="s">
        <v>5560</v>
      </c>
      <c r="F5204" t="s">
        <v>5560</v>
      </c>
      <c r="G5204" t="s">
        <v>5560</v>
      </c>
    </row>
    <row r="5205" spans="1:7" x14ac:dyDescent="0.3">
      <c r="A5205" t="s">
        <v>5542</v>
      </c>
      <c r="B5205" t="s">
        <v>5545</v>
      </c>
      <c r="C5205" t="str">
        <f t="shared" si="0"/>
        <v>Eichhornia crassipes_Congo</v>
      </c>
      <c r="D5205" t="s">
        <v>5560</v>
      </c>
      <c r="E5205" t="s">
        <v>5560</v>
      </c>
      <c r="F5205" t="s">
        <v>5560</v>
      </c>
      <c r="G5205" t="s">
        <v>5560</v>
      </c>
    </row>
    <row r="5206" spans="1:7" x14ac:dyDescent="0.3">
      <c r="A5206" t="s">
        <v>5542</v>
      </c>
      <c r="B5206" t="s">
        <v>84</v>
      </c>
      <c r="C5206" t="str">
        <f t="shared" si="0"/>
        <v>Eichhornia crassipes_Costa Rica</v>
      </c>
      <c r="D5206" t="s">
        <v>5560</v>
      </c>
      <c r="E5206" t="s">
        <v>5560</v>
      </c>
      <c r="F5206" t="s">
        <v>5560</v>
      </c>
      <c r="G5206" t="s">
        <v>5560</v>
      </c>
    </row>
    <row r="5207" spans="1:7" x14ac:dyDescent="0.3">
      <c r="A5207" t="s">
        <v>5542</v>
      </c>
      <c r="B5207" t="s">
        <v>219</v>
      </c>
      <c r="C5207" t="str">
        <f t="shared" si="0"/>
        <v>Eichhornia crassipes_Côte d'Ivoire</v>
      </c>
      <c r="D5207" t="s">
        <v>5560</v>
      </c>
      <c r="E5207" t="s">
        <v>5560</v>
      </c>
      <c r="F5207" t="s">
        <v>5560</v>
      </c>
      <c r="G5207" t="s">
        <v>5560</v>
      </c>
    </row>
    <row r="5208" spans="1:7" x14ac:dyDescent="0.3">
      <c r="A5208" t="s">
        <v>5542</v>
      </c>
      <c r="B5208" t="s">
        <v>53</v>
      </c>
      <c r="C5208" t="str">
        <f t="shared" si="0"/>
        <v>Eichhornia crassipes_Cuba</v>
      </c>
      <c r="D5208" t="s">
        <v>5560</v>
      </c>
      <c r="E5208" t="s">
        <v>5560</v>
      </c>
      <c r="F5208" t="s">
        <v>5560</v>
      </c>
      <c r="G5208" t="s">
        <v>5560</v>
      </c>
    </row>
    <row r="5209" spans="1:7" x14ac:dyDescent="0.3">
      <c r="A5209" t="s">
        <v>5542</v>
      </c>
      <c r="B5209" t="s">
        <v>11</v>
      </c>
      <c r="C5209" t="str">
        <f t="shared" si="0"/>
        <v>Eichhornia crassipes_Democratic Republic of the Congo</v>
      </c>
      <c r="D5209" t="s">
        <v>5560</v>
      </c>
      <c r="E5209" t="s">
        <v>5560</v>
      </c>
      <c r="F5209" t="s">
        <v>5560</v>
      </c>
      <c r="G5209" t="s">
        <v>5560</v>
      </c>
    </row>
    <row r="5210" spans="1:7" x14ac:dyDescent="0.3">
      <c r="A5210" t="s">
        <v>5542</v>
      </c>
      <c r="B5210" t="s">
        <v>54</v>
      </c>
      <c r="C5210" t="str">
        <f t="shared" si="0"/>
        <v>Eichhornia crassipes_Dominica</v>
      </c>
      <c r="D5210" t="s">
        <v>5560</v>
      </c>
      <c r="E5210" t="s">
        <v>5560</v>
      </c>
      <c r="F5210" t="s">
        <v>5560</v>
      </c>
      <c r="G5210" t="s">
        <v>5560</v>
      </c>
    </row>
    <row r="5211" spans="1:7" x14ac:dyDescent="0.3">
      <c r="A5211" t="s">
        <v>5542</v>
      </c>
      <c r="B5211" t="s">
        <v>55</v>
      </c>
      <c r="C5211" t="str">
        <f t="shared" si="0"/>
        <v>Eichhornia crassipes_Dominican Republic</v>
      </c>
      <c r="D5211" t="s">
        <v>5560</v>
      </c>
      <c r="E5211" t="s">
        <v>5560</v>
      </c>
      <c r="F5211" t="s">
        <v>5560</v>
      </c>
      <c r="G5211" t="s">
        <v>5560</v>
      </c>
    </row>
    <row r="5212" spans="1:7" x14ac:dyDescent="0.3">
      <c r="A5212" t="s">
        <v>5542</v>
      </c>
      <c r="B5212" t="s">
        <v>12</v>
      </c>
      <c r="C5212" t="str">
        <f t="shared" si="0"/>
        <v>Eichhornia crassipes_Ecuador</v>
      </c>
      <c r="D5212" t="s">
        <v>5560</v>
      </c>
      <c r="E5212" t="s">
        <v>5560</v>
      </c>
      <c r="F5212" t="s">
        <v>5560</v>
      </c>
      <c r="G5212" t="s">
        <v>5560</v>
      </c>
    </row>
    <row r="5213" spans="1:7" x14ac:dyDescent="0.3">
      <c r="A5213" t="s">
        <v>5542</v>
      </c>
      <c r="B5213" t="s">
        <v>86</v>
      </c>
      <c r="C5213" t="str">
        <f t="shared" si="0"/>
        <v>Eichhornia crassipes_Equatorial Guinea</v>
      </c>
      <c r="D5213" t="s">
        <v>5560</v>
      </c>
      <c r="E5213" t="s">
        <v>5560</v>
      </c>
      <c r="F5213" t="s">
        <v>5560</v>
      </c>
      <c r="G5213" t="s">
        <v>5560</v>
      </c>
    </row>
    <row r="5214" spans="1:7" x14ac:dyDescent="0.3">
      <c r="A5214" t="s">
        <v>5542</v>
      </c>
      <c r="B5214" t="s">
        <v>14</v>
      </c>
      <c r="C5214" t="str">
        <f t="shared" si="0"/>
        <v>Eichhornia crassipes_Ethiopia</v>
      </c>
      <c r="D5214" t="s">
        <v>5560</v>
      </c>
      <c r="E5214" t="s">
        <v>5560</v>
      </c>
      <c r="F5214" t="s">
        <v>5560</v>
      </c>
      <c r="G5214" t="s">
        <v>5560</v>
      </c>
    </row>
    <row r="5215" spans="1:7" x14ac:dyDescent="0.3">
      <c r="A5215" t="s">
        <v>5542</v>
      </c>
      <c r="B5215" t="s">
        <v>56</v>
      </c>
      <c r="C5215" t="str">
        <f t="shared" si="0"/>
        <v>Eichhornia crassipes_Fiji</v>
      </c>
      <c r="D5215" t="s">
        <v>5560</v>
      </c>
      <c r="E5215" t="s">
        <v>5560</v>
      </c>
      <c r="F5215" t="s">
        <v>5560</v>
      </c>
      <c r="G5215" t="s">
        <v>5560</v>
      </c>
    </row>
    <row r="5216" spans="1:7" x14ac:dyDescent="0.3">
      <c r="A5216" t="s">
        <v>5542</v>
      </c>
      <c r="B5216" t="s">
        <v>220</v>
      </c>
      <c r="C5216" t="str">
        <f t="shared" si="0"/>
        <v>Eichhornia crassipes_Gambia</v>
      </c>
      <c r="D5216" t="s">
        <v>5560</v>
      </c>
      <c r="E5216" t="s">
        <v>5560</v>
      </c>
      <c r="F5216" t="s">
        <v>5560</v>
      </c>
      <c r="G5216" t="s">
        <v>5560</v>
      </c>
    </row>
    <row r="5217" spans="1:7" x14ac:dyDescent="0.3">
      <c r="A5217" t="s">
        <v>5542</v>
      </c>
      <c r="B5217" t="s">
        <v>58</v>
      </c>
      <c r="C5217" t="str">
        <f t="shared" si="0"/>
        <v>Eichhornia crassipes_Grenada</v>
      </c>
      <c r="D5217" t="s">
        <v>5560</v>
      </c>
      <c r="E5217" t="s">
        <v>5560</v>
      </c>
      <c r="F5217" t="s">
        <v>5560</v>
      </c>
      <c r="G5217" t="s">
        <v>5560</v>
      </c>
    </row>
    <row r="5218" spans="1:7" x14ac:dyDescent="0.3">
      <c r="A5218" t="s">
        <v>5542</v>
      </c>
      <c r="B5218" t="s">
        <v>60</v>
      </c>
      <c r="C5218" t="str">
        <f t="shared" si="0"/>
        <v>Eichhornia crassipes_Guyana</v>
      </c>
      <c r="D5218" t="s">
        <v>5560</v>
      </c>
      <c r="E5218" t="s">
        <v>5560</v>
      </c>
      <c r="F5218" t="s">
        <v>5560</v>
      </c>
      <c r="G5218" t="s">
        <v>5560</v>
      </c>
    </row>
    <row r="5219" spans="1:7" x14ac:dyDescent="0.3">
      <c r="A5219" t="s">
        <v>5542</v>
      </c>
      <c r="B5219" t="s">
        <v>189</v>
      </c>
      <c r="C5219" t="str">
        <f t="shared" si="0"/>
        <v>Eichhornia crassipes_Haiti</v>
      </c>
      <c r="D5219" t="s">
        <v>5560</v>
      </c>
      <c r="E5219" t="s">
        <v>5560</v>
      </c>
      <c r="F5219" t="s">
        <v>5560</v>
      </c>
      <c r="G5219" t="s">
        <v>5560</v>
      </c>
    </row>
    <row r="5220" spans="1:7" x14ac:dyDescent="0.3">
      <c r="A5220" t="s">
        <v>5542</v>
      </c>
      <c r="B5220" t="s">
        <v>151</v>
      </c>
      <c r="C5220" t="str">
        <f t="shared" si="0"/>
        <v>Eichhornia crassipes_Honduras</v>
      </c>
      <c r="D5220" t="s">
        <v>5560</v>
      </c>
      <c r="E5220" t="s">
        <v>5560</v>
      </c>
      <c r="F5220" t="s">
        <v>5560</v>
      </c>
      <c r="G5220" t="s">
        <v>5560</v>
      </c>
    </row>
    <row r="5221" spans="1:7" x14ac:dyDescent="0.3">
      <c r="A5221" t="s">
        <v>5542</v>
      </c>
      <c r="B5221" t="s">
        <v>152</v>
      </c>
      <c r="C5221" t="str">
        <f t="shared" si="0"/>
        <v>Eichhornia crassipes_Hong Kong</v>
      </c>
      <c r="D5221" t="s">
        <v>5560</v>
      </c>
      <c r="E5221" t="s">
        <v>5560</v>
      </c>
      <c r="F5221" t="s">
        <v>5560</v>
      </c>
      <c r="G5221" t="s">
        <v>5560</v>
      </c>
    </row>
    <row r="5222" spans="1:7" x14ac:dyDescent="0.3">
      <c r="A5222" t="s">
        <v>5542</v>
      </c>
      <c r="B5222" t="s">
        <v>127</v>
      </c>
      <c r="C5222" t="str">
        <f t="shared" si="0"/>
        <v>Eichhornia crassipes_Hungary</v>
      </c>
      <c r="D5222" t="s">
        <v>5560</v>
      </c>
      <c r="E5222" t="s">
        <v>5560</v>
      </c>
      <c r="F5222" t="s">
        <v>5560</v>
      </c>
      <c r="G5222" t="s">
        <v>5560</v>
      </c>
    </row>
    <row r="5223" spans="1:7" x14ac:dyDescent="0.3">
      <c r="A5223" t="s">
        <v>5542</v>
      </c>
      <c r="B5223" t="s">
        <v>16</v>
      </c>
      <c r="C5223" t="str">
        <f t="shared" si="0"/>
        <v>Eichhornia crassipes_India</v>
      </c>
      <c r="D5223" t="s">
        <v>5560</v>
      </c>
      <c r="E5223" t="s">
        <v>5560</v>
      </c>
      <c r="F5223" t="s">
        <v>5560</v>
      </c>
      <c r="G5223" t="s">
        <v>5560</v>
      </c>
    </row>
    <row r="5224" spans="1:7" x14ac:dyDescent="0.3">
      <c r="A5224" t="s">
        <v>5542</v>
      </c>
      <c r="B5224" t="s">
        <v>17</v>
      </c>
      <c r="C5224" t="str">
        <f t="shared" si="0"/>
        <v>Eichhornia crassipes_Indonesia</v>
      </c>
      <c r="D5224" t="s">
        <v>5560</v>
      </c>
      <c r="E5224" t="s">
        <v>5560</v>
      </c>
      <c r="F5224" t="s">
        <v>5560</v>
      </c>
      <c r="G5224" t="s">
        <v>5560</v>
      </c>
    </row>
    <row r="5225" spans="1:7" x14ac:dyDescent="0.3">
      <c r="A5225" t="s">
        <v>5542</v>
      </c>
      <c r="B5225" t="s">
        <v>5546</v>
      </c>
      <c r="C5225" t="str">
        <f t="shared" si="0"/>
        <v>Eichhornia crassipes_Iran, Islamic Republic of</v>
      </c>
      <c r="D5225" t="s">
        <v>5560</v>
      </c>
      <c r="E5225" t="s">
        <v>5560</v>
      </c>
      <c r="F5225" t="s">
        <v>5560</v>
      </c>
      <c r="G5225" t="s">
        <v>5560</v>
      </c>
    </row>
    <row r="5226" spans="1:7" x14ac:dyDescent="0.3">
      <c r="A5226" t="s">
        <v>5542</v>
      </c>
      <c r="B5226" t="s">
        <v>178</v>
      </c>
      <c r="C5226" t="str">
        <f t="shared" si="0"/>
        <v>Eichhornia crassipes_Iraq</v>
      </c>
      <c r="D5226" t="s">
        <v>5560</v>
      </c>
      <c r="E5226" t="s">
        <v>5560</v>
      </c>
      <c r="F5226" t="s">
        <v>5560</v>
      </c>
      <c r="G5226" t="s">
        <v>5560</v>
      </c>
    </row>
    <row r="5227" spans="1:7" x14ac:dyDescent="0.3">
      <c r="A5227" t="s">
        <v>5542</v>
      </c>
      <c r="B5227" t="s">
        <v>90</v>
      </c>
      <c r="C5227" t="str">
        <f t="shared" si="0"/>
        <v>Eichhornia crassipes_Israel</v>
      </c>
      <c r="D5227" t="s">
        <v>5560</v>
      </c>
      <c r="E5227" t="s">
        <v>5560</v>
      </c>
      <c r="F5227" t="s">
        <v>5560</v>
      </c>
      <c r="G5227" t="s">
        <v>5560</v>
      </c>
    </row>
    <row r="5228" spans="1:7" x14ac:dyDescent="0.3">
      <c r="A5228" t="s">
        <v>5542</v>
      </c>
      <c r="B5228" t="s">
        <v>19</v>
      </c>
      <c r="C5228" t="str">
        <f t="shared" si="0"/>
        <v>Eichhornia crassipes_Jamaica</v>
      </c>
      <c r="D5228" t="s">
        <v>5560</v>
      </c>
      <c r="E5228" t="s">
        <v>5560</v>
      </c>
      <c r="F5228" t="s">
        <v>5560</v>
      </c>
      <c r="G5228" t="s">
        <v>5560</v>
      </c>
    </row>
    <row r="5229" spans="1:7" x14ac:dyDescent="0.3">
      <c r="A5229" t="s">
        <v>5542</v>
      </c>
      <c r="B5229" t="s">
        <v>20</v>
      </c>
      <c r="C5229" t="str">
        <f t="shared" si="0"/>
        <v>Eichhornia crassipes_Japan</v>
      </c>
      <c r="D5229" t="s">
        <v>5560</v>
      </c>
      <c r="E5229" t="s">
        <v>5560</v>
      </c>
      <c r="F5229" t="s">
        <v>5560</v>
      </c>
      <c r="G5229" t="s">
        <v>5560</v>
      </c>
    </row>
    <row r="5230" spans="1:7" x14ac:dyDescent="0.3">
      <c r="A5230" t="s">
        <v>5542</v>
      </c>
      <c r="B5230" t="s">
        <v>21</v>
      </c>
      <c r="C5230" t="str">
        <f t="shared" si="0"/>
        <v>Eichhornia crassipes_Kenya</v>
      </c>
      <c r="D5230" t="s">
        <v>5560</v>
      </c>
      <c r="E5230" t="s">
        <v>5560</v>
      </c>
      <c r="F5230" t="s">
        <v>5560</v>
      </c>
      <c r="G5230" t="s">
        <v>5560</v>
      </c>
    </row>
    <row r="5231" spans="1:7" x14ac:dyDescent="0.3">
      <c r="A5231" t="s">
        <v>5542</v>
      </c>
      <c r="B5231" t="s">
        <v>5547</v>
      </c>
      <c r="C5231" t="str">
        <f t="shared" si="0"/>
        <v>Eichhornia crassipes_Lao People's Democratic Republic</v>
      </c>
      <c r="D5231" t="s">
        <v>5560</v>
      </c>
      <c r="E5231" t="s">
        <v>5560</v>
      </c>
      <c r="F5231" t="s">
        <v>5560</v>
      </c>
      <c r="G5231" t="s">
        <v>5560</v>
      </c>
    </row>
    <row r="5232" spans="1:7" x14ac:dyDescent="0.3">
      <c r="A5232" t="s">
        <v>5542</v>
      </c>
      <c r="B5232" t="s">
        <v>91</v>
      </c>
      <c r="C5232" t="str">
        <f t="shared" si="0"/>
        <v>Eichhornia crassipes_Lebanon</v>
      </c>
      <c r="D5232" t="s">
        <v>5560</v>
      </c>
      <c r="E5232" t="s">
        <v>5560</v>
      </c>
      <c r="F5232" t="s">
        <v>5560</v>
      </c>
      <c r="G5232" t="s">
        <v>5560</v>
      </c>
    </row>
    <row r="5233" spans="1:7" x14ac:dyDescent="0.3">
      <c r="A5233" t="s">
        <v>5542</v>
      </c>
      <c r="B5233" t="s">
        <v>22</v>
      </c>
      <c r="C5233" t="str">
        <f t="shared" si="0"/>
        <v>Eichhornia crassipes_Madagascar</v>
      </c>
      <c r="D5233" t="s">
        <v>5560</v>
      </c>
      <c r="E5233" t="s">
        <v>5560</v>
      </c>
      <c r="F5233" t="s">
        <v>5560</v>
      </c>
      <c r="G5233" t="s">
        <v>5560</v>
      </c>
    </row>
    <row r="5234" spans="1:7" x14ac:dyDescent="0.3">
      <c r="A5234" t="s">
        <v>5542</v>
      </c>
      <c r="B5234" t="s">
        <v>23</v>
      </c>
      <c r="C5234" t="str">
        <f t="shared" si="0"/>
        <v>Eichhornia crassipes_Malawi</v>
      </c>
      <c r="D5234" t="s">
        <v>5560</v>
      </c>
      <c r="E5234" t="s">
        <v>5560</v>
      </c>
      <c r="F5234" t="s">
        <v>5560</v>
      </c>
      <c r="G5234" t="s">
        <v>5560</v>
      </c>
    </row>
    <row r="5235" spans="1:7" x14ac:dyDescent="0.3">
      <c r="A5235" t="s">
        <v>5542</v>
      </c>
      <c r="B5235" t="s">
        <v>61</v>
      </c>
      <c r="C5235" t="str">
        <f t="shared" si="0"/>
        <v>Eichhornia crassipes_Malaysia</v>
      </c>
      <c r="D5235" t="s">
        <v>5560</v>
      </c>
      <c r="E5235" t="s">
        <v>5560</v>
      </c>
      <c r="F5235" t="s">
        <v>5560</v>
      </c>
      <c r="G5235" t="s">
        <v>5560</v>
      </c>
    </row>
    <row r="5236" spans="1:7" x14ac:dyDescent="0.3">
      <c r="A5236" t="s">
        <v>5542</v>
      </c>
      <c r="B5236" t="s">
        <v>153</v>
      </c>
      <c r="C5236" t="str">
        <f t="shared" si="0"/>
        <v>Eichhornia crassipes_Maldives</v>
      </c>
      <c r="D5236" t="s">
        <v>5560</v>
      </c>
      <c r="E5236" t="s">
        <v>5560</v>
      </c>
      <c r="F5236" t="s">
        <v>5560</v>
      </c>
      <c r="G5236" t="s">
        <v>5560</v>
      </c>
    </row>
    <row r="5237" spans="1:7" x14ac:dyDescent="0.3">
      <c r="A5237" t="s">
        <v>5542</v>
      </c>
      <c r="B5237" t="s">
        <v>93</v>
      </c>
      <c r="C5237" t="str">
        <f t="shared" ref="C5237:C5300" si="1">CONCATENATE(A5237,"_",B5237)</f>
        <v>Eichhornia crassipes_Malta</v>
      </c>
      <c r="D5237" t="s">
        <v>5560</v>
      </c>
      <c r="E5237" t="s">
        <v>5560</v>
      </c>
      <c r="F5237" t="s">
        <v>5560</v>
      </c>
      <c r="G5237" t="s">
        <v>5560</v>
      </c>
    </row>
    <row r="5238" spans="1:7" x14ac:dyDescent="0.3">
      <c r="A5238" t="s">
        <v>5542</v>
      </c>
      <c r="B5238" t="s">
        <v>94</v>
      </c>
      <c r="C5238" t="str">
        <f t="shared" si="1"/>
        <v>Eichhornia crassipes_Marshall Islands</v>
      </c>
      <c r="D5238" t="s">
        <v>5560</v>
      </c>
      <c r="E5238" t="s">
        <v>5560</v>
      </c>
      <c r="F5238" t="s">
        <v>5560</v>
      </c>
      <c r="G5238" t="s">
        <v>5560</v>
      </c>
    </row>
    <row r="5239" spans="1:7" x14ac:dyDescent="0.3">
      <c r="A5239" t="s">
        <v>5542</v>
      </c>
      <c r="B5239" t="s">
        <v>143</v>
      </c>
      <c r="C5239" t="str">
        <f t="shared" si="1"/>
        <v>Eichhornia crassipes_Mauritius</v>
      </c>
      <c r="D5239" t="s">
        <v>5560</v>
      </c>
      <c r="E5239" t="s">
        <v>5560</v>
      </c>
      <c r="F5239" t="s">
        <v>5560</v>
      </c>
      <c r="G5239" t="s">
        <v>5560</v>
      </c>
    </row>
    <row r="5240" spans="1:7" x14ac:dyDescent="0.3">
      <c r="A5240" t="s">
        <v>5542</v>
      </c>
      <c r="B5240" t="s">
        <v>62</v>
      </c>
      <c r="C5240" t="str">
        <f t="shared" si="1"/>
        <v>Eichhornia crassipes_Mexico</v>
      </c>
      <c r="D5240" t="s">
        <v>5560</v>
      </c>
      <c r="E5240" t="s">
        <v>5560</v>
      </c>
      <c r="F5240" t="s">
        <v>5560</v>
      </c>
      <c r="G5240" t="s">
        <v>5560</v>
      </c>
    </row>
    <row r="5241" spans="1:7" x14ac:dyDescent="0.3">
      <c r="A5241" t="s">
        <v>5542</v>
      </c>
      <c r="B5241" t="s">
        <v>95</v>
      </c>
      <c r="C5241" t="str">
        <f t="shared" si="1"/>
        <v>Eichhornia crassipes_Micronesia, Federated States of</v>
      </c>
      <c r="D5241" t="s">
        <v>5560</v>
      </c>
      <c r="E5241" t="s">
        <v>5560</v>
      </c>
      <c r="F5241" t="s">
        <v>5560</v>
      </c>
      <c r="G5241" t="s">
        <v>5560</v>
      </c>
    </row>
    <row r="5242" spans="1:7" x14ac:dyDescent="0.3">
      <c r="A5242" t="s">
        <v>5542</v>
      </c>
      <c r="B5242" t="s">
        <v>24</v>
      </c>
      <c r="C5242" t="str">
        <f t="shared" si="1"/>
        <v>Eichhornia crassipes_Mozambique</v>
      </c>
      <c r="D5242" t="s">
        <v>5560</v>
      </c>
      <c r="E5242" t="s">
        <v>5560</v>
      </c>
      <c r="F5242" t="s">
        <v>5560</v>
      </c>
      <c r="G5242" t="s">
        <v>5560</v>
      </c>
    </row>
    <row r="5243" spans="1:7" x14ac:dyDescent="0.3">
      <c r="A5243" t="s">
        <v>5542</v>
      </c>
      <c r="B5243" t="s">
        <v>63</v>
      </c>
      <c r="C5243" t="str">
        <f t="shared" si="1"/>
        <v>Eichhornia crassipes_Myanmar</v>
      </c>
      <c r="D5243" t="s">
        <v>5560</v>
      </c>
      <c r="E5243" t="s">
        <v>5560</v>
      </c>
      <c r="F5243" t="s">
        <v>5560</v>
      </c>
      <c r="G5243" t="s">
        <v>5560</v>
      </c>
    </row>
    <row r="5244" spans="1:7" x14ac:dyDescent="0.3">
      <c r="A5244" t="s">
        <v>5542</v>
      </c>
      <c r="B5244" t="s">
        <v>186</v>
      </c>
      <c r="C5244" t="str">
        <f t="shared" si="1"/>
        <v>Eichhornia crassipes_Nauru</v>
      </c>
      <c r="D5244" t="s">
        <v>5560</v>
      </c>
      <c r="E5244" t="s">
        <v>5560</v>
      </c>
      <c r="F5244" t="s">
        <v>5560</v>
      </c>
      <c r="G5244" t="s">
        <v>5560</v>
      </c>
    </row>
    <row r="5245" spans="1:7" x14ac:dyDescent="0.3">
      <c r="A5245" t="s">
        <v>5542</v>
      </c>
      <c r="B5245" t="s">
        <v>115</v>
      </c>
      <c r="C5245" t="str">
        <f t="shared" si="1"/>
        <v>Eichhornia crassipes_Nepal</v>
      </c>
      <c r="D5245" t="s">
        <v>5560</v>
      </c>
      <c r="E5245" t="s">
        <v>5560</v>
      </c>
      <c r="F5245" t="s">
        <v>5560</v>
      </c>
      <c r="G5245" t="s">
        <v>5560</v>
      </c>
    </row>
    <row r="5246" spans="1:7" x14ac:dyDescent="0.3">
      <c r="A5246" t="s">
        <v>5542</v>
      </c>
      <c r="B5246" t="s">
        <v>5548</v>
      </c>
      <c r="C5246" t="str">
        <f t="shared" si="1"/>
        <v>Eichhornia crassipes_New Caledonia</v>
      </c>
      <c r="D5246" t="s">
        <v>5560</v>
      </c>
      <c r="E5246" t="s">
        <v>5560</v>
      </c>
      <c r="F5246" t="s">
        <v>5560</v>
      </c>
      <c r="G5246" t="s">
        <v>5560</v>
      </c>
    </row>
    <row r="5247" spans="1:7" x14ac:dyDescent="0.3">
      <c r="A5247" t="s">
        <v>5542</v>
      </c>
      <c r="B5247" t="s">
        <v>64</v>
      </c>
      <c r="C5247" t="str">
        <f t="shared" si="1"/>
        <v>Eichhornia crassipes_Nicaragua</v>
      </c>
      <c r="D5247" t="s">
        <v>5560</v>
      </c>
      <c r="E5247" t="s">
        <v>5560</v>
      </c>
      <c r="F5247" t="s">
        <v>5560</v>
      </c>
      <c r="G5247" t="s">
        <v>5560</v>
      </c>
    </row>
    <row r="5248" spans="1:7" x14ac:dyDescent="0.3">
      <c r="A5248" t="s">
        <v>5542</v>
      </c>
      <c r="B5248" t="s">
        <v>207</v>
      </c>
      <c r="C5248" t="str">
        <f t="shared" si="1"/>
        <v>Eichhornia crassipes_Niger</v>
      </c>
      <c r="D5248" t="s">
        <v>5560</v>
      </c>
      <c r="E5248" t="s">
        <v>5560</v>
      </c>
      <c r="F5248" t="s">
        <v>5560</v>
      </c>
      <c r="G5248" t="s">
        <v>5560</v>
      </c>
    </row>
    <row r="5249" spans="1:7" x14ac:dyDescent="0.3">
      <c r="A5249" t="s">
        <v>5542</v>
      </c>
      <c r="B5249" t="s">
        <v>100</v>
      </c>
      <c r="C5249" t="str">
        <f t="shared" si="1"/>
        <v>Eichhornia crassipes_Nigeria</v>
      </c>
      <c r="D5249" t="s">
        <v>5560</v>
      </c>
      <c r="E5249" t="s">
        <v>5560</v>
      </c>
      <c r="F5249" t="s">
        <v>5560</v>
      </c>
      <c r="G5249" t="s">
        <v>5560</v>
      </c>
    </row>
    <row r="5250" spans="1:7" x14ac:dyDescent="0.3">
      <c r="A5250" t="s">
        <v>5542</v>
      </c>
      <c r="B5250" t="s">
        <v>144</v>
      </c>
      <c r="C5250" t="str">
        <f t="shared" si="1"/>
        <v>Eichhornia crassipes_Oman</v>
      </c>
      <c r="D5250" t="s">
        <v>5560</v>
      </c>
      <c r="E5250" t="s">
        <v>5560</v>
      </c>
      <c r="F5250" t="s">
        <v>5560</v>
      </c>
      <c r="G5250" t="s">
        <v>5560</v>
      </c>
    </row>
    <row r="5251" spans="1:7" x14ac:dyDescent="0.3">
      <c r="A5251" t="s">
        <v>5542</v>
      </c>
      <c r="B5251" t="s">
        <v>136</v>
      </c>
      <c r="C5251" t="str">
        <f t="shared" si="1"/>
        <v>Eichhornia crassipes_Pakistan</v>
      </c>
      <c r="D5251" t="s">
        <v>5560</v>
      </c>
      <c r="E5251" t="s">
        <v>5560</v>
      </c>
      <c r="F5251" t="s">
        <v>5560</v>
      </c>
      <c r="G5251" t="s">
        <v>5560</v>
      </c>
    </row>
    <row r="5252" spans="1:7" x14ac:dyDescent="0.3">
      <c r="A5252" t="s">
        <v>5542</v>
      </c>
      <c r="B5252" t="s">
        <v>163</v>
      </c>
      <c r="C5252" t="str">
        <f t="shared" si="1"/>
        <v>Eichhornia crassipes_Palau</v>
      </c>
      <c r="D5252" t="s">
        <v>5560</v>
      </c>
      <c r="E5252" t="s">
        <v>5560</v>
      </c>
      <c r="F5252" t="s">
        <v>5560</v>
      </c>
      <c r="G5252" t="s">
        <v>5560</v>
      </c>
    </row>
    <row r="5253" spans="1:7" x14ac:dyDescent="0.3">
      <c r="A5253" t="s">
        <v>5542</v>
      </c>
      <c r="B5253" t="s">
        <v>137</v>
      </c>
      <c r="C5253" t="str">
        <f t="shared" si="1"/>
        <v>Eichhornia crassipes_Palestine, State of</v>
      </c>
      <c r="D5253" t="s">
        <v>5560</v>
      </c>
      <c r="E5253" t="s">
        <v>5560</v>
      </c>
      <c r="F5253" t="s">
        <v>5560</v>
      </c>
      <c r="G5253" t="s">
        <v>5560</v>
      </c>
    </row>
    <row r="5254" spans="1:7" x14ac:dyDescent="0.3">
      <c r="A5254" t="s">
        <v>5542</v>
      </c>
      <c r="B5254" t="s">
        <v>101</v>
      </c>
      <c r="C5254" t="str">
        <f t="shared" si="1"/>
        <v>Eichhornia crassipes_Panama</v>
      </c>
      <c r="D5254" t="s">
        <v>5560</v>
      </c>
      <c r="E5254" t="s">
        <v>5560</v>
      </c>
      <c r="F5254" t="s">
        <v>5560</v>
      </c>
      <c r="G5254" t="s">
        <v>5560</v>
      </c>
    </row>
    <row r="5255" spans="1:7" x14ac:dyDescent="0.3">
      <c r="A5255" t="s">
        <v>5542</v>
      </c>
      <c r="B5255" t="s">
        <v>26</v>
      </c>
      <c r="C5255" t="str">
        <f t="shared" si="1"/>
        <v>Eichhornia crassipes_Papua New Guinea</v>
      </c>
      <c r="D5255" t="s">
        <v>5560</v>
      </c>
      <c r="E5255" t="s">
        <v>5560</v>
      </c>
      <c r="F5255" t="s">
        <v>5560</v>
      </c>
      <c r="G5255" t="s">
        <v>5560</v>
      </c>
    </row>
    <row r="5256" spans="1:7" x14ac:dyDescent="0.3">
      <c r="A5256" t="s">
        <v>5542</v>
      </c>
      <c r="B5256" t="s">
        <v>66</v>
      </c>
      <c r="C5256" t="str">
        <f t="shared" si="1"/>
        <v>Eichhornia crassipes_Peru</v>
      </c>
      <c r="D5256" t="s">
        <v>5560</v>
      </c>
      <c r="E5256" t="s">
        <v>5560</v>
      </c>
      <c r="F5256" t="s">
        <v>5560</v>
      </c>
      <c r="G5256" t="s">
        <v>5560</v>
      </c>
    </row>
    <row r="5257" spans="1:7" x14ac:dyDescent="0.3">
      <c r="A5257" t="s">
        <v>5542</v>
      </c>
      <c r="B5257" t="s">
        <v>27</v>
      </c>
      <c r="C5257" t="str">
        <f t="shared" si="1"/>
        <v>Eichhornia crassipes_Philippines</v>
      </c>
      <c r="D5257" t="s">
        <v>5560</v>
      </c>
      <c r="E5257" t="s">
        <v>5560</v>
      </c>
      <c r="F5257" t="s">
        <v>5560</v>
      </c>
      <c r="G5257" t="s">
        <v>5560</v>
      </c>
    </row>
    <row r="5258" spans="1:7" x14ac:dyDescent="0.3">
      <c r="A5258" t="s">
        <v>5542</v>
      </c>
      <c r="B5258" t="s">
        <v>138</v>
      </c>
      <c r="C5258" t="str">
        <f t="shared" si="1"/>
        <v>Eichhornia crassipes_Poland</v>
      </c>
      <c r="D5258" t="s">
        <v>5560</v>
      </c>
      <c r="E5258" t="s">
        <v>5560</v>
      </c>
      <c r="F5258" t="s">
        <v>5560</v>
      </c>
      <c r="G5258" t="s">
        <v>5560</v>
      </c>
    </row>
    <row r="5259" spans="1:7" x14ac:dyDescent="0.3">
      <c r="A5259" t="s">
        <v>5542</v>
      </c>
      <c r="B5259" t="s">
        <v>28</v>
      </c>
      <c r="C5259" t="str">
        <f t="shared" si="1"/>
        <v>Eichhornia crassipes_Portugal</v>
      </c>
      <c r="D5259" t="s">
        <v>5560</v>
      </c>
      <c r="E5259" t="s">
        <v>5560</v>
      </c>
      <c r="F5259" t="s">
        <v>5560</v>
      </c>
      <c r="G5259" t="s">
        <v>5560</v>
      </c>
    </row>
    <row r="5260" spans="1:7" x14ac:dyDescent="0.3">
      <c r="A5260" t="s">
        <v>5542</v>
      </c>
      <c r="B5260" t="s">
        <v>102</v>
      </c>
      <c r="C5260" t="str">
        <f t="shared" si="1"/>
        <v>Eichhornia crassipes_Romania</v>
      </c>
      <c r="D5260" t="s">
        <v>5560</v>
      </c>
      <c r="E5260" t="s">
        <v>5560</v>
      </c>
      <c r="F5260" t="s">
        <v>5560</v>
      </c>
      <c r="G5260" t="s">
        <v>5560</v>
      </c>
    </row>
    <row r="5261" spans="1:7" x14ac:dyDescent="0.3">
      <c r="A5261" t="s">
        <v>5542</v>
      </c>
      <c r="B5261" t="s">
        <v>29</v>
      </c>
      <c r="C5261" t="str">
        <f t="shared" si="1"/>
        <v>Eichhornia crassipes_Rwanda</v>
      </c>
      <c r="D5261" t="s">
        <v>5560</v>
      </c>
      <c r="E5261" t="s">
        <v>5560</v>
      </c>
      <c r="F5261" t="s">
        <v>5560</v>
      </c>
      <c r="G5261" t="s">
        <v>5560</v>
      </c>
    </row>
    <row r="5262" spans="1:7" x14ac:dyDescent="0.3">
      <c r="A5262" t="s">
        <v>5542</v>
      </c>
      <c r="B5262" t="s">
        <v>181</v>
      </c>
      <c r="C5262" t="str">
        <f t="shared" si="1"/>
        <v>Eichhornia crassipes_Senegal</v>
      </c>
      <c r="D5262" t="s">
        <v>5560</v>
      </c>
      <c r="E5262" t="s">
        <v>5560</v>
      </c>
      <c r="F5262" t="s">
        <v>5560</v>
      </c>
      <c r="G5262" t="s">
        <v>5560</v>
      </c>
    </row>
    <row r="5263" spans="1:7" x14ac:dyDescent="0.3">
      <c r="A5263" t="s">
        <v>5542</v>
      </c>
      <c r="B5263" t="s">
        <v>5549</v>
      </c>
      <c r="C5263" t="str">
        <f t="shared" si="1"/>
        <v>Eichhornia crassipes_Seychelles</v>
      </c>
      <c r="D5263" t="s">
        <v>5560</v>
      </c>
      <c r="E5263" t="s">
        <v>5560</v>
      </c>
      <c r="F5263" t="s">
        <v>5560</v>
      </c>
      <c r="G5263" t="s">
        <v>5560</v>
      </c>
    </row>
    <row r="5264" spans="1:7" x14ac:dyDescent="0.3">
      <c r="A5264" t="s">
        <v>5542</v>
      </c>
      <c r="B5264" t="s">
        <v>155</v>
      </c>
      <c r="C5264" t="str">
        <f t="shared" si="1"/>
        <v>Eichhornia crassipes_Singapore</v>
      </c>
      <c r="D5264" t="s">
        <v>5560</v>
      </c>
      <c r="E5264" t="s">
        <v>5560</v>
      </c>
      <c r="F5264" t="s">
        <v>5560</v>
      </c>
      <c r="G5264" t="s">
        <v>5560</v>
      </c>
    </row>
    <row r="5265" spans="1:7" x14ac:dyDescent="0.3">
      <c r="A5265" t="s">
        <v>5542</v>
      </c>
      <c r="B5265" t="s">
        <v>30</v>
      </c>
      <c r="C5265" t="str">
        <f t="shared" si="1"/>
        <v>Eichhornia crassipes_South Africa</v>
      </c>
      <c r="D5265" t="s">
        <v>5560</v>
      </c>
      <c r="E5265" t="s">
        <v>5560</v>
      </c>
      <c r="F5265" t="s">
        <v>5560</v>
      </c>
      <c r="G5265" t="s">
        <v>5560</v>
      </c>
    </row>
    <row r="5266" spans="1:7" x14ac:dyDescent="0.3">
      <c r="A5266" t="s">
        <v>5542</v>
      </c>
      <c r="B5266" t="s">
        <v>32</v>
      </c>
      <c r="C5266" t="str">
        <f t="shared" si="1"/>
        <v>Eichhornia crassipes_Sri Lanka</v>
      </c>
      <c r="D5266" t="s">
        <v>5560</v>
      </c>
      <c r="E5266" t="s">
        <v>5560</v>
      </c>
      <c r="F5266" t="s">
        <v>5560</v>
      </c>
      <c r="G5266" t="s">
        <v>5560</v>
      </c>
    </row>
    <row r="5267" spans="1:7" x14ac:dyDescent="0.3">
      <c r="A5267" t="s">
        <v>5542</v>
      </c>
      <c r="B5267" t="s">
        <v>33</v>
      </c>
      <c r="C5267" t="str">
        <f t="shared" si="1"/>
        <v>Eichhornia crassipes_Sudan</v>
      </c>
      <c r="D5267" t="s">
        <v>5560</v>
      </c>
      <c r="E5267" t="s">
        <v>5560</v>
      </c>
      <c r="F5267" t="s">
        <v>5560</v>
      </c>
      <c r="G5267" t="s">
        <v>5560</v>
      </c>
    </row>
    <row r="5268" spans="1:7" x14ac:dyDescent="0.3">
      <c r="A5268" t="s">
        <v>5542</v>
      </c>
      <c r="B5268" t="s">
        <v>110</v>
      </c>
      <c r="C5268" t="str">
        <f t="shared" si="1"/>
        <v>Eichhornia crassipes_Syrian Arab Republic</v>
      </c>
      <c r="D5268" t="s">
        <v>5560</v>
      </c>
      <c r="E5268" t="s">
        <v>5560</v>
      </c>
      <c r="F5268" t="s">
        <v>5560</v>
      </c>
      <c r="G5268" t="s">
        <v>5560</v>
      </c>
    </row>
    <row r="5269" spans="1:7" x14ac:dyDescent="0.3">
      <c r="A5269" t="s">
        <v>5542</v>
      </c>
      <c r="B5269" t="s">
        <v>34</v>
      </c>
      <c r="C5269" t="str">
        <f t="shared" si="1"/>
        <v>Eichhornia crassipes_Taiwan</v>
      </c>
      <c r="D5269" t="s">
        <v>5560</v>
      </c>
      <c r="E5269" t="s">
        <v>5560</v>
      </c>
      <c r="F5269" t="s">
        <v>5560</v>
      </c>
      <c r="G5269" t="s">
        <v>5560</v>
      </c>
    </row>
    <row r="5270" spans="1:7" x14ac:dyDescent="0.3">
      <c r="A5270" t="s">
        <v>5542</v>
      </c>
      <c r="B5270" t="s">
        <v>5550</v>
      </c>
      <c r="C5270" t="str">
        <f t="shared" si="1"/>
        <v>Eichhornia crassipes_Tanzania, United Republic of</v>
      </c>
      <c r="D5270" t="s">
        <v>5560</v>
      </c>
      <c r="E5270" t="s">
        <v>5560</v>
      </c>
      <c r="F5270" t="s">
        <v>5560</v>
      </c>
      <c r="G5270" t="s">
        <v>5560</v>
      </c>
    </row>
    <row r="5271" spans="1:7" x14ac:dyDescent="0.3">
      <c r="A5271" t="s">
        <v>5542</v>
      </c>
      <c r="B5271" t="s">
        <v>72</v>
      </c>
      <c r="C5271" t="str">
        <f t="shared" si="1"/>
        <v>Eichhornia crassipes_Thailand</v>
      </c>
      <c r="D5271" t="s">
        <v>5560</v>
      </c>
      <c r="E5271" t="s">
        <v>5560</v>
      </c>
      <c r="F5271" t="s">
        <v>5560</v>
      </c>
      <c r="G5271" t="s">
        <v>5560</v>
      </c>
    </row>
    <row r="5272" spans="1:7" x14ac:dyDescent="0.3">
      <c r="A5272" t="s">
        <v>5542</v>
      </c>
      <c r="B5272" t="s">
        <v>224</v>
      </c>
      <c r="C5272" t="str">
        <f t="shared" si="1"/>
        <v>Eichhornia crassipes_Togo</v>
      </c>
      <c r="D5272" t="s">
        <v>5560</v>
      </c>
      <c r="E5272" t="s">
        <v>5560</v>
      </c>
      <c r="F5272" t="s">
        <v>5560</v>
      </c>
      <c r="G5272" t="s">
        <v>5560</v>
      </c>
    </row>
    <row r="5273" spans="1:7" x14ac:dyDescent="0.3">
      <c r="A5273" t="s">
        <v>5542</v>
      </c>
      <c r="B5273" t="s">
        <v>74</v>
      </c>
      <c r="C5273" t="str">
        <f t="shared" si="1"/>
        <v>Eichhornia crassipes_Trinidad and Tobago</v>
      </c>
      <c r="D5273" t="s">
        <v>5560</v>
      </c>
      <c r="E5273" t="s">
        <v>5560</v>
      </c>
      <c r="F5273" t="s">
        <v>5560</v>
      </c>
      <c r="G5273" t="s">
        <v>5560</v>
      </c>
    </row>
    <row r="5274" spans="1:7" x14ac:dyDescent="0.3">
      <c r="A5274" t="s">
        <v>5542</v>
      </c>
      <c r="B5274" t="s">
        <v>36</v>
      </c>
      <c r="C5274" t="str">
        <f t="shared" si="1"/>
        <v>Eichhornia crassipes_Turkey</v>
      </c>
      <c r="D5274" t="s">
        <v>5560</v>
      </c>
      <c r="E5274" t="s">
        <v>5560</v>
      </c>
      <c r="F5274" t="s">
        <v>5560</v>
      </c>
      <c r="G5274" t="s">
        <v>5560</v>
      </c>
    </row>
    <row r="5275" spans="1:7" x14ac:dyDescent="0.3">
      <c r="A5275" t="s">
        <v>5542</v>
      </c>
      <c r="B5275" t="s">
        <v>37</v>
      </c>
      <c r="C5275" t="str">
        <f t="shared" si="1"/>
        <v>Eichhornia crassipes_Uganda</v>
      </c>
      <c r="D5275" t="s">
        <v>5560</v>
      </c>
      <c r="E5275" t="s">
        <v>5560</v>
      </c>
      <c r="F5275" t="s">
        <v>5560</v>
      </c>
      <c r="G5275" t="s">
        <v>5560</v>
      </c>
    </row>
    <row r="5276" spans="1:7" x14ac:dyDescent="0.3">
      <c r="A5276" t="s">
        <v>5542</v>
      </c>
      <c r="B5276" t="s">
        <v>5551</v>
      </c>
      <c r="C5276" t="str">
        <f t="shared" si="1"/>
        <v>Eichhornia crassipes_United Kingdom of Great Britain and Northern Ireland</v>
      </c>
      <c r="D5276" t="s">
        <v>5560</v>
      </c>
      <c r="E5276" t="s">
        <v>5560</v>
      </c>
      <c r="F5276" t="s">
        <v>5560</v>
      </c>
      <c r="G5276" t="s">
        <v>5560</v>
      </c>
    </row>
    <row r="5277" spans="1:7" x14ac:dyDescent="0.3">
      <c r="A5277" t="s">
        <v>5542</v>
      </c>
      <c r="B5277" t="s">
        <v>39</v>
      </c>
      <c r="C5277" t="str">
        <f t="shared" si="1"/>
        <v>Eichhornia crassipes_United States of America</v>
      </c>
      <c r="D5277" t="s">
        <v>5560</v>
      </c>
      <c r="E5277" t="s">
        <v>5560</v>
      </c>
      <c r="F5277" t="s">
        <v>5560</v>
      </c>
      <c r="G5277" t="s">
        <v>5560</v>
      </c>
    </row>
    <row r="5278" spans="1:7" x14ac:dyDescent="0.3">
      <c r="A5278" t="s">
        <v>5542</v>
      </c>
      <c r="B5278" t="s">
        <v>76</v>
      </c>
      <c r="C5278" t="str">
        <f t="shared" si="1"/>
        <v>Eichhornia crassipes_Vanuatu</v>
      </c>
      <c r="D5278" t="s">
        <v>5560</v>
      </c>
      <c r="E5278" t="s">
        <v>5560</v>
      </c>
      <c r="F5278" t="s">
        <v>5560</v>
      </c>
      <c r="G5278" t="s">
        <v>5560</v>
      </c>
    </row>
    <row r="5279" spans="1:7" x14ac:dyDescent="0.3">
      <c r="A5279" t="s">
        <v>5542</v>
      </c>
      <c r="B5279" t="s">
        <v>5552</v>
      </c>
      <c r="C5279" t="str">
        <f t="shared" si="1"/>
        <v>Eichhornia crassipes_Venezuela, Bolivarian Republic of</v>
      </c>
      <c r="D5279" t="s">
        <v>5560</v>
      </c>
      <c r="E5279" t="s">
        <v>5560</v>
      </c>
      <c r="F5279" t="s">
        <v>5560</v>
      </c>
      <c r="G5279" t="s">
        <v>5560</v>
      </c>
    </row>
    <row r="5280" spans="1:7" x14ac:dyDescent="0.3">
      <c r="A5280" t="s">
        <v>5542</v>
      </c>
      <c r="B5280" t="s">
        <v>5553</v>
      </c>
      <c r="C5280" t="str">
        <f t="shared" si="1"/>
        <v>Eichhornia crassipes_Viet Nam</v>
      </c>
      <c r="D5280" t="s">
        <v>5560</v>
      </c>
      <c r="E5280" t="s">
        <v>5560</v>
      </c>
      <c r="F5280" t="s">
        <v>5560</v>
      </c>
      <c r="G5280" t="s">
        <v>5560</v>
      </c>
    </row>
    <row r="5281" spans="1:7" x14ac:dyDescent="0.3">
      <c r="A5281" t="s">
        <v>5542</v>
      </c>
      <c r="B5281" t="s">
        <v>41</v>
      </c>
      <c r="C5281" t="str">
        <f t="shared" si="1"/>
        <v>Eichhornia crassipes_Zambia</v>
      </c>
      <c r="D5281" t="s">
        <v>5560</v>
      </c>
      <c r="E5281" t="s">
        <v>5560</v>
      </c>
      <c r="F5281" t="s">
        <v>5560</v>
      </c>
      <c r="G5281" t="s">
        <v>5560</v>
      </c>
    </row>
    <row r="5282" spans="1:7" x14ac:dyDescent="0.3">
      <c r="A5282" t="s">
        <v>5542</v>
      </c>
      <c r="B5282" t="s">
        <v>5554</v>
      </c>
      <c r="C5282" t="str">
        <f t="shared" si="1"/>
        <v>Eichhornia crassipes_American Samoa</v>
      </c>
      <c r="D5282" t="s">
        <v>5560</v>
      </c>
      <c r="E5282" t="s">
        <v>5560</v>
      </c>
      <c r="F5282" t="s">
        <v>5560</v>
      </c>
      <c r="G5282" t="s">
        <v>5560</v>
      </c>
    </row>
    <row r="5283" spans="1:7" x14ac:dyDescent="0.3">
      <c r="A5283" t="s">
        <v>5542</v>
      </c>
      <c r="B5283" t="s">
        <v>5555</v>
      </c>
      <c r="C5283" t="str">
        <f t="shared" si="1"/>
        <v>Eichhornia crassipes_Bermuda</v>
      </c>
      <c r="D5283" t="s">
        <v>5560</v>
      </c>
      <c r="E5283" t="s">
        <v>5560</v>
      </c>
      <c r="F5283" t="s">
        <v>5560</v>
      </c>
      <c r="G5283" t="s">
        <v>5560</v>
      </c>
    </row>
    <row r="5284" spans="1:7" x14ac:dyDescent="0.3">
      <c r="A5284" t="s">
        <v>5542</v>
      </c>
      <c r="B5284" t="s">
        <v>87</v>
      </c>
      <c r="C5284" t="str">
        <f t="shared" si="1"/>
        <v>Eichhornia crassipes_Gabon</v>
      </c>
      <c r="D5284" t="s">
        <v>5560</v>
      </c>
      <c r="E5284" t="s">
        <v>5560</v>
      </c>
      <c r="F5284" t="s">
        <v>5560</v>
      </c>
      <c r="G5284" t="s">
        <v>5560</v>
      </c>
    </row>
    <row r="5285" spans="1:7" x14ac:dyDescent="0.3">
      <c r="A5285" t="s">
        <v>5542</v>
      </c>
      <c r="B5285" t="s">
        <v>5556</v>
      </c>
      <c r="C5285" t="str">
        <f t="shared" si="1"/>
        <v>Eichhornia crassipes_Martinique</v>
      </c>
      <c r="D5285" t="s">
        <v>5560</v>
      </c>
      <c r="E5285" t="s">
        <v>5560</v>
      </c>
      <c r="F5285" t="s">
        <v>5560</v>
      </c>
      <c r="G5285" t="s">
        <v>5560</v>
      </c>
    </row>
    <row r="5286" spans="1:7" x14ac:dyDescent="0.3">
      <c r="A5286" t="s">
        <v>5557</v>
      </c>
      <c r="B5286" t="s">
        <v>117</v>
      </c>
      <c r="C5286" t="str">
        <f t="shared" si="1"/>
        <v>Heracleum pubescens_Norway</v>
      </c>
      <c r="D5286" t="s">
        <v>5560</v>
      </c>
      <c r="E5286" t="s">
        <v>5560</v>
      </c>
      <c r="F5286" t="s">
        <v>5560</v>
      </c>
      <c r="G5286" t="s">
        <v>5560</v>
      </c>
    </row>
    <row r="5287" spans="1:7" x14ac:dyDescent="0.3">
      <c r="A5287" t="s">
        <v>5557</v>
      </c>
      <c r="B5287" t="s">
        <v>122</v>
      </c>
      <c r="C5287" t="str">
        <f t="shared" si="1"/>
        <v>Heracleum pubescens_Austria</v>
      </c>
      <c r="D5287" t="s">
        <v>5560</v>
      </c>
      <c r="E5287" t="s">
        <v>5560</v>
      </c>
      <c r="F5287" t="s">
        <v>5560</v>
      </c>
      <c r="G5287" t="s">
        <v>5560</v>
      </c>
    </row>
    <row r="5288" spans="1:7" x14ac:dyDescent="0.3">
      <c r="A5288" t="s">
        <v>5557</v>
      </c>
      <c r="B5288" t="s">
        <v>126</v>
      </c>
      <c r="C5288" t="str">
        <f t="shared" si="1"/>
        <v>Heracleum pubescens_Estonia</v>
      </c>
      <c r="D5288" t="s">
        <v>5560</v>
      </c>
      <c r="E5288" t="s">
        <v>5560</v>
      </c>
      <c r="F5288" t="s">
        <v>5560</v>
      </c>
      <c r="G5288" t="s">
        <v>5560</v>
      </c>
    </row>
    <row r="5289" spans="1:7" x14ac:dyDescent="0.3">
      <c r="A5289" t="s">
        <v>5558</v>
      </c>
      <c r="B5289" t="s">
        <v>44</v>
      </c>
      <c r="C5289" t="str">
        <f t="shared" si="1"/>
        <v>Mustela vison_Canada</v>
      </c>
      <c r="D5289" t="s">
        <v>5560</v>
      </c>
      <c r="E5289" t="s">
        <v>5560</v>
      </c>
      <c r="F5289" t="s">
        <v>5560</v>
      </c>
      <c r="G5289" t="s">
        <v>5560</v>
      </c>
    </row>
    <row r="5290" spans="1:7" x14ac:dyDescent="0.3">
      <c r="A5290" t="s">
        <v>5558</v>
      </c>
      <c r="B5290" t="s">
        <v>108</v>
      </c>
      <c r="C5290" t="str">
        <f t="shared" si="1"/>
        <v>Mustela vison_Slovenia</v>
      </c>
      <c r="D5290" t="s">
        <v>5560</v>
      </c>
      <c r="E5290" t="s">
        <v>5560</v>
      </c>
      <c r="F5290" t="s">
        <v>5560</v>
      </c>
      <c r="G5290" t="s">
        <v>5560</v>
      </c>
    </row>
    <row r="5291" spans="1:7" x14ac:dyDescent="0.3">
      <c r="A5291" t="s">
        <v>5558</v>
      </c>
      <c r="B5291" t="s">
        <v>5559</v>
      </c>
      <c r="C5291" t="str">
        <f t="shared" si="1"/>
        <v>Mustela vison_Alaska</v>
      </c>
      <c r="D5291" t="s">
        <v>5560</v>
      </c>
      <c r="E5291" t="s">
        <v>5560</v>
      </c>
      <c r="F5291" t="s">
        <v>5560</v>
      </c>
      <c r="G5291" t="s">
        <v>5560</v>
      </c>
    </row>
    <row r="5292" spans="1:7" x14ac:dyDescent="0.3">
      <c r="A5292" t="s">
        <v>5558</v>
      </c>
      <c r="B5292" t="s">
        <v>122</v>
      </c>
      <c r="C5292" t="str">
        <f t="shared" si="1"/>
        <v>Mustela vison_Austria</v>
      </c>
      <c r="D5292" t="s">
        <v>5560</v>
      </c>
      <c r="E5292" t="s">
        <v>5560</v>
      </c>
      <c r="F5292" t="s">
        <v>5560</v>
      </c>
      <c r="G5292" t="s">
        <v>5560</v>
      </c>
    </row>
    <row r="5293" spans="1:7" x14ac:dyDescent="0.3">
      <c r="A5293" t="s">
        <v>5558</v>
      </c>
      <c r="B5293" t="s">
        <v>49</v>
      </c>
      <c r="C5293" t="str">
        <f t="shared" si="1"/>
        <v>Mustela vison_Azerbaijan</v>
      </c>
      <c r="D5293" t="s">
        <v>5560</v>
      </c>
      <c r="E5293" t="s">
        <v>5560</v>
      </c>
      <c r="F5293" t="s">
        <v>5560</v>
      </c>
      <c r="G5293" t="s">
        <v>5560</v>
      </c>
    </row>
    <row r="5294" spans="1:7" x14ac:dyDescent="0.3">
      <c r="A5294" t="s">
        <v>5558</v>
      </c>
      <c r="B5294" t="s">
        <v>157</v>
      </c>
      <c r="C5294" t="str">
        <f t="shared" si="1"/>
        <v>Mustela vison_Belarus</v>
      </c>
      <c r="D5294" t="s">
        <v>5560</v>
      </c>
      <c r="E5294" t="s">
        <v>5560</v>
      </c>
      <c r="F5294" t="s">
        <v>5560</v>
      </c>
      <c r="G5294" t="s">
        <v>5560</v>
      </c>
    </row>
    <row r="5295" spans="1:7" x14ac:dyDescent="0.3">
      <c r="A5295" t="s">
        <v>5558</v>
      </c>
      <c r="B5295" t="s">
        <v>81</v>
      </c>
      <c r="C5295" t="str">
        <f t="shared" si="1"/>
        <v>Mustela vison_Bulgaria</v>
      </c>
      <c r="D5295" t="s">
        <v>5560</v>
      </c>
      <c r="E5295" t="s">
        <v>5560</v>
      </c>
      <c r="F5295" t="s">
        <v>5560</v>
      </c>
      <c r="G5295" t="s">
        <v>5560</v>
      </c>
    </row>
    <row r="5296" spans="1:7" x14ac:dyDescent="0.3">
      <c r="A5296" t="s">
        <v>5558</v>
      </c>
      <c r="B5296" t="s">
        <v>124</v>
      </c>
      <c r="C5296" t="str">
        <f t="shared" si="1"/>
        <v>Mustela vison_Czech Republic</v>
      </c>
      <c r="D5296" t="s">
        <v>5560</v>
      </c>
      <c r="E5296" t="s">
        <v>5560</v>
      </c>
      <c r="F5296" t="s">
        <v>5560</v>
      </c>
      <c r="G5296" t="s">
        <v>5560</v>
      </c>
    </row>
    <row r="5297" spans="1:7" x14ac:dyDescent="0.3">
      <c r="A5297" t="s">
        <v>5558</v>
      </c>
      <c r="B5297" t="s">
        <v>125</v>
      </c>
      <c r="C5297" t="str">
        <f t="shared" si="1"/>
        <v>Mustela vison_Denmark</v>
      </c>
      <c r="D5297" t="s">
        <v>5560</v>
      </c>
      <c r="E5297" t="s">
        <v>5560</v>
      </c>
      <c r="F5297" t="s">
        <v>5560</v>
      </c>
      <c r="G5297" t="s">
        <v>5560</v>
      </c>
    </row>
    <row r="5298" spans="1:7" x14ac:dyDescent="0.3">
      <c r="A5298" t="s">
        <v>5558</v>
      </c>
      <c r="B5298" t="s">
        <v>126</v>
      </c>
      <c r="C5298" t="str">
        <f t="shared" si="1"/>
        <v>Mustela vison_Estonia</v>
      </c>
      <c r="D5298" t="s">
        <v>5560</v>
      </c>
      <c r="E5298" t="s">
        <v>5560</v>
      </c>
      <c r="F5298" t="s">
        <v>5560</v>
      </c>
      <c r="G5298" t="s">
        <v>5560</v>
      </c>
    </row>
    <row r="5299" spans="1:7" x14ac:dyDescent="0.3">
      <c r="A5299" t="s">
        <v>5558</v>
      </c>
      <c r="B5299" t="s">
        <v>160</v>
      </c>
      <c r="C5299" t="str">
        <f t="shared" si="1"/>
        <v>Mustela vison_Finland</v>
      </c>
      <c r="D5299" t="s">
        <v>5560</v>
      </c>
      <c r="E5299" t="s">
        <v>5560</v>
      </c>
      <c r="F5299" t="s">
        <v>5560</v>
      </c>
      <c r="G5299" t="s">
        <v>5560</v>
      </c>
    </row>
    <row r="5300" spans="1:7" x14ac:dyDescent="0.3">
      <c r="A5300" t="s">
        <v>5558</v>
      </c>
      <c r="B5300" t="s">
        <v>15</v>
      </c>
      <c r="C5300" t="str">
        <f t="shared" si="1"/>
        <v>Mustela vison_France</v>
      </c>
      <c r="D5300" t="s">
        <v>5560</v>
      </c>
      <c r="E5300" t="s">
        <v>5560</v>
      </c>
      <c r="F5300" t="s">
        <v>5560</v>
      </c>
      <c r="G5300" t="s">
        <v>5560</v>
      </c>
    </row>
    <row r="5301" spans="1:7" x14ac:dyDescent="0.3">
      <c r="A5301" t="s">
        <v>5558</v>
      </c>
      <c r="B5301" t="s">
        <v>57</v>
      </c>
      <c r="C5301" t="str">
        <f t="shared" ref="C5301:C5333" si="2">CONCATENATE(A5301,"_",B5301)</f>
        <v>Mustela vison_Georgia</v>
      </c>
      <c r="D5301" t="s">
        <v>5560</v>
      </c>
      <c r="E5301" t="s">
        <v>5560</v>
      </c>
      <c r="F5301" t="s">
        <v>5560</v>
      </c>
      <c r="G5301" t="s">
        <v>5560</v>
      </c>
    </row>
    <row r="5302" spans="1:7" x14ac:dyDescent="0.3">
      <c r="A5302" t="s">
        <v>5558</v>
      </c>
      <c r="B5302" t="s">
        <v>89</v>
      </c>
      <c r="C5302" t="str">
        <f t="shared" si="2"/>
        <v>Mustela vison_Greece</v>
      </c>
      <c r="D5302" t="s">
        <v>5560</v>
      </c>
      <c r="E5302" t="s">
        <v>5560</v>
      </c>
      <c r="F5302" t="s">
        <v>5560</v>
      </c>
      <c r="G5302" t="s">
        <v>5560</v>
      </c>
    </row>
    <row r="5303" spans="1:7" x14ac:dyDescent="0.3">
      <c r="A5303" t="s">
        <v>5558</v>
      </c>
      <c r="B5303" t="s">
        <v>190</v>
      </c>
      <c r="C5303" t="str">
        <f t="shared" si="2"/>
        <v>Mustela vison_Iceland</v>
      </c>
      <c r="D5303" t="s">
        <v>5560</v>
      </c>
      <c r="E5303" t="s">
        <v>5560</v>
      </c>
      <c r="F5303" t="s">
        <v>5560</v>
      </c>
      <c r="G5303" t="s">
        <v>5560</v>
      </c>
    </row>
    <row r="5304" spans="1:7" x14ac:dyDescent="0.3">
      <c r="A5304" t="s">
        <v>5558</v>
      </c>
      <c r="B5304" t="s">
        <v>128</v>
      </c>
      <c r="C5304" t="str">
        <f t="shared" si="2"/>
        <v>Mustela vison_Ireland</v>
      </c>
      <c r="D5304" t="s">
        <v>5560</v>
      </c>
      <c r="E5304" t="s">
        <v>5560</v>
      </c>
      <c r="F5304" t="s">
        <v>5560</v>
      </c>
      <c r="G5304" t="s">
        <v>5560</v>
      </c>
    </row>
    <row r="5305" spans="1:7" x14ac:dyDescent="0.3">
      <c r="A5305" t="s">
        <v>5558</v>
      </c>
      <c r="B5305" t="s">
        <v>18</v>
      </c>
      <c r="C5305" t="str">
        <f t="shared" si="2"/>
        <v>Mustela vison_Italy</v>
      </c>
      <c r="D5305" t="s">
        <v>5560</v>
      </c>
      <c r="E5305" t="s">
        <v>5560</v>
      </c>
      <c r="F5305" t="s">
        <v>5560</v>
      </c>
      <c r="G5305" t="s">
        <v>5560</v>
      </c>
    </row>
    <row r="5306" spans="1:7" x14ac:dyDescent="0.3">
      <c r="A5306" t="s">
        <v>5558</v>
      </c>
      <c r="B5306" t="s">
        <v>230</v>
      </c>
      <c r="C5306" t="str">
        <f t="shared" si="2"/>
        <v>Mustela vison_Kazakhstan</v>
      </c>
      <c r="D5306" t="s">
        <v>5560</v>
      </c>
      <c r="E5306" t="s">
        <v>5560</v>
      </c>
      <c r="F5306" t="s">
        <v>5560</v>
      </c>
      <c r="G5306" t="s">
        <v>5560</v>
      </c>
    </row>
    <row r="5307" spans="1:7" x14ac:dyDescent="0.3">
      <c r="A5307" t="s">
        <v>5558</v>
      </c>
      <c r="B5307" t="s">
        <v>131</v>
      </c>
      <c r="C5307" t="str">
        <f t="shared" si="2"/>
        <v>Mustela vison_Kyrgyzstan</v>
      </c>
      <c r="D5307" t="s">
        <v>5560</v>
      </c>
      <c r="E5307" t="s">
        <v>5560</v>
      </c>
      <c r="F5307" t="s">
        <v>5560</v>
      </c>
      <c r="G5307" t="s">
        <v>5560</v>
      </c>
    </row>
    <row r="5308" spans="1:7" x14ac:dyDescent="0.3">
      <c r="A5308" t="s">
        <v>5558</v>
      </c>
      <c r="B5308" t="s">
        <v>170</v>
      </c>
      <c r="C5308" t="str">
        <f t="shared" si="2"/>
        <v>Mustela vison_Latvia</v>
      </c>
      <c r="D5308" t="s">
        <v>5560</v>
      </c>
      <c r="E5308" t="s">
        <v>5560</v>
      </c>
      <c r="F5308" t="s">
        <v>5560</v>
      </c>
      <c r="G5308" t="s">
        <v>5560</v>
      </c>
    </row>
    <row r="5309" spans="1:7" x14ac:dyDescent="0.3">
      <c r="A5309" t="s">
        <v>5558</v>
      </c>
      <c r="B5309" t="s">
        <v>192</v>
      </c>
      <c r="C5309" t="str">
        <f t="shared" si="2"/>
        <v>Mustela vison_Lithuania</v>
      </c>
      <c r="D5309" t="s">
        <v>5560</v>
      </c>
      <c r="E5309" t="s">
        <v>5560</v>
      </c>
      <c r="F5309" t="s">
        <v>5560</v>
      </c>
      <c r="G5309" t="s">
        <v>5560</v>
      </c>
    </row>
    <row r="5310" spans="1:7" x14ac:dyDescent="0.3">
      <c r="A5310" t="s">
        <v>5558</v>
      </c>
      <c r="B5310" t="s">
        <v>117</v>
      </c>
      <c r="C5310" t="str">
        <f t="shared" si="2"/>
        <v>Mustela vison_Norway</v>
      </c>
      <c r="D5310" t="s">
        <v>5560</v>
      </c>
      <c r="E5310" t="s">
        <v>5560</v>
      </c>
      <c r="F5310" t="s">
        <v>5560</v>
      </c>
      <c r="G5310" t="s">
        <v>5560</v>
      </c>
    </row>
    <row r="5311" spans="1:7" x14ac:dyDescent="0.3">
      <c r="A5311" t="s">
        <v>5558</v>
      </c>
      <c r="B5311" t="s">
        <v>138</v>
      </c>
      <c r="C5311" t="str">
        <f t="shared" si="2"/>
        <v>Mustela vison_Poland</v>
      </c>
      <c r="D5311" t="s">
        <v>5560</v>
      </c>
      <c r="E5311" t="s">
        <v>5560</v>
      </c>
      <c r="F5311" t="s">
        <v>5560</v>
      </c>
      <c r="G5311" t="s">
        <v>5560</v>
      </c>
    </row>
    <row r="5312" spans="1:7" x14ac:dyDescent="0.3">
      <c r="A5312" t="s">
        <v>5558</v>
      </c>
      <c r="B5312" t="s">
        <v>28</v>
      </c>
      <c r="C5312" t="str">
        <f t="shared" si="2"/>
        <v>Mustela vison_Portugal</v>
      </c>
      <c r="D5312" t="s">
        <v>5560</v>
      </c>
      <c r="E5312" t="s">
        <v>5560</v>
      </c>
      <c r="F5312" t="s">
        <v>5560</v>
      </c>
      <c r="G5312" t="s">
        <v>5560</v>
      </c>
    </row>
    <row r="5313" spans="1:7" x14ac:dyDescent="0.3">
      <c r="A5313" t="s">
        <v>5558</v>
      </c>
      <c r="B5313" t="s">
        <v>102</v>
      </c>
      <c r="C5313" t="str">
        <f t="shared" si="2"/>
        <v>Mustela vison_Romania</v>
      </c>
      <c r="D5313" t="s">
        <v>5560</v>
      </c>
      <c r="E5313" t="s">
        <v>5560</v>
      </c>
      <c r="F5313" t="s">
        <v>5560</v>
      </c>
      <c r="G5313" t="s">
        <v>5560</v>
      </c>
    </row>
    <row r="5314" spans="1:7" x14ac:dyDescent="0.3">
      <c r="A5314" t="s">
        <v>5558</v>
      </c>
      <c r="B5314" t="s">
        <v>31</v>
      </c>
      <c r="C5314" t="str">
        <f t="shared" si="2"/>
        <v>Mustela vison_Spain</v>
      </c>
      <c r="D5314" t="s">
        <v>5560</v>
      </c>
      <c r="E5314" t="s">
        <v>5560</v>
      </c>
      <c r="F5314" t="s">
        <v>5560</v>
      </c>
      <c r="G5314" t="s">
        <v>5560</v>
      </c>
    </row>
    <row r="5315" spans="1:7" x14ac:dyDescent="0.3">
      <c r="A5315" t="s">
        <v>5558</v>
      </c>
      <c r="B5315" t="s">
        <v>118</v>
      </c>
      <c r="C5315" t="str">
        <f t="shared" si="2"/>
        <v>Mustela vison_Sweden</v>
      </c>
      <c r="D5315" t="s">
        <v>5560</v>
      </c>
      <c r="E5315" t="s">
        <v>5560</v>
      </c>
      <c r="F5315" t="s">
        <v>5560</v>
      </c>
      <c r="G5315" t="s">
        <v>5560</v>
      </c>
    </row>
    <row r="5316" spans="1:7" x14ac:dyDescent="0.3">
      <c r="A5316" t="s">
        <v>5558</v>
      </c>
      <c r="B5316" t="s">
        <v>141</v>
      </c>
      <c r="C5316" t="str">
        <f t="shared" si="2"/>
        <v>Mustela vison_Ukraine</v>
      </c>
      <c r="D5316" t="s">
        <v>5560</v>
      </c>
      <c r="E5316" t="s">
        <v>5560</v>
      </c>
      <c r="F5316" t="s">
        <v>5560</v>
      </c>
      <c r="G5316" t="s">
        <v>5560</v>
      </c>
    </row>
    <row r="5317" spans="1:7" x14ac:dyDescent="0.3">
      <c r="A5317" t="s">
        <v>5558</v>
      </c>
      <c r="B5317" t="s">
        <v>5551</v>
      </c>
      <c r="C5317" t="str">
        <f t="shared" si="2"/>
        <v>Mustela vison_United Kingdom of Great Britain and Northern Ireland</v>
      </c>
      <c r="D5317" t="s">
        <v>5560</v>
      </c>
      <c r="E5317" t="s">
        <v>5560</v>
      </c>
      <c r="F5317" t="s">
        <v>5560</v>
      </c>
      <c r="G5317" t="s">
        <v>5560</v>
      </c>
    </row>
    <row r="5318" spans="1:7" x14ac:dyDescent="0.3">
      <c r="A5318" t="s">
        <v>5558</v>
      </c>
      <c r="B5318" t="s">
        <v>3</v>
      </c>
      <c r="C5318" t="str">
        <f t="shared" si="2"/>
        <v>Mustela vison_Argentina</v>
      </c>
      <c r="D5318" t="s">
        <v>5560</v>
      </c>
      <c r="E5318" t="s">
        <v>5560</v>
      </c>
      <c r="F5318" t="s">
        <v>5560</v>
      </c>
      <c r="G5318" t="s">
        <v>5560</v>
      </c>
    </row>
    <row r="5319" spans="1:7" x14ac:dyDescent="0.3">
      <c r="A5319" t="s">
        <v>5558</v>
      </c>
      <c r="B5319" t="s">
        <v>45</v>
      </c>
      <c r="C5319" t="str">
        <f t="shared" si="2"/>
        <v>Mustela vison_Chile</v>
      </c>
      <c r="D5319" t="s">
        <v>5560</v>
      </c>
      <c r="E5319" t="s">
        <v>5560</v>
      </c>
      <c r="F5319" t="s">
        <v>5560</v>
      </c>
      <c r="G5319" t="s">
        <v>5560</v>
      </c>
    </row>
    <row r="5320" spans="1:7" x14ac:dyDescent="0.3">
      <c r="A5320" t="s">
        <v>5558</v>
      </c>
      <c r="B5320" t="s">
        <v>12</v>
      </c>
      <c r="C5320" t="str">
        <f t="shared" si="2"/>
        <v>Mustela vison_Ecuador</v>
      </c>
      <c r="D5320" t="s">
        <v>5560</v>
      </c>
      <c r="E5320" t="s">
        <v>5560</v>
      </c>
      <c r="F5320" t="s">
        <v>5560</v>
      </c>
      <c r="G5320" t="s">
        <v>5560</v>
      </c>
    </row>
    <row r="5321" spans="1:7" x14ac:dyDescent="0.3">
      <c r="A5321" t="s">
        <v>5558</v>
      </c>
      <c r="B5321" t="s">
        <v>88</v>
      </c>
      <c r="C5321" t="str">
        <f t="shared" si="2"/>
        <v>Mustela vison_Germany</v>
      </c>
      <c r="D5321" t="s">
        <v>5560</v>
      </c>
      <c r="E5321" t="s">
        <v>5560</v>
      </c>
      <c r="F5321" t="s">
        <v>5560</v>
      </c>
      <c r="G5321" t="s">
        <v>5560</v>
      </c>
    </row>
    <row r="5322" spans="1:7" x14ac:dyDescent="0.3">
      <c r="A5322" t="s">
        <v>5558</v>
      </c>
      <c r="B5322" t="s">
        <v>20</v>
      </c>
      <c r="C5322" t="str">
        <f t="shared" si="2"/>
        <v>Mustela vison_Japan</v>
      </c>
      <c r="D5322" t="s">
        <v>5560</v>
      </c>
      <c r="E5322" t="s">
        <v>5560</v>
      </c>
      <c r="F5322" t="s">
        <v>5560</v>
      </c>
      <c r="G5322" t="s">
        <v>5560</v>
      </c>
    </row>
    <row r="5323" spans="1:7" x14ac:dyDescent="0.3">
      <c r="A5323" t="s">
        <v>5558</v>
      </c>
      <c r="B5323" t="s">
        <v>195</v>
      </c>
      <c r="C5323" t="str">
        <f t="shared" si="2"/>
        <v>Mustela vison_Mongolia</v>
      </c>
      <c r="D5323" t="s">
        <v>5560</v>
      </c>
      <c r="E5323" t="s">
        <v>5560</v>
      </c>
      <c r="F5323" t="s">
        <v>5560</v>
      </c>
      <c r="G5323" t="s">
        <v>5560</v>
      </c>
    </row>
    <row r="5324" spans="1:7" x14ac:dyDescent="0.3">
      <c r="A5324" t="s">
        <v>5558</v>
      </c>
      <c r="B5324" t="s">
        <v>25</v>
      </c>
      <c r="C5324" t="str">
        <f t="shared" si="2"/>
        <v>Mustela vison_New Zealand</v>
      </c>
      <c r="D5324" t="s">
        <v>5560</v>
      </c>
      <c r="E5324" t="s">
        <v>5560</v>
      </c>
      <c r="F5324" t="s">
        <v>5560</v>
      </c>
      <c r="G5324" t="s">
        <v>5560</v>
      </c>
    </row>
    <row r="5325" spans="1:7" x14ac:dyDescent="0.3">
      <c r="A5325" t="s">
        <v>5558</v>
      </c>
      <c r="B5325" t="s">
        <v>103</v>
      </c>
      <c r="C5325" t="str">
        <f t="shared" si="2"/>
        <v>Mustela vison_Russian Federation</v>
      </c>
      <c r="D5325" t="s">
        <v>5560</v>
      </c>
      <c r="E5325" t="s">
        <v>5560</v>
      </c>
      <c r="F5325" t="s">
        <v>5560</v>
      </c>
      <c r="G5325" t="s">
        <v>5560</v>
      </c>
    </row>
    <row r="5326" spans="1:7" x14ac:dyDescent="0.3">
      <c r="A5326" t="s">
        <v>5558</v>
      </c>
      <c r="B5326" t="s">
        <v>40</v>
      </c>
      <c r="C5326" t="str">
        <f t="shared" si="2"/>
        <v>Mustela vison_Uruguay</v>
      </c>
      <c r="D5326" t="s">
        <v>5560</v>
      </c>
      <c r="E5326" t="s">
        <v>5560</v>
      </c>
      <c r="F5326" t="s">
        <v>5560</v>
      </c>
      <c r="G5326" t="s">
        <v>5560</v>
      </c>
    </row>
    <row r="5327" spans="1:7" x14ac:dyDescent="0.3">
      <c r="A5327" t="s">
        <v>5558</v>
      </c>
      <c r="B5327" t="s">
        <v>78</v>
      </c>
      <c r="C5327" t="str">
        <f t="shared" si="2"/>
        <v>Mustela vison_Albania</v>
      </c>
      <c r="D5327" t="s">
        <v>5560</v>
      </c>
      <c r="E5327" t="s">
        <v>5560</v>
      </c>
      <c r="F5327" t="s">
        <v>5560</v>
      </c>
      <c r="G5327" t="s">
        <v>5560</v>
      </c>
    </row>
    <row r="5328" spans="1:7" x14ac:dyDescent="0.3">
      <c r="A5328" t="s">
        <v>5558</v>
      </c>
      <c r="B5328" t="s">
        <v>194</v>
      </c>
      <c r="C5328" t="str">
        <f t="shared" si="2"/>
        <v>Mustela vison_Andorra</v>
      </c>
      <c r="D5328" t="s">
        <v>5560</v>
      </c>
      <c r="E5328" t="s">
        <v>5560</v>
      </c>
      <c r="F5328" t="s">
        <v>5560</v>
      </c>
      <c r="G5328" t="s">
        <v>5560</v>
      </c>
    </row>
    <row r="5329" spans="1:7" x14ac:dyDescent="0.3">
      <c r="A5329" t="s">
        <v>5558</v>
      </c>
      <c r="B5329" t="s">
        <v>10</v>
      </c>
      <c r="C5329" t="str">
        <f t="shared" si="2"/>
        <v>Mustela vison_China</v>
      </c>
      <c r="D5329" t="s">
        <v>5560</v>
      </c>
      <c r="E5329" t="s">
        <v>5560</v>
      </c>
      <c r="F5329" t="s">
        <v>5560</v>
      </c>
      <c r="G5329" t="s">
        <v>5560</v>
      </c>
    </row>
    <row r="5330" spans="1:7" x14ac:dyDescent="0.3">
      <c r="A5330" t="s">
        <v>5558</v>
      </c>
      <c r="B5330" t="s">
        <v>130</v>
      </c>
      <c r="C5330" t="str">
        <f t="shared" si="2"/>
        <v>Mustela vison_Korea, Democratic People's Republic of</v>
      </c>
      <c r="D5330" t="s">
        <v>5560</v>
      </c>
      <c r="E5330" t="s">
        <v>5560</v>
      </c>
      <c r="F5330" t="s">
        <v>5560</v>
      </c>
      <c r="G5330" t="s">
        <v>5560</v>
      </c>
    </row>
    <row r="5331" spans="1:7" x14ac:dyDescent="0.3">
      <c r="A5331" t="s">
        <v>5558</v>
      </c>
      <c r="B5331" t="s">
        <v>5543</v>
      </c>
      <c r="C5331" t="str">
        <f t="shared" si="2"/>
        <v>Mustela vison_Korea, Republic of</v>
      </c>
      <c r="D5331" t="s">
        <v>5560</v>
      </c>
      <c r="E5331" t="s">
        <v>5560</v>
      </c>
      <c r="F5331" t="s">
        <v>5560</v>
      </c>
      <c r="G5331" t="s">
        <v>5560</v>
      </c>
    </row>
    <row r="5332" spans="1:7" x14ac:dyDescent="0.3">
      <c r="A5332" t="s">
        <v>5558</v>
      </c>
      <c r="B5332" t="s">
        <v>135</v>
      </c>
      <c r="C5332" t="str">
        <f t="shared" si="2"/>
        <v>Mustela vison_Macedonia</v>
      </c>
      <c r="D5332" t="s">
        <v>5560</v>
      </c>
      <c r="E5332" t="s">
        <v>5560</v>
      </c>
      <c r="F5332" t="s">
        <v>5560</v>
      </c>
      <c r="G5332" t="s">
        <v>5560</v>
      </c>
    </row>
    <row r="5333" spans="1:7" x14ac:dyDescent="0.3">
      <c r="A5333" t="s">
        <v>5558</v>
      </c>
      <c r="B5333" t="s">
        <v>109</v>
      </c>
      <c r="C5333" t="str">
        <f t="shared" si="2"/>
        <v>Mustela vison_Switzerland</v>
      </c>
      <c r="D5333" t="s">
        <v>5560</v>
      </c>
      <c r="E5333" t="s">
        <v>5560</v>
      </c>
      <c r="F5333" t="s">
        <v>5560</v>
      </c>
      <c r="G5333" t="s">
        <v>5560</v>
      </c>
    </row>
  </sheetData>
  <autoFilter ref="A1:G5333" xr:uid="{00000000-0001-0000-0000-000000000000}"/>
  <sortState xmlns:xlrd2="http://schemas.microsoft.com/office/spreadsheetml/2017/richdata2" ref="A2:F5171">
    <sortCondition ref="A1:A517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3EB86-2500-43EB-9CBE-B48F5DBD1CEE}">
  <dimension ref="A1:B168"/>
  <sheetViews>
    <sheetView tabSelected="1" topLeftCell="A19" workbookViewId="0">
      <selection activeCell="E41" sqref="E41"/>
    </sheetView>
  </sheetViews>
  <sheetFormatPr defaultRowHeight="14.4" x14ac:dyDescent="0.3"/>
  <cols>
    <col min="1" max="1" width="37.21875" customWidth="1"/>
    <col min="2" max="2" width="30.109375" customWidth="1"/>
  </cols>
  <sheetData>
    <row r="1" spans="1:2" x14ac:dyDescent="0.3">
      <c r="A1" s="4" t="s">
        <v>5563</v>
      </c>
      <c r="B1" s="4" t="s">
        <v>5564</v>
      </c>
    </row>
    <row r="2" spans="1:2" x14ac:dyDescent="0.3">
      <c r="A2" t="s">
        <v>1</v>
      </c>
      <c r="B2" t="s">
        <v>1</v>
      </c>
    </row>
    <row r="3" spans="1:2" x14ac:dyDescent="0.3">
      <c r="A3" t="s">
        <v>43</v>
      </c>
      <c r="B3" t="s">
        <v>43</v>
      </c>
    </row>
    <row r="4" spans="1:2" x14ac:dyDescent="0.3">
      <c r="A4" t="s">
        <v>46</v>
      </c>
      <c r="B4" t="s">
        <v>46</v>
      </c>
    </row>
    <row r="5" spans="1:2" x14ac:dyDescent="0.3">
      <c r="A5" t="s">
        <v>47</v>
      </c>
      <c r="B5" t="s">
        <v>47</v>
      </c>
    </row>
    <row r="6" spans="1:2" x14ac:dyDescent="0.3">
      <c r="A6" t="s">
        <v>77</v>
      </c>
      <c r="B6" t="s">
        <v>77</v>
      </c>
    </row>
    <row r="7" spans="1:2" x14ac:dyDescent="0.3">
      <c r="A7" t="s">
        <v>111</v>
      </c>
      <c r="B7" t="s">
        <v>111</v>
      </c>
    </row>
    <row r="8" spans="1:2" x14ac:dyDescent="0.3">
      <c r="A8" t="s">
        <v>112</v>
      </c>
      <c r="B8" t="s">
        <v>112</v>
      </c>
    </row>
    <row r="9" spans="1:2" x14ac:dyDescent="0.3">
      <c r="A9" t="s">
        <v>116</v>
      </c>
      <c r="B9" t="s">
        <v>116</v>
      </c>
    </row>
    <row r="10" spans="1:2" x14ac:dyDescent="0.3">
      <c r="A10" t="s">
        <v>119</v>
      </c>
      <c r="B10" t="s">
        <v>119</v>
      </c>
    </row>
    <row r="11" spans="1:2" x14ac:dyDescent="0.3">
      <c r="A11" t="s">
        <v>142</v>
      </c>
      <c r="B11" t="s">
        <v>142</v>
      </c>
    </row>
    <row r="12" spans="1:2" x14ac:dyDescent="0.3">
      <c r="A12" t="s">
        <v>148</v>
      </c>
      <c r="B12" t="s">
        <v>148</v>
      </c>
    </row>
    <row r="13" spans="1:2" x14ac:dyDescent="0.3">
      <c r="A13" t="s">
        <v>156</v>
      </c>
      <c r="B13" t="s">
        <v>156</v>
      </c>
    </row>
    <row r="14" spans="1:2" x14ac:dyDescent="0.3">
      <c r="A14" t="s">
        <v>162</v>
      </c>
      <c r="B14" t="s">
        <v>162</v>
      </c>
    </row>
    <row r="15" spans="1:2" x14ac:dyDescent="0.3">
      <c r="A15" t="s">
        <v>164</v>
      </c>
      <c r="B15" t="s">
        <v>164</v>
      </c>
    </row>
    <row r="16" spans="1:2" x14ac:dyDescent="0.3">
      <c r="A16" t="s">
        <v>165</v>
      </c>
      <c r="B16" t="s">
        <v>165</v>
      </c>
    </row>
    <row r="17" spans="1:2" x14ac:dyDescent="0.3">
      <c r="A17" t="s">
        <v>166</v>
      </c>
      <c r="B17" t="s">
        <v>166</v>
      </c>
    </row>
    <row r="18" spans="1:2" x14ac:dyDescent="0.3">
      <c r="A18" t="s">
        <v>168</v>
      </c>
      <c r="B18" t="s">
        <v>168</v>
      </c>
    </row>
    <row r="19" spans="1:2" x14ac:dyDescent="0.3">
      <c r="A19" t="s">
        <v>169</v>
      </c>
      <c r="B19" t="s">
        <v>169</v>
      </c>
    </row>
    <row r="20" spans="1:2" x14ac:dyDescent="0.3">
      <c r="A20" t="s">
        <v>171</v>
      </c>
      <c r="B20" t="s">
        <v>171</v>
      </c>
    </row>
    <row r="21" spans="1:2" x14ac:dyDescent="0.3">
      <c r="A21" t="s">
        <v>173</v>
      </c>
      <c r="B21" t="s">
        <v>173</v>
      </c>
    </row>
    <row r="22" spans="1:2" x14ac:dyDescent="0.3">
      <c r="A22" t="s">
        <v>183</v>
      </c>
      <c r="B22" t="s">
        <v>183</v>
      </c>
    </row>
    <row r="23" spans="1:2" x14ac:dyDescent="0.3">
      <c r="A23" t="s">
        <v>184</v>
      </c>
      <c r="B23" t="s">
        <v>184</v>
      </c>
    </row>
    <row r="24" spans="1:2" x14ac:dyDescent="0.3">
      <c r="A24" t="s">
        <v>187</v>
      </c>
      <c r="B24" t="s">
        <v>187</v>
      </c>
    </row>
    <row r="25" spans="1:2" x14ac:dyDescent="0.3">
      <c r="A25" t="s">
        <v>188</v>
      </c>
      <c r="B25" t="s">
        <v>188</v>
      </c>
    </row>
    <row r="26" spans="1:2" x14ac:dyDescent="0.3">
      <c r="A26" t="s">
        <v>193</v>
      </c>
      <c r="B26" t="s">
        <v>193</v>
      </c>
    </row>
    <row r="27" spans="1:2" x14ac:dyDescent="0.3">
      <c r="A27" t="s">
        <v>196</v>
      </c>
      <c r="B27" t="s">
        <v>196</v>
      </c>
    </row>
    <row r="28" spans="1:2" x14ac:dyDescent="0.3">
      <c r="A28" t="s">
        <v>197</v>
      </c>
      <c r="B28" t="s">
        <v>197</v>
      </c>
    </row>
    <row r="29" spans="1:2" x14ac:dyDescent="0.3">
      <c r="A29" t="s">
        <v>198</v>
      </c>
      <c r="B29" t="s">
        <v>198</v>
      </c>
    </row>
    <row r="30" spans="1:2" x14ac:dyDescent="0.3">
      <c r="A30" t="s">
        <v>199</v>
      </c>
      <c r="B30" t="s">
        <v>199</v>
      </c>
    </row>
    <row r="31" spans="1:2" x14ac:dyDescent="0.3">
      <c r="A31" t="s">
        <v>200</v>
      </c>
      <c r="B31" t="s">
        <v>200</v>
      </c>
    </row>
    <row r="32" spans="1:2" x14ac:dyDescent="0.3">
      <c r="A32" t="s">
        <v>201</v>
      </c>
      <c r="B32" t="s">
        <v>201</v>
      </c>
    </row>
    <row r="33" spans="1:2" x14ac:dyDescent="0.3">
      <c r="A33" t="s">
        <v>202</v>
      </c>
      <c r="B33" t="s">
        <v>202</v>
      </c>
    </row>
    <row r="34" spans="1:2" x14ac:dyDescent="0.3">
      <c r="A34" t="s">
        <v>203</v>
      </c>
      <c r="B34" t="s">
        <v>203</v>
      </c>
    </row>
    <row r="35" spans="1:2" x14ac:dyDescent="0.3">
      <c r="A35" t="s">
        <v>204</v>
      </c>
      <c r="B35" t="s">
        <v>204</v>
      </c>
    </row>
    <row r="36" spans="1:2" x14ac:dyDescent="0.3">
      <c r="A36" t="s">
        <v>205</v>
      </c>
      <c r="B36" t="s">
        <v>205</v>
      </c>
    </row>
    <row r="37" spans="1:2" x14ac:dyDescent="0.3">
      <c r="A37" t="s">
        <v>206</v>
      </c>
      <c r="B37" t="s">
        <v>206</v>
      </c>
    </row>
    <row r="38" spans="1:2" x14ac:dyDescent="0.3">
      <c r="A38" t="s">
        <v>209</v>
      </c>
      <c r="B38" t="s">
        <v>209</v>
      </c>
    </row>
    <row r="39" spans="1:2" x14ac:dyDescent="0.3">
      <c r="A39" t="s">
        <v>212</v>
      </c>
      <c r="B39" t="s">
        <v>212</v>
      </c>
    </row>
    <row r="40" spans="1:2" x14ac:dyDescent="0.3">
      <c r="A40" t="s">
        <v>213</v>
      </c>
      <c r="B40" t="s">
        <v>213</v>
      </c>
    </row>
    <row r="41" spans="1:2" x14ac:dyDescent="0.3">
      <c r="A41" t="s">
        <v>5561</v>
      </c>
      <c r="B41" s="5"/>
    </row>
    <row r="42" spans="1:2" x14ac:dyDescent="0.3">
      <c r="A42" t="s">
        <v>214</v>
      </c>
      <c r="B42" t="s">
        <v>214</v>
      </c>
    </row>
    <row r="43" spans="1:2" x14ac:dyDescent="0.3">
      <c r="A43" t="s">
        <v>5562</v>
      </c>
      <c r="B43" s="5"/>
    </row>
    <row r="44" spans="1:2" x14ac:dyDescent="0.3">
      <c r="A44" t="s">
        <v>215</v>
      </c>
      <c r="B44" t="s">
        <v>215</v>
      </c>
    </row>
    <row r="45" spans="1:2" x14ac:dyDescent="0.3">
      <c r="A45" t="s">
        <v>216</v>
      </c>
      <c r="B45" t="s">
        <v>216</v>
      </c>
    </row>
    <row r="46" spans="1:2" x14ac:dyDescent="0.3">
      <c r="A46" t="s">
        <v>225</v>
      </c>
      <c r="B46" t="s">
        <v>225</v>
      </c>
    </row>
    <row r="47" spans="1:2" x14ac:dyDescent="0.3">
      <c r="A47" t="s">
        <v>226</v>
      </c>
      <c r="B47" t="s">
        <v>226</v>
      </c>
    </row>
    <row r="48" spans="1:2" x14ac:dyDescent="0.3">
      <c r="A48" t="s">
        <v>227</v>
      </c>
      <c r="B48" t="s">
        <v>227</v>
      </c>
    </row>
    <row r="49" spans="1:2" x14ac:dyDescent="0.3">
      <c r="A49" t="s">
        <v>235</v>
      </c>
      <c r="B49" t="s">
        <v>235</v>
      </c>
    </row>
    <row r="50" spans="1:2" x14ac:dyDescent="0.3">
      <c r="A50" t="s">
        <v>236</v>
      </c>
      <c r="B50" t="s">
        <v>236</v>
      </c>
    </row>
    <row r="51" spans="1:2" x14ac:dyDescent="0.3">
      <c r="A51" t="s">
        <v>237</v>
      </c>
      <c r="B51" t="s">
        <v>237</v>
      </c>
    </row>
    <row r="52" spans="1:2" x14ac:dyDescent="0.3">
      <c r="A52" t="s">
        <v>238</v>
      </c>
      <c r="B52" t="s">
        <v>238</v>
      </c>
    </row>
    <row r="53" spans="1:2" x14ac:dyDescent="0.3">
      <c r="A53" t="s">
        <v>239</v>
      </c>
      <c r="B53" t="s">
        <v>239</v>
      </c>
    </row>
    <row r="54" spans="1:2" x14ac:dyDescent="0.3">
      <c r="A54" t="s">
        <v>240</v>
      </c>
      <c r="B54" t="s">
        <v>240</v>
      </c>
    </row>
    <row r="55" spans="1:2" x14ac:dyDescent="0.3">
      <c r="A55" t="s">
        <v>241</v>
      </c>
      <c r="B55" t="s">
        <v>241</v>
      </c>
    </row>
    <row r="56" spans="1:2" x14ac:dyDescent="0.3">
      <c r="A56" t="s">
        <v>242</v>
      </c>
      <c r="B56" t="s">
        <v>242</v>
      </c>
    </row>
    <row r="57" spans="1:2" x14ac:dyDescent="0.3">
      <c r="A57" t="s">
        <v>243</v>
      </c>
      <c r="B57" t="s">
        <v>243</v>
      </c>
    </row>
    <row r="58" spans="1:2" x14ac:dyDescent="0.3">
      <c r="A58" t="s">
        <v>244</v>
      </c>
      <c r="B58" t="s">
        <v>244</v>
      </c>
    </row>
    <row r="59" spans="1:2" x14ac:dyDescent="0.3">
      <c r="A59" t="s">
        <v>245</v>
      </c>
      <c r="B59" t="s">
        <v>245</v>
      </c>
    </row>
    <row r="60" spans="1:2" x14ac:dyDescent="0.3">
      <c r="A60" t="s">
        <v>246</v>
      </c>
      <c r="B60" t="s">
        <v>246</v>
      </c>
    </row>
    <row r="61" spans="1:2" x14ac:dyDescent="0.3">
      <c r="A61" t="s">
        <v>247</v>
      </c>
      <c r="B61" t="s">
        <v>247</v>
      </c>
    </row>
    <row r="62" spans="1:2" x14ac:dyDescent="0.3">
      <c r="A62" t="s">
        <v>248</v>
      </c>
      <c r="B62" t="s">
        <v>248</v>
      </c>
    </row>
    <row r="63" spans="1:2" x14ac:dyDescent="0.3">
      <c r="A63" t="s">
        <v>249</v>
      </c>
      <c r="B63" t="s">
        <v>249</v>
      </c>
    </row>
    <row r="64" spans="1:2" x14ac:dyDescent="0.3">
      <c r="A64" t="s">
        <v>250</v>
      </c>
      <c r="B64" t="s">
        <v>250</v>
      </c>
    </row>
    <row r="65" spans="1:2" x14ac:dyDescent="0.3">
      <c r="A65" t="s">
        <v>251</v>
      </c>
      <c r="B65" t="s">
        <v>251</v>
      </c>
    </row>
    <row r="66" spans="1:2" x14ac:dyDescent="0.3">
      <c r="A66" t="s">
        <v>252</v>
      </c>
      <c r="B66" t="s">
        <v>252</v>
      </c>
    </row>
    <row r="67" spans="1:2" x14ac:dyDescent="0.3">
      <c r="A67" t="s">
        <v>253</v>
      </c>
      <c r="B67" t="s">
        <v>253</v>
      </c>
    </row>
    <row r="68" spans="1:2" x14ac:dyDescent="0.3">
      <c r="A68" t="s">
        <v>254</v>
      </c>
      <c r="B68" t="s">
        <v>254</v>
      </c>
    </row>
    <row r="69" spans="1:2" x14ac:dyDescent="0.3">
      <c r="A69" t="s">
        <v>255</v>
      </c>
      <c r="B69" t="s">
        <v>255</v>
      </c>
    </row>
    <row r="70" spans="1:2" x14ac:dyDescent="0.3">
      <c r="A70" t="s">
        <v>256</v>
      </c>
      <c r="B70" t="s">
        <v>256</v>
      </c>
    </row>
    <row r="71" spans="1:2" x14ac:dyDescent="0.3">
      <c r="A71" t="s">
        <v>257</v>
      </c>
      <c r="B71" t="s">
        <v>257</v>
      </c>
    </row>
    <row r="72" spans="1:2" x14ac:dyDescent="0.3">
      <c r="A72" t="s">
        <v>258</v>
      </c>
      <c r="B72" t="s">
        <v>258</v>
      </c>
    </row>
    <row r="73" spans="1:2" x14ac:dyDescent="0.3">
      <c r="A73" t="s">
        <v>259</v>
      </c>
      <c r="B73" t="s">
        <v>259</v>
      </c>
    </row>
    <row r="74" spans="1:2" x14ac:dyDescent="0.3">
      <c r="A74" t="s">
        <v>260</v>
      </c>
      <c r="B74" t="s">
        <v>260</v>
      </c>
    </row>
    <row r="75" spans="1:2" x14ac:dyDescent="0.3">
      <c r="A75" t="s">
        <v>261</v>
      </c>
      <c r="B75" t="s">
        <v>261</v>
      </c>
    </row>
    <row r="76" spans="1:2" x14ac:dyDescent="0.3">
      <c r="A76" t="s">
        <v>262</v>
      </c>
      <c r="B76" t="s">
        <v>262</v>
      </c>
    </row>
    <row r="77" spans="1:2" x14ac:dyDescent="0.3">
      <c r="A77" t="s">
        <v>263</v>
      </c>
      <c r="B77" t="s">
        <v>263</v>
      </c>
    </row>
    <row r="78" spans="1:2" x14ac:dyDescent="0.3">
      <c r="A78" t="s">
        <v>264</v>
      </c>
      <c r="B78" t="s">
        <v>264</v>
      </c>
    </row>
    <row r="79" spans="1:2" x14ac:dyDescent="0.3">
      <c r="A79" t="s">
        <v>265</v>
      </c>
      <c r="B79" t="s">
        <v>265</v>
      </c>
    </row>
    <row r="80" spans="1:2" x14ac:dyDescent="0.3">
      <c r="A80" t="s">
        <v>266</v>
      </c>
      <c r="B80" t="s">
        <v>266</v>
      </c>
    </row>
    <row r="81" spans="1:2" x14ac:dyDescent="0.3">
      <c r="A81" t="s">
        <v>267</v>
      </c>
      <c r="B81" t="s">
        <v>267</v>
      </c>
    </row>
    <row r="82" spans="1:2" x14ac:dyDescent="0.3">
      <c r="A82" t="s">
        <v>268</v>
      </c>
      <c r="B82" t="s">
        <v>268</v>
      </c>
    </row>
    <row r="83" spans="1:2" x14ac:dyDescent="0.3">
      <c r="A83" t="s">
        <v>269</v>
      </c>
      <c r="B83" t="s">
        <v>269</v>
      </c>
    </row>
    <row r="84" spans="1:2" x14ac:dyDescent="0.3">
      <c r="A84" t="s">
        <v>270</v>
      </c>
      <c r="B84" t="s">
        <v>270</v>
      </c>
    </row>
    <row r="85" spans="1:2" x14ac:dyDescent="0.3">
      <c r="A85" t="s">
        <v>271</v>
      </c>
      <c r="B85" t="s">
        <v>271</v>
      </c>
    </row>
    <row r="86" spans="1:2" x14ac:dyDescent="0.3">
      <c r="A86" t="s">
        <v>272</v>
      </c>
      <c r="B86" t="s">
        <v>272</v>
      </c>
    </row>
    <row r="87" spans="1:2" x14ac:dyDescent="0.3">
      <c r="A87" t="s">
        <v>273</v>
      </c>
      <c r="B87" t="s">
        <v>273</v>
      </c>
    </row>
    <row r="88" spans="1:2" x14ac:dyDescent="0.3">
      <c r="A88" t="s">
        <v>274</v>
      </c>
      <c r="B88" t="s">
        <v>274</v>
      </c>
    </row>
    <row r="89" spans="1:2" x14ac:dyDescent="0.3">
      <c r="A89" t="s">
        <v>275</v>
      </c>
      <c r="B89" t="s">
        <v>275</v>
      </c>
    </row>
    <row r="90" spans="1:2" x14ac:dyDescent="0.3">
      <c r="A90" t="s">
        <v>276</v>
      </c>
      <c r="B90" t="s">
        <v>276</v>
      </c>
    </row>
    <row r="91" spans="1:2" x14ac:dyDescent="0.3">
      <c r="A91" t="s">
        <v>277</v>
      </c>
      <c r="B91" t="s">
        <v>277</v>
      </c>
    </row>
    <row r="92" spans="1:2" x14ac:dyDescent="0.3">
      <c r="A92" t="s">
        <v>278</v>
      </c>
      <c r="B92" t="s">
        <v>278</v>
      </c>
    </row>
    <row r="93" spans="1:2" x14ac:dyDescent="0.3">
      <c r="A93" t="s">
        <v>279</v>
      </c>
      <c r="B93" t="s">
        <v>279</v>
      </c>
    </row>
    <row r="94" spans="1:2" x14ac:dyDescent="0.3">
      <c r="A94" t="s">
        <v>280</v>
      </c>
      <c r="B94" t="s">
        <v>280</v>
      </c>
    </row>
    <row r="95" spans="1:2" x14ac:dyDescent="0.3">
      <c r="A95" t="s">
        <v>281</v>
      </c>
      <c r="B95" t="s">
        <v>281</v>
      </c>
    </row>
    <row r="96" spans="1:2" x14ac:dyDescent="0.3">
      <c r="A96" t="s">
        <v>282</v>
      </c>
      <c r="B96" t="s">
        <v>282</v>
      </c>
    </row>
    <row r="97" spans="1:2" x14ac:dyDescent="0.3">
      <c r="A97" t="s">
        <v>283</v>
      </c>
      <c r="B97" t="s">
        <v>283</v>
      </c>
    </row>
    <row r="98" spans="1:2" x14ac:dyDescent="0.3">
      <c r="A98" t="s">
        <v>284</v>
      </c>
      <c r="B98" t="s">
        <v>284</v>
      </c>
    </row>
    <row r="99" spans="1:2" x14ac:dyDescent="0.3">
      <c r="A99" t="s">
        <v>285</v>
      </c>
      <c r="B99" t="s">
        <v>285</v>
      </c>
    </row>
    <row r="100" spans="1:2" x14ac:dyDescent="0.3">
      <c r="A100" t="s">
        <v>286</v>
      </c>
      <c r="B100" t="s">
        <v>286</v>
      </c>
    </row>
    <row r="101" spans="1:2" x14ac:dyDescent="0.3">
      <c r="A101" t="s">
        <v>287</v>
      </c>
      <c r="B101" t="s">
        <v>287</v>
      </c>
    </row>
    <row r="102" spans="1:2" x14ac:dyDescent="0.3">
      <c r="A102" t="s">
        <v>288</v>
      </c>
      <c r="B102" t="s">
        <v>288</v>
      </c>
    </row>
    <row r="103" spans="1:2" x14ac:dyDescent="0.3">
      <c r="A103" t="s">
        <v>290</v>
      </c>
      <c r="B103" t="s">
        <v>290</v>
      </c>
    </row>
    <row r="104" spans="1:2" x14ac:dyDescent="0.3">
      <c r="A104" t="s">
        <v>291</v>
      </c>
      <c r="B104" t="s">
        <v>291</v>
      </c>
    </row>
    <row r="105" spans="1:2" x14ac:dyDescent="0.3">
      <c r="A105" t="s">
        <v>292</v>
      </c>
      <c r="B105" t="s">
        <v>292</v>
      </c>
    </row>
    <row r="106" spans="1:2" x14ac:dyDescent="0.3">
      <c r="A106" t="s">
        <v>293</v>
      </c>
      <c r="B106" t="s">
        <v>293</v>
      </c>
    </row>
    <row r="107" spans="1:2" x14ac:dyDescent="0.3">
      <c r="A107" t="s">
        <v>294</v>
      </c>
      <c r="B107" t="s">
        <v>294</v>
      </c>
    </row>
    <row r="108" spans="1:2" x14ac:dyDescent="0.3">
      <c r="A108" t="s">
        <v>295</v>
      </c>
      <c r="B108" t="s">
        <v>295</v>
      </c>
    </row>
    <row r="109" spans="1:2" x14ac:dyDescent="0.3">
      <c r="A109" t="s">
        <v>296</v>
      </c>
      <c r="B109" t="s">
        <v>296</v>
      </c>
    </row>
    <row r="110" spans="1:2" x14ac:dyDescent="0.3">
      <c r="A110" t="s">
        <v>297</v>
      </c>
      <c r="B110" t="s">
        <v>297</v>
      </c>
    </row>
    <row r="111" spans="1:2" x14ac:dyDescent="0.3">
      <c r="A111" t="s">
        <v>298</v>
      </c>
      <c r="B111" t="s">
        <v>298</v>
      </c>
    </row>
    <row r="112" spans="1:2" x14ac:dyDescent="0.3">
      <c r="A112" t="s">
        <v>299</v>
      </c>
      <c r="B112" t="s">
        <v>299</v>
      </c>
    </row>
    <row r="113" spans="1:2" x14ac:dyDescent="0.3">
      <c r="A113" t="s">
        <v>300</v>
      </c>
      <c r="B113" t="s">
        <v>300</v>
      </c>
    </row>
    <row r="114" spans="1:2" x14ac:dyDescent="0.3">
      <c r="A114" t="s">
        <v>301</v>
      </c>
      <c r="B114" t="s">
        <v>301</v>
      </c>
    </row>
    <row r="115" spans="1:2" x14ac:dyDescent="0.3">
      <c r="A115" t="s">
        <v>302</v>
      </c>
      <c r="B115" t="s">
        <v>302</v>
      </c>
    </row>
    <row r="116" spans="1:2" x14ac:dyDescent="0.3">
      <c r="A116" t="s">
        <v>303</v>
      </c>
      <c r="B116" t="s">
        <v>303</v>
      </c>
    </row>
    <row r="117" spans="1:2" x14ac:dyDescent="0.3">
      <c r="A117" t="s">
        <v>304</v>
      </c>
      <c r="B117" t="s">
        <v>304</v>
      </c>
    </row>
    <row r="118" spans="1:2" x14ac:dyDescent="0.3">
      <c r="A118" t="s">
        <v>305</v>
      </c>
      <c r="B118" t="s">
        <v>305</v>
      </c>
    </row>
    <row r="119" spans="1:2" x14ac:dyDescent="0.3">
      <c r="A119" t="s">
        <v>306</v>
      </c>
      <c r="B119" t="s">
        <v>306</v>
      </c>
    </row>
    <row r="120" spans="1:2" x14ac:dyDescent="0.3">
      <c r="A120" t="s">
        <v>307</v>
      </c>
      <c r="B120" t="s">
        <v>307</v>
      </c>
    </row>
    <row r="121" spans="1:2" x14ac:dyDescent="0.3">
      <c r="A121" t="s">
        <v>308</v>
      </c>
      <c r="B121" t="s">
        <v>308</v>
      </c>
    </row>
    <row r="122" spans="1:2" x14ac:dyDescent="0.3">
      <c r="A122" t="s">
        <v>309</v>
      </c>
      <c r="B122" t="s">
        <v>309</v>
      </c>
    </row>
    <row r="123" spans="1:2" x14ac:dyDescent="0.3">
      <c r="A123" t="s">
        <v>310</v>
      </c>
      <c r="B123" t="s">
        <v>310</v>
      </c>
    </row>
    <row r="124" spans="1:2" x14ac:dyDescent="0.3">
      <c r="A124" t="s">
        <v>311</v>
      </c>
      <c r="B124" t="s">
        <v>311</v>
      </c>
    </row>
    <row r="125" spans="1:2" x14ac:dyDescent="0.3">
      <c r="A125" t="s">
        <v>312</v>
      </c>
      <c r="B125" t="s">
        <v>312</v>
      </c>
    </row>
    <row r="126" spans="1:2" x14ac:dyDescent="0.3">
      <c r="A126" t="s">
        <v>313</v>
      </c>
      <c r="B126" t="s">
        <v>313</v>
      </c>
    </row>
    <row r="127" spans="1:2" x14ac:dyDescent="0.3">
      <c r="A127" t="s">
        <v>314</v>
      </c>
      <c r="B127" t="s">
        <v>314</v>
      </c>
    </row>
    <row r="128" spans="1:2" x14ac:dyDescent="0.3">
      <c r="A128" t="s">
        <v>315</v>
      </c>
      <c r="B128" t="s">
        <v>315</v>
      </c>
    </row>
    <row r="129" spans="1:2" x14ac:dyDescent="0.3">
      <c r="A129" t="s">
        <v>316</v>
      </c>
      <c r="B129" t="s">
        <v>316</v>
      </c>
    </row>
    <row r="130" spans="1:2" x14ac:dyDescent="0.3">
      <c r="A130" t="s">
        <v>317</v>
      </c>
      <c r="B130" t="s">
        <v>317</v>
      </c>
    </row>
    <row r="131" spans="1:2" x14ac:dyDescent="0.3">
      <c r="A131" t="s">
        <v>318</v>
      </c>
      <c r="B131" t="s">
        <v>318</v>
      </c>
    </row>
    <row r="132" spans="1:2" x14ac:dyDescent="0.3">
      <c r="A132" t="s">
        <v>319</v>
      </c>
      <c r="B132" t="s">
        <v>319</v>
      </c>
    </row>
    <row r="133" spans="1:2" x14ac:dyDescent="0.3">
      <c r="A133" t="s">
        <v>320</v>
      </c>
      <c r="B133" t="s">
        <v>320</v>
      </c>
    </row>
    <row r="134" spans="1:2" x14ac:dyDescent="0.3">
      <c r="A134" t="s">
        <v>321</v>
      </c>
      <c r="B134" t="s">
        <v>321</v>
      </c>
    </row>
    <row r="135" spans="1:2" x14ac:dyDescent="0.3">
      <c r="A135" t="s">
        <v>322</v>
      </c>
      <c r="B135" t="s">
        <v>322</v>
      </c>
    </row>
    <row r="136" spans="1:2" x14ac:dyDescent="0.3">
      <c r="A136" t="s">
        <v>323</v>
      </c>
      <c r="B136" t="s">
        <v>323</v>
      </c>
    </row>
    <row r="137" spans="1:2" x14ac:dyDescent="0.3">
      <c r="A137" t="s">
        <v>324</v>
      </c>
      <c r="B137" t="s">
        <v>324</v>
      </c>
    </row>
    <row r="138" spans="1:2" x14ac:dyDescent="0.3">
      <c r="A138" t="s">
        <v>325</v>
      </c>
      <c r="B138" t="s">
        <v>325</v>
      </c>
    </row>
    <row r="139" spans="1:2" x14ac:dyDescent="0.3">
      <c r="A139" t="s">
        <v>326</v>
      </c>
      <c r="B139" t="s">
        <v>326</v>
      </c>
    </row>
    <row r="140" spans="1:2" x14ac:dyDescent="0.3">
      <c r="A140" t="s">
        <v>327</v>
      </c>
      <c r="B140" t="s">
        <v>327</v>
      </c>
    </row>
    <row r="141" spans="1:2" x14ac:dyDescent="0.3">
      <c r="A141" t="s">
        <v>328</v>
      </c>
      <c r="B141" t="s">
        <v>328</v>
      </c>
    </row>
    <row r="142" spans="1:2" x14ac:dyDescent="0.3">
      <c r="A142" t="s">
        <v>329</v>
      </c>
      <c r="B142" t="s">
        <v>329</v>
      </c>
    </row>
    <row r="143" spans="1:2" x14ac:dyDescent="0.3">
      <c r="A143" t="s">
        <v>330</v>
      </c>
      <c r="B143" t="s">
        <v>330</v>
      </c>
    </row>
    <row r="144" spans="1:2" x14ac:dyDescent="0.3">
      <c r="A144" t="s">
        <v>331</v>
      </c>
      <c r="B144" t="s">
        <v>331</v>
      </c>
    </row>
    <row r="145" spans="1:2" x14ac:dyDescent="0.3">
      <c r="A145" t="s">
        <v>332</v>
      </c>
      <c r="B145" t="s">
        <v>332</v>
      </c>
    </row>
    <row r="146" spans="1:2" x14ac:dyDescent="0.3">
      <c r="A146" t="s">
        <v>333</v>
      </c>
      <c r="B146" t="s">
        <v>333</v>
      </c>
    </row>
    <row r="147" spans="1:2" x14ac:dyDescent="0.3">
      <c r="A147" t="s">
        <v>334</v>
      </c>
      <c r="B147" t="s">
        <v>334</v>
      </c>
    </row>
    <row r="148" spans="1:2" x14ac:dyDescent="0.3">
      <c r="A148" t="s">
        <v>335</v>
      </c>
      <c r="B148" t="s">
        <v>335</v>
      </c>
    </row>
    <row r="149" spans="1:2" x14ac:dyDescent="0.3">
      <c r="A149" t="s">
        <v>336</v>
      </c>
      <c r="B149" t="s">
        <v>336</v>
      </c>
    </row>
    <row r="150" spans="1:2" x14ac:dyDescent="0.3">
      <c r="A150" t="s">
        <v>337</v>
      </c>
      <c r="B150" t="s">
        <v>337</v>
      </c>
    </row>
    <row r="151" spans="1:2" x14ac:dyDescent="0.3">
      <c r="A151" t="s">
        <v>338</v>
      </c>
      <c r="B151" t="s">
        <v>338</v>
      </c>
    </row>
    <row r="152" spans="1:2" x14ac:dyDescent="0.3">
      <c r="A152" t="s">
        <v>339</v>
      </c>
      <c r="B152" t="s">
        <v>339</v>
      </c>
    </row>
    <row r="153" spans="1:2" x14ac:dyDescent="0.3">
      <c r="A153" t="s">
        <v>340</v>
      </c>
      <c r="B153" t="s">
        <v>340</v>
      </c>
    </row>
    <row r="154" spans="1:2" x14ac:dyDescent="0.3">
      <c r="A154" t="s">
        <v>341</v>
      </c>
      <c r="B154" t="s">
        <v>341</v>
      </c>
    </row>
    <row r="155" spans="1:2" x14ac:dyDescent="0.3">
      <c r="A155" t="s">
        <v>342</v>
      </c>
      <c r="B155" t="s">
        <v>342</v>
      </c>
    </row>
    <row r="156" spans="1:2" x14ac:dyDescent="0.3">
      <c r="A156" t="s">
        <v>344</v>
      </c>
      <c r="B156" t="s">
        <v>344</v>
      </c>
    </row>
    <row r="157" spans="1:2" x14ac:dyDescent="0.3">
      <c r="A157" t="s">
        <v>345</v>
      </c>
      <c r="B157" t="s">
        <v>345</v>
      </c>
    </row>
    <row r="158" spans="1:2" x14ac:dyDescent="0.3">
      <c r="A158" t="s">
        <v>347</v>
      </c>
      <c r="B158" t="s">
        <v>347</v>
      </c>
    </row>
    <row r="159" spans="1:2" x14ac:dyDescent="0.3">
      <c r="A159" t="s">
        <v>348</v>
      </c>
      <c r="B159" t="s">
        <v>348</v>
      </c>
    </row>
    <row r="160" spans="1:2" x14ac:dyDescent="0.3">
      <c r="A160" t="s">
        <v>349</v>
      </c>
      <c r="B160" t="s">
        <v>349</v>
      </c>
    </row>
    <row r="161" spans="1:2" x14ac:dyDescent="0.3">
      <c r="A161" t="s">
        <v>350</v>
      </c>
      <c r="B161" t="s">
        <v>350</v>
      </c>
    </row>
    <row r="162" spans="1:2" x14ac:dyDescent="0.3">
      <c r="A162" t="s">
        <v>352</v>
      </c>
      <c r="B162" t="s">
        <v>352</v>
      </c>
    </row>
    <row r="163" spans="1:2" x14ac:dyDescent="0.3">
      <c r="A163" t="s">
        <v>353</v>
      </c>
      <c r="B163" t="s">
        <v>353</v>
      </c>
    </row>
    <row r="164" spans="1:2" x14ac:dyDescent="0.3">
      <c r="A164" t="s">
        <v>354</v>
      </c>
      <c r="B164" t="s">
        <v>354</v>
      </c>
    </row>
    <row r="165" spans="1:2" x14ac:dyDescent="0.3">
      <c r="A165" t="s">
        <v>355</v>
      </c>
      <c r="B165" t="s">
        <v>355</v>
      </c>
    </row>
    <row r="166" spans="1:2" x14ac:dyDescent="0.3">
      <c r="B166" s="5" t="s">
        <v>5542</v>
      </c>
    </row>
    <row r="167" spans="1:2" x14ac:dyDescent="0.3">
      <c r="B167" s="5" t="s">
        <v>5557</v>
      </c>
    </row>
    <row r="168" spans="1:2" x14ac:dyDescent="0.3">
      <c r="B168" s="5" t="s">
        <v>5558</v>
      </c>
    </row>
  </sheetData>
  <autoFilter ref="A1:B1" xr:uid="{E533EB86-2500-43EB-9CBE-B48F5DBD1CEE}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Ismael soto</cp:lastModifiedBy>
  <dcterms:created xsi:type="dcterms:W3CDTF">2023-06-05T12:51:00Z</dcterms:created>
  <dcterms:modified xsi:type="dcterms:W3CDTF">2023-06-22T18:45:13Z</dcterms:modified>
</cp:coreProperties>
</file>