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8_{C9BD28E7-7A9B-441A-8BF7-EB3B245EE3A2}" xr6:coauthVersionLast="41" xr6:coauthVersionMax="41" xr10:uidLastSave="{00000000-0000-0000-0000-000000000000}"/>
  <bookViews>
    <workbookView xWindow="-120" yWindow="-120" windowWidth="20730" windowHeight="11760" xr2:uid="{81C60D4A-78F6-43BD-B247-BADC548C9911}"/>
  </bookViews>
  <sheets>
    <sheet name="Filter" sheetId="1" r:id="rId1"/>
  </sheets>
  <definedNames>
    <definedName name="_xlnm._FilterDatabase" localSheetId="0" hidden="1">Filter!$A$4:$J$98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J10" i="1"/>
  <c r="J61" i="1"/>
  <c r="J84" i="1"/>
  <c r="J43" i="1"/>
  <c r="J16" i="1"/>
  <c r="J82" i="1"/>
  <c r="J15" i="1"/>
  <c r="J73" i="1"/>
  <c r="J5" i="1"/>
  <c r="J18" i="1"/>
  <c r="J48" i="1"/>
  <c r="J77" i="1"/>
  <c r="J65" i="1"/>
  <c r="J29" i="1"/>
  <c r="J64" i="1"/>
  <c r="J72" i="1"/>
  <c r="J44" i="1"/>
  <c r="J30" i="1"/>
  <c r="J80" i="1"/>
  <c r="J13" i="1"/>
  <c r="J53" i="1"/>
  <c r="J8" i="1"/>
  <c r="J75" i="1"/>
  <c r="J59" i="1"/>
  <c r="J96" i="1"/>
  <c r="J50" i="1"/>
  <c r="J7" i="1"/>
  <c r="J58" i="1"/>
  <c r="J12" i="1"/>
  <c r="J83" i="1"/>
  <c r="J9" i="1"/>
  <c r="J41" i="1"/>
  <c r="J17" i="1"/>
  <c r="J86" i="1"/>
  <c r="J33" i="1"/>
  <c r="J67" i="1"/>
  <c r="J54" i="1"/>
  <c r="J39" i="1"/>
  <c r="J57" i="1"/>
  <c r="J92" i="1"/>
  <c r="J21" i="1"/>
  <c r="J78" i="1"/>
  <c r="J22" i="1"/>
  <c r="J63" i="1"/>
  <c r="J31" i="1"/>
  <c r="J26" i="1"/>
  <c r="J98" i="1"/>
  <c r="J89" i="1"/>
  <c r="J71" i="1"/>
  <c r="J11" i="1"/>
  <c r="J20" i="1"/>
  <c r="J62" i="1"/>
  <c r="J19" i="1"/>
  <c r="J90" i="1"/>
  <c r="J88" i="1"/>
  <c r="J28" i="1"/>
  <c r="J79" i="1"/>
  <c r="J45" i="1"/>
  <c r="J32" i="1"/>
  <c r="J60" i="1"/>
  <c r="J49" i="1"/>
  <c r="J87" i="1"/>
  <c r="J14" i="1"/>
  <c r="J46" i="1"/>
  <c r="J74" i="1"/>
  <c r="J94" i="1"/>
  <c r="J36" i="1"/>
  <c r="J24" i="1"/>
  <c r="J6" i="1"/>
  <c r="J47" i="1"/>
  <c r="J38" i="1"/>
  <c r="J66" i="1"/>
  <c r="J23" i="1"/>
  <c r="J35" i="1"/>
  <c r="J85" i="1"/>
  <c r="J69" i="1"/>
  <c r="J27" i="1"/>
  <c r="J91" i="1"/>
  <c r="J56" i="1"/>
  <c r="J42" i="1"/>
  <c r="J93" i="1"/>
  <c r="J97" i="1"/>
  <c r="J52" i="1"/>
  <c r="J34" i="1"/>
  <c r="J51" i="1"/>
  <c r="J70" i="1"/>
  <c r="J76" i="1"/>
  <c r="J95" i="1"/>
  <c r="J55" i="1"/>
  <c r="J68" i="1"/>
  <c r="J25" i="1"/>
  <c r="J37" i="1"/>
  <c r="J81" i="1"/>
  <c r="G2" i="1"/>
</calcChain>
</file>

<file path=xl/sharedStrings.xml><?xml version="1.0" encoding="utf-8"?>
<sst xmlns="http://schemas.openxmlformats.org/spreadsheetml/2006/main" count="482" uniqueCount="277">
  <si>
    <t>Safest Solutions Group Theme Park</t>
  </si>
  <si>
    <t xml:space="preserve">Employee Information </t>
  </si>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</sst>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44" fontId="0" fillId="0" borderId="0" xfId="1" applyFont="1" applyAlignment="1">
      <alignment horizontal="centerContinuous"/>
    </xf>
    <xf numFmtId="0" fontId="3" fillId="0" borderId="0" xfId="0" applyFon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Currency" xfId="1" builtinId="4"/>
    <cellStyle name="Normal" xfId="0" builtinId="0"/>
  </cellStyles>
  <dxfs count="4">
    <dxf>
      <fill>
        <patternFill patternType="solid">
          <fgColor rgb="FFFFF2CC"/>
          <bgColor rgb="FF000000"/>
        </patternFill>
      </fill>
    </dxf>
    <dxf>
      <fill>
        <patternFill patternType="solid">
          <fgColor rgb="FFC9C9C9"/>
          <bgColor rgb="FF000000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D6DCE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sheetPr filterMode="1"/>
  <dimension ref="A1:J98"/>
  <sheetViews>
    <sheetView tabSelected="1" workbookViewId="0">
      <selection activeCell="E22" sqref="E22"/>
    </sheetView>
  </sheetViews>
  <sheetFormatPr defaultRowHeight="12.75" x14ac:dyDescent="0.2"/>
  <cols>
    <col min="1" max="1" width="6.85546875" bestFit="1" customWidth="1"/>
    <col min="2" max="2" width="11.28515625" bestFit="1" customWidth="1"/>
    <col min="3" max="3" width="11.5703125" bestFit="1" customWidth="1"/>
    <col min="4" max="4" width="12.85546875" customWidth="1"/>
    <col min="5" max="5" width="11.140625" bestFit="1" customWidth="1"/>
    <col min="6" max="6" width="14.28515625" customWidth="1"/>
    <col min="7" max="7" width="13.85546875" bestFit="1" customWidth="1"/>
    <col min="8" max="8" width="8.7109375" style="7" customWidth="1"/>
    <col min="9" max="9" width="9.140625" style="8"/>
    <col min="10" max="10" width="15" style="8" customWidth="1"/>
  </cols>
  <sheetData>
    <row r="1" spans="1:10" ht="15.75" x14ac:dyDescent="0.25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</row>
    <row r="2" spans="1:10" ht="12.75" customHeight="1" x14ac:dyDescent="0.2">
      <c r="D2" s="5" t="s">
        <v>1</v>
      </c>
      <c r="G2" s="6">
        <f ca="1">NOW()</f>
        <v>43830.857429745367</v>
      </c>
    </row>
    <row r="3" spans="1:10" ht="12.75" customHeight="1" x14ac:dyDescent="0.2"/>
    <row r="4" spans="1:10" ht="25.5" customHeight="1" thickBot="1" x14ac:dyDescent="0.25">
      <c r="A4" s="9" t="s">
        <v>2</v>
      </c>
      <c r="B4" s="9" t="s">
        <v>3</v>
      </c>
      <c r="C4" s="9" t="s">
        <v>4</v>
      </c>
      <c r="D4" s="9" t="s">
        <v>269</v>
      </c>
      <c r="E4" s="9" t="s">
        <v>5</v>
      </c>
      <c r="F4" s="9" t="s">
        <v>6</v>
      </c>
      <c r="G4" s="9" t="s">
        <v>7</v>
      </c>
      <c r="H4" s="10" t="s">
        <v>8</v>
      </c>
      <c r="I4" s="11" t="s">
        <v>9</v>
      </c>
      <c r="J4" s="11" t="s">
        <v>10</v>
      </c>
    </row>
    <row r="5" spans="1:10" hidden="1" x14ac:dyDescent="0.2">
      <c r="A5">
        <v>85</v>
      </c>
      <c r="B5" t="s">
        <v>243</v>
      </c>
      <c r="C5" t="s">
        <v>244</v>
      </c>
      <c r="D5" t="s">
        <v>245</v>
      </c>
      <c r="E5" t="s">
        <v>270</v>
      </c>
      <c r="F5" s="14" t="s">
        <v>275</v>
      </c>
      <c r="G5" s="6">
        <v>32996</v>
      </c>
      <c r="H5" s="7">
        <v>42</v>
      </c>
      <c r="I5" s="8">
        <v>15.5</v>
      </c>
      <c r="J5" s="8">
        <f t="shared" ref="J5:J36" si="0">H5*I5</f>
        <v>651</v>
      </c>
    </row>
    <row r="6" spans="1:10" hidden="1" x14ac:dyDescent="0.2">
      <c r="A6">
        <v>25</v>
      </c>
      <c r="B6" t="s">
        <v>83</v>
      </c>
      <c r="C6" t="s">
        <v>84</v>
      </c>
      <c r="D6" t="s">
        <v>85</v>
      </c>
      <c r="E6" t="s">
        <v>270</v>
      </c>
      <c r="F6" s="14" t="s">
        <v>275</v>
      </c>
      <c r="G6" s="6">
        <v>32827</v>
      </c>
      <c r="H6" s="7">
        <v>40</v>
      </c>
      <c r="I6" s="8">
        <v>15.5</v>
      </c>
      <c r="J6" s="8">
        <f t="shared" si="0"/>
        <v>620</v>
      </c>
    </row>
    <row r="7" spans="1:10" hidden="1" x14ac:dyDescent="0.2">
      <c r="A7">
        <v>67</v>
      </c>
      <c r="B7" t="s">
        <v>195</v>
      </c>
      <c r="C7" t="s">
        <v>196</v>
      </c>
      <c r="D7" t="s">
        <v>197</v>
      </c>
      <c r="E7" t="s">
        <v>270</v>
      </c>
      <c r="F7" s="14" t="s">
        <v>275</v>
      </c>
      <c r="G7" s="6">
        <v>32118</v>
      </c>
      <c r="H7" s="7">
        <v>29.5</v>
      </c>
      <c r="I7" s="8">
        <v>6.5</v>
      </c>
      <c r="J7" s="8">
        <f t="shared" si="0"/>
        <v>191.75</v>
      </c>
    </row>
    <row r="8" spans="1:10" x14ac:dyDescent="0.2">
      <c r="A8">
        <v>72</v>
      </c>
      <c r="B8" t="s">
        <v>207</v>
      </c>
      <c r="C8" t="s">
        <v>208</v>
      </c>
      <c r="D8" t="s">
        <v>209</v>
      </c>
      <c r="E8" t="s">
        <v>270</v>
      </c>
      <c r="F8" s="14" t="s">
        <v>275</v>
      </c>
      <c r="G8" s="6">
        <v>31689</v>
      </c>
      <c r="H8" s="7">
        <v>40</v>
      </c>
      <c r="I8" s="8">
        <v>6.5</v>
      </c>
      <c r="J8" s="8">
        <f t="shared" si="0"/>
        <v>260</v>
      </c>
    </row>
    <row r="9" spans="1:10" hidden="1" x14ac:dyDescent="0.2">
      <c r="A9">
        <v>63</v>
      </c>
      <c r="B9" t="s">
        <v>184</v>
      </c>
      <c r="C9" t="s">
        <v>185</v>
      </c>
      <c r="D9" t="s">
        <v>186</v>
      </c>
      <c r="E9" t="s">
        <v>270</v>
      </c>
      <c r="F9" s="14" t="s">
        <v>275</v>
      </c>
      <c r="G9" s="6">
        <v>30139</v>
      </c>
      <c r="H9" s="7">
        <v>40</v>
      </c>
      <c r="I9" s="8">
        <v>15.5</v>
      </c>
      <c r="J9" s="8">
        <f t="shared" si="0"/>
        <v>620</v>
      </c>
    </row>
    <row r="10" spans="1:10" hidden="1" x14ac:dyDescent="0.2">
      <c r="A10">
        <v>93</v>
      </c>
      <c r="B10" t="s">
        <v>264</v>
      </c>
      <c r="C10" t="s">
        <v>51</v>
      </c>
      <c r="D10" t="s">
        <v>265</v>
      </c>
      <c r="E10" t="s">
        <v>53</v>
      </c>
      <c r="F10" s="14" t="s">
        <v>275</v>
      </c>
      <c r="G10" s="6">
        <v>33336</v>
      </c>
      <c r="H10" s="7">
        <v>40</v>
      </c>
      <c r="I10" s="8">
        <v>12.1</v>
      </c>
      <c r="J10" s="8">
        <f t="shared" si="0"/>
        <v>484</v>
      </c>
    </row>
    <row r="11" spans="1:10" x14ac:dyDescent="0.2">
      <c r="A11">
        <v>44</v>
      </c>
      <c r="B11" t="s">
        <v>134</v>
      </c>
      <c r="C11" t="s">
        <v>135</v>
      </c>
      <c r="D11" t="s">
        <v>136</v>
      </c>
      <c r="E11" t="s">
        <v>53</v>
      </c>
      <c r="F11" s="14" t="s">
        <v>275</v>
      </c>
      <c r="G11" s="6">
        <v>31751</v>
      </c>
      <c r="H11" s="7">
        <v>15.5</v>
      </c>
      <c r="I11" s="8">
        <v>6.5</v>
      </c>
      <c r="J11" s="8">
        <f t="shared" si="0"/>
        <v>100.75</v>
      </c>
    </row>
    <row r="12" spans="1:10" x14ac:dyDescent="0.2">
      <c r="A12">
        <v>65</v>
      </c>
      <c r="B12" t="s">
        <v>190</v>
      </c>
      <c r="C12" t="s">
        <v>191</v>
      </c>
      <c r="D12" t="s">
        <v>192</v>
      </c>
      <c r="E12" t="s">
        <v>53</v>
      </c>
      <c r="F12" s="14" t="s">
        <v>275</v>
      </c>
      <c r="G12" s="6">
        <v>31444</v>
      </c>
      <c r="H12" s="7">
        <v>35</v>
      </c>
      <c r="I12" s="8">
        <v>24</v>
      </c>
      <c r="J12" s="8">
        <f t="shared" si="0"/>
        <v>840</v>
      </c>
    </row>
    <row r="13" spans="1:10" hidden="1" x14ac:dyDescent="0.2">
      <c r="A13">
        <v>74</v>
      </c>
      <c r="B13" t="s">
        <v>213</v>
      </c>
      <c r="C13" t="s">
        <v>51</v>
      </c>
      <c r="D13" t="s">
        <v>214</v>
      </c>
      <c r="E13" t="s">
        <v>53</v>
      </c>
      <c r="F13" s="14" t="s">
        <v>275</v>
      </c>
      <c r="G13" s="6">
        <v>29999</v>
      </c>
      <c r="H13" s="7">
        <v>40</v>
      </c>
      <c r="I13" s="8">
        <v>12.1</v>
      </c>
      <c r="J13" s="8">
        <f t="shared" si="0"/>
        <v>484</v>
      </c>
    </row>
    <row r="14" spans="1:10" hidden="1" x14ac:dyDescent="0.2">
      <c r="A14">
        <v>31</v>
      </c>
      <c r="B14" t="s">
        <v>100</v>
      </c>
      <c r="C14" t="s">
        <v>101</v>
      </c>
      <c r="D14" t="s">
        <v>102</v>
      </c>
      <c r="E14" t="s">
        <v>272</v>
      </c>
      <c r="F14" s="14" t="s">
        <v>275</v>
      </c>
      <c r="G14" s="6">
        <v>32855</v>
      </c>
      <c r="H14" s="7">
        <v>25</v>
      </c>
      <c r="I14" s="8">
        <v>8.52</v>
      </c>
      <c r="J14" s="8">
        <f t="shared" si="0"/>
        <v>213</v>
      </c>
    </row>
    <row r="15" spans="1:10" hidden="1" x14ac:dyDescent="0.2">
      <c r="A15">
        <v>87</v>
      </c>
      <c r="B15" t="s">
        <v>248</v>
      </c>
      <c r="C15" t="s">
        <v>249</v>
      </c>
      <c r="D15" t="s">
        <v>250</v>
      </c>
      <c r="E15" t="s">
        <v>272</v>
      </c>
      <c r="F15" s="14" t="s">
        <v>275</v>
      </c>
      <c r="G15" s="6">
        <v>32819</v>
      </c>
      <c r="H15" s="7">
        <v>35</v>
      </c>
      <c r="I15" s="8">
        <v>12.6</v>
      </c>
      <c r="J15" s="8">
        <f t="shared" si="0"/>
        <v>441</v>
      </c>
    </row>
    <row r="16" spans="1:10" hidden="1" x14ac:dyDescent="0.2">
      <c r="A16">
        <v>89</v>
      </c>
      <c r="B16" t="s">
        <v>253</v>
      </c>
      <c r="C16" t="s">
        <v>254</v>
      </c>
      <c r="D16" t="s">
        <v>255</v>
      </c>
      <c r="E16" t="s">
        <v>272</v>
      </c>
      <c r="F16" s="14" t="s">
        <v>275</v>
      </c>
      <c r="G16" s="6">
        <v>31959</v>
      </c>
      <c r="H16" s="7">
        <v>40</v>
      </c>
      <c r="I16" s="8">
        <v>6.5</v>
      </c>
      <c r="J16" s="8">
        <f t="shared" si="0"/>
        <v>260</v>
      </c>
    </row>
    <row r="17" spans="1:10" hidden="1" x14ac:dyDescent="0.2">
      <c r="A17">
        <v>61</v>
      </c>
      <c r="B17" t="s">
        <v>179</v>
      </c>
      <c r="C17" t="s">
        <v>180</v>
      </c>
      <c r="D17" t="s">
        <v>181</v>
      </c>
      <c r="E17" t="s">
        <v>272</v>
      </c>
      <c r="F17" s="14" t="s">
        <v>275</v>
      </c>
      <c r="G17" s="6">
        <v>31926</v>
      </c>
      <c r="H17" s="7">
        <v>25</v>
      </c>
      <c r="I17" s="8">
        <v>8.52</v>
      </c>
      <c r="J17" s="8">
        <f t="shared" si="0"/>
        <v>213</v>
      </c>
    </row>
    <row r="18" spans="1:10" x14ac:dyDescent="0.2">
      <c r="A18">
        <v>84</v>
      </c>
      <c r="B18" t="s">
        <v>240</v>
      </c>
      <c r="C18" t="s">
        <v>241</v>
      </c>
      <c r="D18" t="s">
        <v>242</v>
      </c>
      <c r="E18" t="s">
        <v>272</v>
      </c>
      <c r="F18" s="14" t="s">
        <v>275</v>
      </c>
      <c r="G18" s="6">
        <v>31753</v>
      </c>
      <c r="H18" s="7">
        <v>32</v>
      </c>
      <c r="I18" s="8">
        <v>8.75</v>
      </c>
      <c r="J18" s="8">
        <f t="shared" si="0"/>
        <v>280</v>
      </c>
    </row>
    <row r="19" spans="1:10" x14ac:dyDescent="0.2">
      <c r="A19">
        <v>41</v>
      </c>
      <c r="B19" t="s">
        <v>126</v>
      </c>
      <c r="C19" t="s">
        <v>127</v>
      </c>
      <c r="D19" t="s">
        <v>103</v>
      </c>
      <c r="E19" t="s">
        <v>272</v>
      </c>
      <c r="F19" s="14" t="s">
        <v>275</v>
      </c>
      <c r="G19" s="6">
        <v>31551</v>
      </c>
      <c r="H19" s="7">
        <v>40</v>
      </c>
      <c r="I19" s="8">
        <v>8.2200000000000006</v>
      </c>
      <c r="J19" s="8">
        <f t="shared" si="0"/>
        <v>328.8</v>
      </c>
    </row>
    <row r="20" spans="1:10" x14ac:dyDescent="0.2">
      <c r="A20">
        <v>43</v>
      </c>
      <c r="B20" t="s">
        <v>131</v>
      </c>
      <c r="C20" t="s">
        <v>132</v>
      </c>
      <c r="D20" t="s">
        <v>133</v>
      </c>
      <c r="E20" t="s">
        <v>272</v>
      </c>
      <c r="F20" s="14" t="s">
        <v>275</v>
      </c>
      <c r="G20" s="6">
        <v>31494</v>
      </c>
      <c r="H20" s="7">
        <v>35</v>
      </c>
      <c r="I20" s="8">
        <v>24</v>
      </c>
      <c r="J20" s="8">
        <f t="shared" si="0"/>
        <v>840</v>
      </c>
    </row>
    <row r="21" spans="1:10" x14ac:dyDescent="0.2">
      <c r="A21">
        <v>53</v>
      </c>
      <c r="B21" t="s">
        <v>159</v>
      </c>
      <c r="C21" t="s">
        <v>160</v>
      </c>
      <c r="D21" t="s">
        <v>161</v>
      </c>
      <c r="E21" t="s">
        <v>272</v>
      </c>
      <c r="F21" s="14" t="s">
        <v>275</v>
      </c>
      <c r="G21" s="6">
        <v>31427</v>
      </c>
      <c r="H21" s="7">
        <v>35</v>
      </c>
      <c r="I21" s="8">
        <v>24</v>
      </c>
      <c r="J21" s="8">
        <f t="shared" si="0"/>
        <v>840</v>
      </c>
    </row>
    <row r="22" spans="1:10" x14ac:dyDescent="0.2">
      <c r="A22">
        <v>51</v>
      </c>
      <c r="B22" t="s">
        <v>69</v>
      </c>
      <c r="C22" t="s">
        <v>154</v>
      </c>
      <c r="D22" t="s">
        <v>155</v>
      </c>
      <c r="E22" t="s">
        <v>272</v>
      </c>
      <c r="F22" s="14" t="s">
        <v>275</v>
      </c>
      <c r="G22" s="6">
        <v>30784</v>
      </c>
      <c r="H22" s="7">
        <v>38</v>
      </c>
      <c r="I22" s="8">
        <v>15.5</v>
      </c>
      <c r="J22" s="8">
        <f t="shared" si="0"/>
        <v>589</v>
      </c>
    </row>
    <row r="23" spans="1:10" x14ac:dyDescent="0.2">
      <c r="A23">
        <v>21</v>
      </c>
      <c r="B23" t="s">
        <v>72</v>
      </c>
      <c r="C23" t="s">
        <v>73</v>
      </c>
      <c r="D23" t="s">
        <v>74</v>
      </c>
      <c r="E23" t="s">
        <v>272</v>
      </c>
      <c r="F23" s="14" t="s">
        <v>275</v>
      </c>
      <c r="G23" s="6">
        <v>30729</v>
      </c>
      <c r="H23" s="7">
        <v>25</v>
      </c>
      <c r="I23" s="8">
        <v>8.52</v>
      </c>
      <c r="J23" s="8">
        <f t="shared" si="0"/>
        <v>213</v>
      </c>
    </row>
    <row r="24" spans="1:10" hidden="1" x14ac:dyDescent="0.2">
      <c r="A24">
        <v>26</v>
      </c>
      <c r="B24" t="s">
        <v>86</v>
      </c>
      <c r="C24" t="s">
        <v>87</v>
      </c>
      <c r="D24" t="s">
        <v>88</v>
      </c>
      <c r="E24" t="s">
        <v>271</v>
      </c>
      <c r="F24" s="14" t="s">
        <v>275</v>
      </c>
      <c r="G24" s="6">
        <v>33454</v>
      </c>
      <c r="H24" s="7">
        <v>32</v>
      </c>
      <c r="I24" s="8">
        <v>5.5</v>
      </c>
      <c r="J24" s="8">
        <f t="shared" si="0"/>
        <v>176</v>
      </c>
    </row>
    <row r="25" spans="1:10" hidden="1" x14ac:dyDescent="0.2">
      <c r="A25">
        <v>3</v>
      </c>
      <c r="B25" t="s">
        <v>17</v>
      </c>
      <c r="C25" t="s">
        <v>18</v>
      </c>
      <c r="D25" t="s">
        <v>19</v>
      </c>
      <c r="E25" t="s">
        <v>271</v>
      </c>
      <c r="F25" s="14" t="s">
        <v>275</v>
      </c>
      <c r="G25" s="6">
        <v>32905</v>
      </c>
      <c r="H25" s="7">
        <v>35.5</v>
      </c>
      <c r="I25" s="8">
        <v>13.3</v>
      </c>
      <c r="J25" s="8">
        <f t="shared" si="0"/>
        <v>472.15000000000003</v>
      </c>
    </row>
    <row r="26" spans="1:10" hidden="1" x14ac:dyDescent="0.2">
      <c r="A26">
        <v>48</v>
      </c>
      <c r="B26" t="s">
        <v>146</v>
      </c>
      <c r="C26" t="s">
        <v>147</v>
      </c>
      <c r="D26" t="s">
        <v>148</v>
      </c>
      <c r="E26" t="s">
        <v>271</v>
      </c>
      <c r="F26" s="14" t="s">
        <v>275</v>
      </c>
      <c r="G26" s="6">
        <v>31923</v>
      </c>
      <c r="H26" s="7">
        <v>38</v>
      </c>
      <c r="I26" s="8">
        <v>15.5</v>
      </c>
      <c r="J26" s="8">
        <f t="shared" si="0"/>
        <v>589</v>
      </c>
    </row>
    <row r="27" spans="1:10" x14ac:dyDescent="0.2">
      <c r="A27">
        <v>17</v>
      </c>
      <c r="B27" t="s">
        <v>60</v>
      </c>
      <c r="C27" t="s">
        <v>61</v>
      </c>
      <c r="D27" t="s">
        <v>62</v>
      </c>
      <c r="E27" t="s">
        <v>271</v>
      </c>
      <c r="F27" s="14" t="s">
        <v>275</v>
      </c>
      <c r="G27" s="6">
        <v>31174</v>
      </c>
      <c r="H27" s="7">
        <v>40</v>
      </c>
      <c r="I27" s="8">
        <v>22</v>
      </c>
      <c r="J27" s="8">
        <f t="shared" si="0"/>
        <v>880</v>
      </c>
    </row>
    <row r="28" spans="1:10" x14ac:dyDescent="0.2">
      <c r="A28">
        <v>38</v>
      </c>
      <c r="B28" t="s">
        <v>117</v>
      </c>
      <c r="C28" t="s">
        <v>118</v>
      </c>
      <c r="D28" t="s">
        <v>119</v>
      </c>
      <c r="E28" t="s">
        <v>271</v>
      </c>
      <c r="F28" s="14" t="s">
        <v>275</v>
      </c>
      <c r="G28" s="6">
        <v>30484</v>
      </c>
      <c r="H28" s="7">
        <v>38</v>
      </c>
      <c r="I28" s="8">
        <v>15.5</v>
      </c>
      <c r="J28" s="8">
        <f t="shared" si="0"/>
        <v>589</v>
      </c>
    </row>
    <row r="29" spans="1:10" hidden="1" x14ac:dyDescent="0.2">
      <c r="A29">
        <v>80</v>
      </c>
      <c r="B29" t="s">
        <v>228</v>
      </c>
      <c r="C29" t="s">
        <v>229</v>
      </c>
      <c r="D29" t="s">
        <v>230</v>
      </c>
      <c r="E29" t="s">
        <v>270</v>
      </c>
      <c r="F29" s="13" t="s">
        <v>274</v>
      </c>
      <c r="G29" s="6">
        <v>34668</v>
      </c>
      <c r="H29" s="7">
        <v>40</v>
      </c>
      <c r="I29" s="8">
        <v>6.5</v>
      </c>
      <c r="J29" s="8">
        <f t="shared" si="0"/>
        <v>260</v>
      </c>
    </row>
    <row r="30" spans="1:10" hidden="1" x14ac:dyDescent="0.2">
      <c r="A30">
        <v>76</v>
      </c>
      <c r="B30" t="s">
        <v>217</v>
      </c>
      <c r="C30" t="s">
        <v>218</v>
      </c>
      <c r="D30" t="s">
        <v>219</v>
      </c>
      <c r="E30" t="s">
        <v>270</v>
      </c>
      <c r="F30" s="13" t="s">
        <v>274</v>
      </c>
      <c r="G30" s="6">
        <v>32808</v>
      </c>
      <c r="H30" s="7">
        <v>40</v>
      </c>
      <c r="I30" s="8">
        <v>6.5</v>
      </c>
      <c r="J30" s="8">
        <f t="shared" si="0"/>
        <v>260</v>
      </c>
    </row>
    <row r="31" spans="1:10" hidden="1" x14ac:dyDescent="0.2">
      <c r="A31">
        <v>49</v>
      </c>
      <c r="B31" t="s">
        <v>60</v>
      </c>
      <c r="C31" t="s">
        <v>149</v>
      </c>
      <c r="D31" t="s">
        <v>150</v>
      </c>
      <c r="E31" t="s">
        <v>270</v>
      </c>
      <c r="F31" s="13" t="s">
        <v>274</v>
      </c>
      <c r="G31" s="6">
        <v>32114</v>
      </c>
      <c r="H31" s="7">
        <v>35.5</v>
      </c>
      <c r="I31" s="8">
        <v>12.5</v>
      </c>
      <c r="J31" s="8">
        <f t="shared" si="0"/>
        <v>443.75</v>
      </c>
    </row>
    <row r="32" spans="1:10" hidden="1" x14ac:dyDescent="0.2">
      <c r="A32">
        <v>35</v>
      </c>
      <c r="B32" t="s">
        <v>109</v>
      </c>
      <c r="C32" t="s">
        <v>110</v>
      </c>
      <c r="D32" t="s">
        <v>111</v>
      </c>
      <c r="E32" t="s">
        <v>270</v>
      </c>
      <c r="F32" s="13" t="s">
        <v>274</v>
      </c>
      <c r="G32" s="6">
        <v>32106</v>
      </c>
      <c r="H32" s="7">
        <v>35.5</v>
      </c>
      <c r="I32" s="8">
        <v>12.5</v>
      </c>
      <c r="J32" s="8">
        <f t="shared" si="0"/>
        <v>443.75</v>
      </c>
    </row>
    <row r="33" spans="1:10" x14ac:dyDescent="0.2">
      <c r="A33">
        <v>59</v>
      </c>
      <c r="B33" t="s">
        <v>174</v>
      </c>
      <c r="C33" t="s">
        <v>24</v>
      </c>
      <c r="D33" t="s">
        <v>175</v>
      </c>
      <c r="E33" t="s">
        <v>270</v>
      </c>
      <c r="F33" s="13" t="s">
        <v>274</v>
      </c>
      <c r="G33" s="6">
        <v>31789</v>
      </c>
      <c r="H33" s="7">
        <v>42</v>
      </c>
      <c r="I33" s="8">
        <v>16.75</v>
      </c>
      <c r="J33" s="8">
        <f t="shared" si="0"/>
        <v>703.5</v>
      </c>
    </row>
    <row r="34" spans="1:10" x14ac:dyDescent="0.2">
      <c r="A34">
        <v>10</v>
      </c>
      <c r="B34" t="s">
        <v>38</v>
      </c>
      <c r="C34" t="s">
        <v>39</v>
      </c>
      <c r="D34" t="s">
        <v>40</v>
      </c>
      <c r="E34" t="s">
        <v>270</v>
      </c>
      <c r="F34" s="13" t="s">
        <v>274</v>
      </c>
      <c r="G34" s="6">
        <v>31770</v>
      </c>
      <c r="H34" s="7">
        <v>35.5</v>
      </c>
      <c r="I34" s="8">
        <v>12.5</v>
      </c>
      <c r="J34" s="8">
        <f t="shared" si="0"/>
        <v>443.75</v>
      </c>
    </row>
    <row r="35" spans="1:10" x14ac:dyDescent="0.2">
      <c r="A35">
        <v>20</v>
      </c>
      <c r="B35" t="s">
        <v>69</v>
      </c>
      <c r="C35" t="s">
        <v>70</v>
      </c>
      <c r="D35" t="s">
        <v>71</v>
      </c>
      <c r="E35" t="s">
        <v>270</v>
      </c>
      <c r="F35" s="13" t="s">
        <v>274</v>
      </c>
      <c r="G35" s="6">
        <v>31614</v>
      </c>
      <c r="H35" s="7">
        <v>35.5</v>
      </c>
      <c r="I35" s="8">
        <v>12.5</v>
      </c>
      <c r="J35" s="8">
        <f t="shared" si="0"/>
        <v>443.75</v>
      </c>
    </row>
    <row r="36" spans="1:10" x14ac:dyDescent="0.2">
      <c r="A36">
        <v>27</v>
      </c>
      <c r="B36" t="s">
        <v>89</v>
      </c>
      <c r="C36" t="s">
        <v>90</v>
      </c>
      <c r="D36" t="s">
        <v>91</v>
      </c>
      <c r="E36" t="s">
        <v>270</v>
      </c>
      <c r="F36" s="13" t="s">
        <v>274</v>
      </c>
      <c r="G36" s="6">
        <v>31359</v>
      </c>
      <c r="H36" s="7">
        <v>40</v>
      </c>
      <c r="I36" s="8">
        <v>19.5</v>
      </c>
      <c r="J36" s="8">
        <f t="shared" si="0"/>
        <v>780</v>
      </c>
    </row>
    <row r="37" spans="1:10" x14ac:dyDescent="0.2">
      <c r="A37">
        <v>2</v>
      </c>
      <c r="B37" t="s">
        <v>14</v>
      </c>
      <c r="C37" t="s">
        <v>15</v>
      </c>
      <c r="D37" t="s">
        <v>16</v>
      </c>
      <c r="E37" t="s">
        <v>270</v>
      </c>
      <c r="F37" s="13" t="s">
        <v>274</v>
      </c>
      <c r="G37" s="6">
        <v>31072</v>
      </c>
      <c r="H37" s="7">
        <v>35.5</v>
      </c>
      <c r="I37" s="8">
        <v>12.5</v>
      </c>
      <c r="J37" s="8">
        <f t="shared" ref="J37:J68" si="1">H37*I37</f>
        <v>443.75</v>
      </c>
    </row>
    <row r="38" spans="1:10" hidden="1" x14ac:dyDescent="0.2">
      <c r="A38">
        <v>23</v>
      </c>
      <c r="B38" t="s">
        <v>78</v>
      </c>
      <c r="C38" t="s">
        <v>79</v>
      </c>
      <c r="D38" t="s">
        <v>13</v>
      </c>
      <c r="E38" t="s">
        <v>270</v>
      </c>
      <c r="F38" s="13" t="s">
        <v>274</v>
      </c>
      <c r="G38" s="6">
        <v>29653</v>
      </c>
      <c r="H38" s="7">
        <v>40</v>
      </c>
      <c r="I38" s="8">
        <v>19.5</v>
      </c>
      <c r="J38" s="8">
        <f t="shared" si="1"/>
        <v>780</v>
      </c>
    </row>
    <row r="39" spans="1:10" hidden="1" x14ac:dyDescent="0.2">
      <c r="A39">
        <v>56</v>
      </c>
      <c r="B39" t="s">
        <v>167</v>
      </c>
      <c r="C39" t="s">
        <v>168</v>
      </c>
      <c r="D39" t="s">
        <v>169</v>
      </c>
      <c r="E39" t="s">
        <v>53</v>
      </c>
      <c r="F39" s="13" t="s">
        <v>274</v>
      </c>
      <c r="G39" s="6">
        <v>33261</v>
      </c>
      <c r="H39" s="7">
        <v>40</v>
      </c>
      <c r="I39" s="8">
        <v>21.5</v>
      </c>
      <c r="J39" s="8">
        <f t="shared" si="1"/>
        <v>860</v>
      </c>
    </row>
    <row r="40" spans="1:10" hidden="1" x14ac:dyDescent="0.2">
      <c r="A40">
        <v>94</v>
      </c>
      <c r="B40" t="s">
        <v>266</v>
      </c>
      <c r="C40" t="s">
        <v>267</v>
      </c>
      <c r="D40" t="s">
        <v>268</v>
      </c>
      <c r="E40" t="s">
        <v>53</v>
      </c>
      <c r="F40" s="13" t="s">
        <v>274</v>
      </c>
      <c r="G40" s="6">
        <v>33117</v>
      </c>
      <c r="H40" s="7">
        <v>15.5</v>
      </c>
      <c r="I40" s="8">
        <v>6.5</v>
      </c>
      <c r="J40" s="8">
        <f t="shared" si="1"/>
        <v>100.75</v>
      </c>
    </row>
    <row r="41" spans="1:10" hidden="1" x14ac:dyDescent="0.2">
      <c r="A41">
        <v>62</v>
      </c>
      <c r="B41" t="s">
        <v>131</v>
      </c>
      <c r="C41" t="s">
        <v>182</v>
      </c>
      <c r="D41" t="s">
        <v>183</v>
      </c>
      <c r="E41" t="s">
        <v>53</v>
      </c>
      <c r="F41" s="13" t="s">
        <v>274</v>
      </c>
      <c r="G41" s="6">
        <v>32625</v>
      </c>
      <c r="H41" s="7">
        <v>15.5</v>
      </c>
      <c r="I41" s="8">
        <v>6.5</v>
      </c>
      <c r="J41" s="8">
        <f t="shared" si="1"/>
        <v>100.75</v>
      </c>
    </row>
    <row r="42" spans="1:10" hidden="1" x14ac:dyDescent="0.2">
      <c r="A42">
        <v>14</v>
      </c>
      <c r="B42" t="s">
        <v>50</v>
      </c>
      <c r="C42" t="s">
        <v>51</v>
      </c>
      <c r="D42" t="s">
        <v>52</v>
      </c>
      <c r="E42" t="s">
        <v>53</v>
      </c>
      <c r="F42" s="13" t="s">
        <v>274</v>
      </c>
      <c r="G42" s="6">
        <v>32301</v>
      </c>
      <c r="H42" s="7">
        <v>40</v>
      </c>
      <c r="I42" s="8">
        <v>8.75</v>
      </c>
      <c r="J42" s="8">
        <f t="shared" si="1"/>
        <v>350</v>
      </c>
    </row>
    <row r="43" spans="1:10" hidden="1" x14ac:dyDescent="0.2">
      <c r="A43">
        <v>90</v>
      </c>
      <c r="B43" t="s">
        <v>256</v>
      </c>
      <c r="C43" t="s">
        <v>257</v>
      </c>
      <c r="D43" t="s">
        <v>258</v>
      </c>
      <c r="E43" t="s">
        <v>53</v>
      </c>
      <c r="F43" s="13" t="s">
        <v>274</v>
      </c>
      <c r="G43" s="6">
        <v>31838</v>
      </c>
      <c r="H43" s="7">
        <v>15.5</v>
      </c>
      <c r="I43" s="8">
        <v>5.5</v>
      </c>
      <c r="J43" s="8">
        <f t="shared" si="1"/>
        <v>85.25</v>
      </c>
    </row>
    <row r="44" spans="1:10" x14ac:dyDescent="0.2">
      <c r="A44">
        <v>77</v>
      </c>
      <c r="B44" t="s">
        <v>220</v>
      </c>
      <c r="C44" t="s">
        <v>221</v>
      </c>
      <c r="D44" t="s">
        <v>222</v>
      </c>
      <c r="E44" t="s">
        <v>53</v>
      </c>
      <c r="F44" s="13" t="s">
        <v>274</v>
      </c>
      <c r="G44" s="6">
        <v>31759</v>
      </c>
      <c r="H44" s="7">
        <v>40</v>
      </c>
      <c r="I44" s="8">
        <v>19.5</v>
      </c>
      <c r="J44" s="8">
        <f t="shared" si="1"/>
        <v>780</v>
      </c>
    </row>
    <row r="45" spans="1:10" x14ac:dyDescent="0.2">
      <c r="A45">
        <v>36</v>
      </c>
      <c r="B45" t="s">
        <v>112</v>
      </c>
      <c r="C45" t="s">
        <v>113</v>
      </c>
      <c r="D45" t="s">
        <v>114</v>
      </c>
      <c r="E45" t="s">
        <v>53</v>
      </c>
      <c r="F45" s="13" t="s">
        <v>274</v>
      </c>
      <c r="G45" s="6">
        <v>31563</v>
      </c>
      <c r="H45" s="7">
        <v>40</v>
      </c>
      <c r="I45" s="8">
        <v>8.75</v>
      </c>
      <c r="J45" s="8">
        <f t="shared" si="1"/>
        <v>350</v>
      </c>
    </row>
    <row r="46" spans="1:10" x14ac:dyDescent="0.2">
      <c r="A46">
        <v>30</v>
      </c>
      <c r="B46" t="s">
        <v>97</v>
      </c>
      <c r="C46" t="s">
        <v>98</v>
      </c>
      <c r="D46" t="s">
        <v>99</v>
      </c>
      <c r="E46" t="s">
        <v>53</v>
      </c>
      <c r="F46" s="13" t="s">
        <v>274</v>
      </c>
      <c r="G46" s="6">
        <v>30917</v>
      </c>
      <c r="H46" s="7">
        <v>40</v>
      </c>
      <c r="I46" s="8">
        <v>21.5</v>
      </c>
      <c r="J46" s="8">
        <f t="shared" si="1"/>
        <v>860</v>
      </c>
    </row>
    <row r="47" spans="1:10" x14ac:dyDescent="0.2">
      <c r="A47">
        <v>24</v>
      </c>
      <c r="B47" t="s">
        <v>80</v>
      </c>
      <c r="C47" t="s">
        <v>81</v>
      </c>
      <c r="D47" t="s">
        <v>82</v>
      </c>
      <c r="E47" t="s">
        <v>53</v>
      </c>
      <c r="F47" s="13" t="s">
        <v>274</v>
      </c>
      <c r="G47" s="6">
        <v>30780</v>
      </c>
      <c r="H47" s="7">
        <v>40</v>
      </c>
      <c r="I47" s="8">
        <v>21.5</v>
      </c>
      <c r="J47" s="8">
        <f t="shared" si="1"/>
        <v>860</v>
      </c>
    </row>
    <row r="48" spans="1:10" hidden="1" x14ac:dyDescent="0.2">
      <c r="A48">
        <v>83</v>
      </c>
      <c r="B48" t="s">
        <v>237</v>
      </c>
      <c r="C48" t="s">
        <v>238</v>
      </c>
      <c r="D48" t="s">
        <v>239</v>
      </c>
      <c r="E48" t="s">
        <v>53</v>
      </c>
      <c r="F48" s="13" t="s">
        <v>274</v>
      </c>
      <c r="G48" s="6">
        <v>29648</v>
      </c>
      <c r="H48" s="7">
        <v>15.5</v>
      </c>
      <c r="I48" s="8">
        <v>12.6</v>
      </c>
      <c r="J48" s="8">
        <f t="shared" si="1"/>
        <v>195.29999999999998</v>
      </c>
    </row>
    <row r="49" spans="1:10" hidden="1" x14ac:dyDescent="0.2">
      <c r="A49">
        <v>33</v>
      </c>
      <c r="B49" t="s">
        <v>104</v>
      </c>
      <c r="C49" t="s">
        <v>105</v>
      </c>
      <c r="D49" t="s">
        <v>106</v>
      </c>
      <c r="E49" t="s">
        <v>272</v>
      </c>
      <c r="F49" s="13" t="s">
        <v>274</v>
      </c>
      <c r="G49" s="6">
        <v>33097</v>
      </c>
      <c r="H49" s="7">
        <v>35</v>
      </c>
      <c r="I49" s="8">
        <v>24</v>
      </c>
      <c r="J49" s="8">
        <f t="shared" si="1"/>
        <v>840</v>
      </c>
    </row>
    <row r="50" spans="1:10" hidden="1" x14ac:dyDescent="0.2">
      <c r="A50">
        <v>68</v>
      </c>
      <c r="B50" t="s">
        <v>198</v>
      </c>
      <c r="C50" t="s">
        <v>24</v>
      </c>
      <c r="D50" t="s">
        <v>199</v>
      </c>
      <c r="E50" t="s">
        <v>272</v>
      </c>
      <c r="F50" s="13" t="s">
        <v>274</v>
      </c>
      <c r="G50" s="6">
        <v>32795</v>
      </c>
      <c r="H50" s="7">
        <v>40</v>
      </c>
      <c r="I50" s="8">
        <v>15.5</v>
      </c>
      <c r="J50" s="8">
        <f t="shared" si="1"/>
        <v>620</v>
      </c>
    </row>
    <row r="51" spans="1:10" hidden="1" x14ac:dyDescent="0.2">
      <c r="A51">
        <v>9</v>
      </c>
      <c r="B51" t="s">
        <v>35</v>
      </c>
      <c r="C51" t="s">
        <v>36</v>
      </c>
      <c r="D51" t="s">
        <v>37</v>
      </c>
      <c r="E51" t="s">
        <v>272</v>
      </c>
      <c r="F51" s="13" t="s">
        <v>274</v>
      </c>
      <c r="G51" s="6">
        <v>31938</v>
      </c>
      <c r="H51" s="7">
        <v>40</v>
      </c>
      <c r="I51" s="8">
        <v>12.6</v>
      </c>
      <c r="J51" s="8">
        <f t="shared" si="1"/>
        <v>504</v>
      </c>
    </row>
    <row r="52" spans="1:10" x14ac:dyDescent="0.2">
      <c r="A52">
        <v>11</v>
      </c>
      <c r="B52" t="s">
        <v>41</v>
      </c>
      <c r="C52" t="s">
        <v>42</v>
      </c>
      <c r="D52" t="s">
        <v>43</v>
      </c>
      <c r="E52" t="s">
        <v>272</v>
      </c>
      <c r="F52" s="13" t="s">
        <v>274</v>
      </c>
      <c r="G52" s="6">
        <v>31233</v>
      </c>
      <c r="H52" s="7">
        <v>35.5</v>
      </c>
      <c r="I52" s="8">
        <v>13.3</v>
      </c>
      <c r="J52" s="8">
        <f t="shared" si="1"/>
        <v>472.15000000000003</v>
      </c>
    </row>
    <row r="53" spans="1:10" x14ac:dyDescent="0.2">
      <c r="A53">
        <v>73</v>
      </c>
      <c r="B53" t="s">
        <v>210</v>
      </c>
      <c r="C53" t="s">
        <v>211</v>
      </c>
      <c r="D53" t="s">
        <v>212</v>
      </c>
      <c r="E53" t="s">
        <v>272</v>
      </c>
      <c r="F53" s="13" t="s">
        <v>274</v>
      </c>
      <c r="G53" s="6">
        <v>30726</v>
      </c>
      <c r="H53" s="7">
        <v>40</v>
      </c>
      <c r="I53" s="8">
        <v>7.22</v>
      </c>
      <c r="J53" s="8">
        <f t="shared" si="1"/>
        <v>288.8</v>
      </c>
    </row>
    <row r="54" spans="1:10" hidden="1" x14ac:dyDescent="0.2">
      <c r="A54">
        <v>57</v>
      </c>
      <c r="B54" t="s">
        <v>128</v>
      </c>
      <c r="C54" t="s">
        <v>170</v>
      </c>
      <c r="D54" t="s">
        <v>49</v>
      </c>
      <c r="E54" t="s">
        <v>272</v>
      </c>
      <c r="F54" s="13" t="s">
        <v>274</v>
      </c>
      <c r="G54" s="6">
        <v>29812</v>
      </c>
      <c r="H54" s="7">
        <v>38</v>
      </c>
      <c r="I54" s="8">
        <v>15.5</v>
      </c>
      <c r="J54" s="8">
        <f t="shared" si="1"/>
        <v>589</v>
      </c>
    </row>
    <row r="55" spans="1:10" hidden="1" x14ac:dyDescent="0.2">
      <c r="A55">
        <v>5</v>
      </c>
      <c r="B55" t="s">
        <v>23</v>
      </c>
      <c r="C55" t="s">
        <v>24</v>
      </c>
      <c r="D55" t="s">
        <v>25</v>
      </c>
      <c r="E55" t="s">
        <v>271</v>
      </c>
      <c r="F55" s="13" t="s">
        <v>274</v>
      </c>
      <c r="G55" s="6">
        <v>33080</v>
      </c>
      <c r="H55" s="7">
        <v>42</v>
      </c>
      <c r="I55" s="8">
        <v>16.75</v>
      </c>
      <c r="J55" s="8">
        <f t="shared" si="1"/>
        <v>703.5</v>
      </c>
    </row>
    <row r="56" spans="1:10" hidden="1" x14ac:dyDescent="0.2">
      <c r="A56">
        <v>15</v>
      </c>
      <c r="B56" t="s">
        <v>54</v>
      </c>
      <c r="C56" t="s">
        <v>55</v>
      </c>
      <c r="D56" t="s">
        <v>56</v>
      </c>
      <c r="E56" t="s">
        <v>271</v>
      </c>
      <c r="F56" s="13" t="s">
        <v>274</v>
      </c>
      <c r="G56" s="6">
        <v>32565</v>
      </c>
      <c r="H56" s="7">
        <v>35</v>
      </c>
      <c r="I56" s="8">
        <v>12.1</v>
      </c>
      <c r="J56" s="8">
        <f t="shared" si="1"/>
        <v>423.5</v>
      </c>
    </row>
    <row r="57" spans="1:10" hidden="1" x14ac:dyDescent="0.2">
      <c r="A57">
        <v>55</v>
      </c>
      <c r="B57" t="s">
        <v>164</v>
      </c>
      <c r="C57" t="s">
        <v>165</v>
      </c>
      <c r="D57" t="s">
        <v>166</v>
      </c>
      <c r="E57" t="s">
        <v>271</v>
      </c>
      <c r="F57" s="13" t="s">
        <v>274</v>
      </c>
      <c r="G57" s="6">
        <v>32301</v>
      </c>
      <c r="H57" s="7">
        <v>25</v>
      </c>
      <c r="I57" s="8">
        <v>8.52</v>
      </c>
      <c r="J57" s="8">
        <f t="shared" si="1"/>
        <v>213</v>
      </c>
    </row>
    <row r="58" spans="1:10" x14ac:dyDescent="0.2">
      <c r="A58">
        <v>66</v>
      </c>
      <c r="B58" t="s">
        <v>20</v>
      </c>
      <c r="C58" t="s">
        <v>193</v>
      </c>
      <c r="D58" t="s">
        <v>194</v>
      </c>
      <c r="E58" t="s">
        <v>271</v>
      </c>
      <c r="F58" s="13" t="s">
        <v>274</v>
      </c>
      <c r="G58" s="6">
        <v>30768</v>
      </c>
      <c r="H58" s="7">
        <v>35.5</v>
      </c>
      <c r="I58" s="8">
        <v>13.3</v>
      </c>
      <c r="J58" s="8">
        <f t="shared" si="1"/>
        <v>472.15000000000003</v>
      </c>
    </row>
    <row r="59" spans="1:10" hidden="1" x14ac:dyDescent="0.2">
      <c r="A59">
        <v>70</v>
      </c>
      <c r="B59" t="s">
        <v>84</v>
      </c>
      <c r="C59" t="s">
        <v>73</v>
      </c>
      <c r="D59" t="s">
        <v>203</v>
      </c>
      <c r="E59" t="s">
        <v>270</v>
      </c>
      <c r="F59" s="15" t="s">
        <v>273</v>
      </c>
      <c r="G59" s="6">
        <v>32839</v>
      </c>
      <c r="H59" s="7">
        <v>42</v>
      </c>
      <c r="I59" s="8">
        <v>24</v>
      </c>
      <c r="J59" s="8">
        <f t="shared" si="1"/>
        <v>1008</v>
      </c>
    </row>
    <row r="60" spans="1:10" hidden="1" x14ac:dyDescent="0.2">
      <c r="A60">
        <v>34</v>
      </c>
      <c r="B60" t="s">
        <v>107</v>
      </c>
      <c r="C60" t="s">
        <v>73</v>
      </c>
      <c r="D60" t="s">
        <v>108</v>
      </c>
      <c r="E60" t="s">
        <v>270</v>
      </c>
      <c r="F60" s="15" t="s">
        <v>273</v>
      </c>
      <c r="G60" s="6">
        <v>32452</v>
      </c>
      <c r="H60" s="7">
        <v>40</v>
      </c>
      <c r="I60" s="8">
        <v>19.5</v>
      </c>
      <c r="J60" s="8">
        <f t="shared" si="1"/>
        <v>780</v>
      </c>
    </row>
    <row r="61" spans="1:10" x14ac:dyDescent="0.2">
      <c r="A61">
        <v>92</v>
      </c>
      <c r="B61" t="s">
        <v>261</v>
      </c>
      <c r="C61" t="s">
        <v>262</v>
      </c>
      <c r="D61" t="s">
        <v>263</v>
      </c>
      <c r="E61" t="s">
        <v>270</v>
      </c>
      <c r="F61" s="15" t="s">
        <v>273</v>
      </c>
      <c r="G61" s="6">
        <v>30648</v>
      </c>
      <c r="H61" s="7">
        <v>40</v>
      </c>
      <c r="I61" s="8">
        <v>7.22</v>
      </c>
      <c r="J61" s="8">
        <f t="shared" si="1"/>
        <v>288.8</v>
      </c>
    </row>
    <row r="62" spans="1:10" hidden="1" x14ac:dyDescent="0.2">
      <c r="A62">
        <v>42</v>
      </c>
      <c r="B62" t="s">
        <v>128</v>
      </c>
      <c r="C62" t="s">
        <v>129</v>
      </c>
      <c r="D62" t="s">
        <v>130</v>
      </c>
      <c r="E62" t="s">
        <v>270</v>
      </c>
      <c r="F62" s="15" t="s">
        <v>273</v>
      </c>
      <c r="G62" s="6">
        <v>29963</v>
      </c>
      <c r="H62" s="7">
        <v>40</v>
      </c>
      <c r="I62" s="8">
        <v>19.5</v>
      </c>
      <c r="J62" s="8">
        <f t="shared" si="1"/>
        <v>780</v>
      </c>
    </row>
    <row r="63" spans="1:10" x14ac:dyDescent="0.2">
      <c r="A63">
        <v>50</v>
      </c>
      <c r="B63" t="s">
        <v>151</v>
      </c>
      <c r="C63" t="s">
        <v>152</v>
      </c>
      <c r="D63" t="s">
        <v>153</v>
      </c>
      <c r="E63" t="s">
        <v>53</v>
      </c>
      <c r="F63" s="15" t="s">
        <v>273</v>
      </c>
      <c r="G63" s="6">
        <v>31690</v>
      </c>
      <c r="H63" s="7">
        <v>40</v>
      </c>
      <c r="I63" s="8">
        <v>21.5</v>
      </c>
      <c r="J63" s="8">
        <f t="shared" si="1"/>
        <v>860</v>
      </c>
    </row>
    <row r="64" spans="1:10" x14ac:dyDescent="0.2">
      <c r="A64">
        <v>79</v>
      </c>
      <c r="B64" t="s">
        <v>225</v>
      </c>
      <c r="C64" t="s">
        <v>226</v>
      </c>
      <c r="D64" t="s">
        <v>227</v>
      </c>
      <c r="E64" t="s">
        <v>53</v>
      </c>
      <c r="F64" s="15" t="s">
        <v>273</v>
      </c>
      <c r="G64" s="6">
        <v>31251</v>
      </c>
      <c r="H64" s="7">
        <v>40</v>
      </c>
      <c r="I64" s="8">
        <v>15</v>
      </c>
      <c r="J64" s="8">
        <f t="shared" si="1"/>
        <v>600</v>
      </c>
    </row>
    <row r="65" spans="1:10" x14ac:dyDescent="0.2">
      <c r="A65">
        <v>81</v>
      </c>
      <c r="B65" t="s">
        <v>231</v>
      </c>
      <c r="C65" t="s">
        <v>232</v>
      </c>
      <c r="D65" t="s">
        <v>233</v>
      </c>
      <c r="E65" t="s">
        <v>53</v>
      </c>
      <c r="F65" s="15" t="s">
        <v>273</v>
      </c>
      <c r="G65" s="6">
        <v>30988</v>
      </c>
      <c r="H65" s="7">
        <v>40</v>
      </c>
      <c r="I65" s="8">
        <v>15.5</v>
      </c>
      <c r="J65" s="8">
        <f t="shared" si="1"/>
        <v>620</v>
      </c>
    </row>
    <row r="66" spans="1:10" x14ac:dyDescent="0.2">
      <c r="A66">
        <v>22</v>
      </c>
      <c r="B66" t="s">
        <v>75</v>
      </c>
      <c r="C66" t="s">
        <v>76</v>
      </c>
      <c r="D66" t="s">
        <v>77</v>
      </c>
      <c r="E66" t="s">
        <v>53</v>
      </c>
      <c r="F66" s="15" t="s">
        <v>273</v>
      </c>
      <c r="G66" s="6">
        <v>30714</v>
      </c>
      <c r="H66" s="7">
        <v>40</v>
      </c>
      <c r="I66" s="8">
        <v>8.75</v>
      </c>
      <c r="J66" s="8">
        <f t="shared" si="1"/>
        <v>350</v>
      </c>
    </row>
    <row r="67" spans="1:10" hidden="1" x14ac:dyDescent="0.2">
      <c r="A67">
        <v>58</v>
      </c>
      <c r="B67" t="s">
        <v>171</v>
      </c>
      <c r="C67" t="s">
        <v>172</v>
      </c>
      <c r="D67" t="s">
        <v>173</v>
      </c>
      <c r="E67" t="s">
        <v>272</v>
      </c>
      <c r="F67" s="15" t="s">
        <v>273</v>
      </c>
      <c r="G67" s="6">
        <v>32835</v>
      </c>
      <c r="H67" s="7">
        <v>40</v>
      </c>
      <c r="I67" s="8">
        <v>12.6</v>
      </c>
      <c r="J67" s="8">
        <f t="shared" si="1"/>
        <v>504</v>
      </c>
    </row>
    <row r="68" spans="1:10" hidden="1" x14ac:dyDescent="0.2">
      <c r="A68">
        <v>4</v>
      </c>
      <c r="B68" t="s">
        <v>20</v>
      </c>
      <c r="C68" t="s">
        <v>21</v>
      </c>
      <c r="D68" t="s">
        <v>22</v>
      </c>
      <c r="E68" t="s">
        <v>272</v>
      </c>
      <c r="F68" s="15" t="s">
        <v>273</v>
      </c>
      <c r="G68" s="6">
        <v>32275</v>
      </c>
      <c r="H68" s="7">
        <v>40</v>
      </c>
      <c r="I68" s="8">
        <v>7.22</v>
      </c>
      <c r="J68" s="8">
        <f t="shared" si="1"/>
        <v>288.8</v>
      </c>
    </row>
    <row r="69" spans="1:10" hidden="1" x14ac:dyDescent="0.2">
      <c r="A69">
        <v>18</v>
      </c>
      <c r="B69" t="s">
        <v>63</v>
      </c>
      <c r="C69" t="s">
        <v>64</v>
      </c>
      <c r="D69" t="s">
        <v>65</v>
      </c>
      <c r="E69" t="s">
        <v>272</v>
      </c>
      <c r="F69" s="15" t="s">
        <v>273</v>
      </c>
      <c r="G69" s="6">
        <v>32130</v>
      </c>
      <c r="H69" s="7">
        <v>40</v>
      </c>
      <c r="I69" s="8">
        <v>22</v>
      </c>
      <c r="J69" s="8">
        <f t="shared" ref="J69:J100" si="2">H69*I69</f>
        <v>880</v>
      </c>
    </row>
    <row r="70" spans="1:10" hidden="1" x14ac:dyDescent="0.2">
      <c r="A70">
        <v>8</v>
      </c>
      <c r="B70" t="s">
        <v>32</v>
      </c>
      <c r="C70" t="s">
        <v>33</v>
      </c>
      <c r="D70" t="s">
        <v>34</v>
      </c>
      <c r="E70" t="s">
        <v>272</v>
      </c>
      <c r="F70" s="15" t="s">
        <v>273</v>
      </c>
      <c r="G70" s="6">
        <v>31933</v>
      </c>
      <c r="H70" s="7">
        <v>35</v>
      </c>
      <c r="I70" s="8">
        <v>24</v>
      </c>
      <c r="J70" s="8">
        <f t="shared" si="2"/>
        <v>840</v>
      </c>
    </row>
    <row r="71" spans="1:10" x14ac:dyDescent="0.2">
      <c r="A71">
        <v>45</v>
      </c>
      <c r="B71" t="s">
        <v>137</v>
      </c>
      <c r="C71" t="s">
        <v>138</v>
      </c>
      <c r="D71" t="s">
        <v>139</v>
      </c>
      <c r="E71" t="s">
        <v>272</v>
      </c>
      <c r="F71" s="15" t="s">
        <v>273</v>
      </c>
      <c r="G71" s="6">
        <v>30963</v>
      </c>
      <c r="H71" s="7">
        <v>40</v>
      </c>
      <c r="I71" s="8">
        <v>22</v>
      </c>
      <c r="J71" s="8">
        <f t="shared" si="2"/>
        <v>880</v>
      </c>
    </row>
    <row r="72" spans="1:10" hidden="1" x14ac:dyDescent="0.2">
      <c r="A72">
        <v>78</v>
      </c>
      <c r="B72" t="s">
        <v>54</v>
      </c>
      <c r="C72" t="s">
        <v>223</v>
      </c>
      <c r="D72" t="s">
        <v>224</v>
      </c>
      <c r="E72" t="s">
        <v>271</v>
      </c>
      <c r="F72" s="15" t="s">
        <v>273</v>
      </c>
      <c r="G72" s="6">
        <v>33301</v>
      </c>
      <c r="H72" s="7">
        <v>40</v>
      </c>
      <c r="I72" s="8">
        <v>22</v>
      </c>
      <c r="J72" s="8">
        <f t="shared" si="2"/>
        <v>880</v>
      </c>
    </row>
    <row r="73" spans="1:10" x14ac:dyDescent="0.2">
      <c r="A73">
        <v>86</v>
      </c>
      <c r="B73" t="s">
        <v>246</v>
      </c>
      <c r="C73" t="s">
        <v>73</v>
      </c>
      <c r="D73" t="s">
        <v>247</v>
      </c>
      <c r="E73" t="s">
        <v>271</v>
      </c>
      <c r="F73" s="15" t="s">
        <v>273</v>
      </c>
      <c r="G73" s="6">
        <v>31690</v>
      </c>
      <c r="H73" s="7">
        <v>40</v>
      </c>
      <c r="I73" s="8">
        <v>15</v>
      </c>
      <c r="J73" s="8">
        <f t="shared" si="2"/>
        <v>600</v>
      </c>
    </row>
    <row r="74" spans="1:10" x14ac:dyDescent="0.2">
      <c r="A74">
        <v>29</v>
      </c>
      <c r="B74" t="s">
        <v>94</v>
      </c>
      <c r="C74" t="s">
        <v>95</v>
      </c>
      <c r="D74" t="s">
        <v>96</v>
      </c>
      <c r="E74" t="s">
        <v>271</v>
      </c>
      <c r="F74" s="15" t="s">
        <v>273</v>
      </c>
      <c r="G74" s="6">
        <v>30911</v>
      </c>
      <c r="H74" s="7">
        <v>32</v>
      </c>
      <c r="I74" s="8">
        <v>5.5</v>
      </c>
      <c r="J74" s="8">
        <f t="shared" si="2"/>
        <v>176</v>
      </c>
    </row>
    <row r="75" spans="1:10" hidden="1" x14ac:dyDescent="0.2">
      <c r="A75">
        <v>71</v>
      </c>
      <c r="B75" t="s">
        <v>204</v>
      </c>
      <c r="C75" t="s">
        <v>205</v>
      </c>
      <c r="D75" t="s">
        <v>206</v>
      </c>
      <c r="E75" t="s">
        <v>270</v>
      </c>
      <c r="F75" s="12" t="s">
        <v>276</v>
      </c>
      <c r="G75" s="6">
        <v>33392</v>
      </c>
      <c r="H75" s="7">
        <v>29.5</v>
      </c>
      <c r="I75" s="8">
        <v>13.3</v>
      </c>
      <c r="J75" s="8">
        <f t="shared" si="2"/>
        <v>392.35</v>
      </c>
    </row>
    <row r="76" spans="1:10" hidden="1" x14ac:dyDescent="0.2">
      <c r="A76">
        <v>7</v>
      </c>
      <c r="B76" t="s">
        <v>29</v>
      </c>
      <c r="C76" t="s">
        <v>30</v>
      </c>
      <c r="D76" t="s">
        <v>31</v>
      </c>
      <c r="E76" t="s">
        <v>270</v>
      </c>
      <c r="F76" s="12" t="s">
        <v>276</v>
      </c>
      <c r="G76" s="6">
        <v>33237</v>
      </c>
      <c r="H76" s="7">
        <v>40</v>
      </c>
      <c r="I76" s="8">
        <v>21.5</v>
      </c>
      <c r="J76" s="8">
        <f t="shared" si="2"/>
        <v>860</v>
      </c>
    </row>
    <row r="77" spans="1:10" hidden="1" x14ac:dyDescent="0.2">
      <c r="A77">
        <v>82</v>
      </c>
      <c r="B77" t="s">
        <v>234</v>
      </c>
      <c r="C77" t="s">
        <v>235</v>
      </c>
      <c r="D77" t="s">
        <v>236</v>
      </c>
      <c r="E77" t="s">
        <v>270</v>
      </c>
      <c r="F77" s="12" t="s">
        <v>276</v>
      </c>
      <c r="G77" s="6">
        <v>32531</v>
      </c>
      <c r="H77" s="7">
        <v>29.5</v>
      </c>
      <c r="I77" s="8">
        <v>15</v>
      </c>
      <c r="J77" s="8">
        <f t="shared" si="2"/>
        <v>442.5</v>
      </c>
    </row>
    <row r="78" spans="1:10" hidden="1" x14ac:dyDescent="0.2">
      <c r="A78">
        <v>52</v>
      </c>
      <c r="B78" t="s">
        <v>156</v>
      </c>
      <c r="C78" t="s">
        <v>157</v>
      </c>
      <c r="D78" t="s">
        <v>158</v>
      </c>
      <c r="E78" t="s">
        <v>270</v>
      </c>
      <c r="F78" s="12" t="s">
        <v>276</v>
      </c>
      <c r="G78" s="6">
        <v>32078</v>
      </c>
      <c r="H78" s="7">
        <v>40</v>
      </c>
      <c r="I78" s="8">
        <v>21.5</v>
      </c>
      <c r="J78" s="8">
        <f t="shared" si="2"/>
        <v>860</v>
      </c>
    </row>
    <row r="79" spans="1:10" hidden="1" x14ac:dyDescent="0.2">
      <c r="A79">
        <v>37</v>
      </c>
      <c r="B79" t="s">
        <v>109</v>
      </c>
      <c r="C79" t="s">
        <v>115</v>
      </c>
      <c r="D79" t="s">
        <v>116</v>
      </c>
      <c r="E79" t="s">
        <v>270</v>
      </c>
      <c r="F79" s="12" t="s">
        <v>276</v>
      </c>
      <c r="G79" s="6">
        <v>32029</v>
      </c>
      <c r="H79" s="7">
        <v>29.5</v>
      </c>
      <c r="I79" s="8">
        <v>6.5</v>
      </c>
      <c r="J79" s="8">
        <f t="shared" si="2"/>
        <v>191.75</v>
      </c>
    </row>
    <row r="80" spans="1:10" x14ac:dyDescent="0.2">
      <c r="A80">
        <v>75</v>
      </c>
      <c r="B80" t="s">
        <v>215</v>
      </c>
      <c r="C80" t="s">
        <v>216</v>
      </c>
      <c r="D80" t="s">
        <v>130</v>
      </c>
      <c r="E80" t="s">
        <v>270</v>
      </c>
      <c r="F80" s="12" t="s">
        <v>276</v>
      </c>
      <c r="G80" s="6">
        <v>30911</v>
      </c>
      <c r="H80" s="7">
        <v>29.5</v>
      </c>
      <c r="I80" s="8">
        <v>16.75</v>
      </c>
      <c r="J80" s="8">
        <f t="shared" si="2"/>
        <v>494.125</v>
      </c>
    </row>
    <row r="81" spans="1:10" x14ac:dyDescent="0.2">
      <c r="A81">
        <v>1</v>
      </c>
      <c r="B81" t="s">
        <v>11</v>
      </c>
      <c r="C81" t="s">
        <v>12</v>
      </c>
      <c r="D81" t="s">
        <v>13</v>
      </c>
      <c r="E81" t="s">
        <v>270</v>
      </c>
      <c r="F81" s="12" t="s">
        <v>276</v>
      </c>
      <c r="G81" s="6">
        <v>30421</v>
      </c>
      <c r="H81" s="7">
        <v>40</v>
      </c>
      <c r="I81" s="8">
        <v>21.5</v>
      </c>
      <c r="J81" s="8">
        <f t="shared" si="2"/>
        <v>860</v>
      </c>
    </row>
    <row r="82" spans="1:10" hidden="1" x14ac:dyDescent="0.2">
      <c r="A82">
        <v>88</v>
      </c>
      <c r="B82" t="s">
        <v>63</v>
      </c>
      <c r="C82" t="s">
        <v>251</v>
      </c>
      <c r="D82" t="s">
        <v>252</v>
      </c>
      <c r="E82" t="s">
        <v>270</v>
      </c>
      <c r="F82" s="12" t="s">
        <v>276</v>
      </c>
      <c r="G82" s="6">
        <v>28964</v>
      </c>
      <c r="H82" s="7">
        <v>40</v>
      </c>
      <c r="I82" s="8">
        <v>6.5</v>
      </c>
      <c r="J82" s="8">
        <f t="shared" si="2"/>
        <v>260</v>
      </c>
    </row>
    <row r="83" spans="1:10" hidden="1" x14ac:dyDescent="0.2">
      <c r="A83">
        <v>64</v>
      </c>
      <c r="B83" t="s">
        <v>187</v>
      </c>
      <c r="C83" t="s">
        <v>188</v>
      </c>
      <c r="D83" t="s">
        <v>189</v>
      </c>
      <c r="E83" t="s">
        <v>53</v>
      </c>
      <c r="F83" s="12" t="s">
        <v>276</v>
      </c>
      <c r="G83" s="6">
        <v>32470</v>
      </c>
      <c r="H83" s="7">
        <v>35</v>
      </c>
      <c r="I83" s="8">
        <v>12.1</v>
      </c>
      <c r="J83" s="8">
        <f t="shared" si="2"/>
        <v>423.5</v>
      </c>
    </row>
    <row r="84" spans="1:10" hidden="1" x14ac:dyDescent="0.2">
      <c r="A84">
        <v>91</v>
      </c>
      <c r="B84" t="s">
        <v>123</v>
      </c>
      <c r="C84" t="s">
        <v>259</v>
      </c>
      <c r="D84" t="s">
        <v>260</v>
      </c>
      <c r="E84" t="s">
        <v>53</v>
      </c>
      <c r="F84" s="12" t="s">
        <v>276</v>
      </c>
      <c r="G84" s="6">
        <v>32135</v>
      </c>
      <c r="H84" s="7">
        <v>40</v>
      </c>
      <c r="I84" s="8">
        <v>16.75</v>
      </c>
      <c r="J84" s="8">
        <f t="shared" si="2"/>
        <v>670</v>
      </c>
    </row>
    <row r="85" spans="1:10" hidden="1" x14ac:dyDescent="0.2">
      <c r="A85">
        <v>19</v>
      </c>
      <c r="B85" t="s">
        <v>66</v>
      </c>
      <c r="C85" t="s">
        <v>67</v>
      </c>
      <c r="D85" t="s">
        <v>68</v>
      </c>
      <c r="E85" t="s">
        <v>53</v>
      </c>
      <c r="F85" s="12" t="s">
        <v>276</v>
      </c>
      <c r="G85" s="6">
        <v>31951</v>
      </c>
      <c r="H85" s="7">
        <v>40</v>
      </c>
      <c r="I85" s="8">
        <v>15</v>
      </c>
      <c r="J85" s="8">
        <f t="shared" si="2"/>
        <v>600</v>
      </c>
    </row>
    <row r="86" spans="1:10" x14ac:dyDescent="0.2">
      <c r="A86">
        <v>60</v>
      </c>
      <c r="B86" t="s">
        <v>176</v>
      </c>
      <c r="C86" t="s">
        <v>177</v>
      </c>
      <c r="D86" t="s">
        <v>178</v>
      </c>
      <c r="E86" t="s">
        <v>53</v>
      </c>
      <c r="F86" s="12" t="s">
        <v>276</v>
      </c>
      <c r="G86" s="6">
        <v>31580</v>
      </c>
      <c r="H86" s="7">
        <v>40</v>
      </c>
      <c r="I86" s="8">
        <v>8.75</v>
      </c>
      <c r="J86" s="8">
        <f t="shared" si="2"/>
        <v>350</v>
      </c>
    </row>
    <row r="87" spans="1:10" hidden="1" x14ac:dyDescent="0.2">
      <c r="A87">
        <v>32</v>
      </c>
      <c r="B87" t="s">
        <v>57</v>
      </c>
      <c r="C87" t="s">
        <v>24</v>
      </c>
      <c r="D87" t="s">
        <v>103</v>
      </c>
      <c r="E87" t="s">
        <v>272</v>
      </c>
      <c r="F87" s="12" t="s">
        <v>276</v>
      </c>
      <c r="G87" s="6">
        <v>33274</v>
      </c>
      <c r="H87" s="7">
        <v>35</v>
      </c>
      <c r="I87" s="8">
        <v>12.1</v>
      </c>
      <c r="J87" s="8">
        <f t="shared" si="2"/>
        <v>423.5</v>
      </c>
    </row>
    <row r="88" spans="1:10" hidden="1" x14ac:dyDescent="0.2">
      <c r="A88">
        <v>39</v>
      </c>
      <c r="B88" t="s">
        <v>120</v>
      </c>
      <c r="C88" t="s">
        <v>121</v>
      </c>
      <c r="D88" t="s">
        <v>122</v>
      </c>
      <c r="E88" t="s">
        <v>272</v>
      </c>
      <c r="F88" s="12" t="s">
        <v>276</v>
      </c>
      <c r="G88" s="6">
        <v>32735</v>
      </c>
      <c r="H88" s="7">
        <v>40</v>
      </c>
      <c r="I88" s="8">
        <v>22</v>
      </c>
      <c r="J88" s="8">
        <f t="shared" si="2"/>
        <v>880</v>
      </c>
    </row>
    <row r="89" spans="1:10" hidden="1" x14ac:dyDescent="0.2">
      <c r="A89">
        <v>46</v>
      </c>
      <c r="B89" t="s">
        <v>140</v>
      </c>
      <c r="C89" t="s">
        <v>141</v>
      </c>
      <c r="D89" t="s">
        <v>142</v>
      </c>
      <c r="E89" t="s">
        <v>272</v>
      </c>
      <c r="F89" s="12" t="s">
        <v>276</v>
      </c>
      <c r="G89" s="6">
        <v>32507</v>
      </c>
      <c r="H89" s="7">
        <v>32</v>
      </c>
      <c r="I89" s="8">
        <v>5.5</v>
      </c>
      <c r="J89" s="8">
        <f t="shared" si="2"/>
        <v>176</v>
      </c>
    </row>
    <row r="90" spans="1:10" hidden="1" x14ac:dyDescent="0.2">
      <c r="A90">
        <v>40</v>
      </c>
      <c r="B90" t="s">
        <v>123</v>
      </c>
      <c r="C90" t="s">
        <v>124</v>
      </c>
      <c r="D90" t="s">
        <v>125</v>
      </c>
      <c r="E90" t="s">
        <v>272</v>
      </c>
      <c r="F90" s="12" t="s">
        <v>276</v>
      </c>
      <c r="G90" s="6">
        <v>32085</v>
      </c>
      <c r="H90" s="7">
        <v>38</v>
      </c>
      <c r="I90" s="8">
        <v>15.5</v>
      </c>
      <c r="J90" s="8">
        <f t="shared" si="2"/>
        <v>589</v>
      </c>
    </row>
    <row r="91" spans="1:10" x14ac:dyDescent="0.2">
      <c r="A91">
        <v>16</v>
      </c>
      <c r="B91" t="s">
        <v>57</v>
      </c>
      <c r="C91" t="s">
        <v>58</v>
      </c>
      <c r="D91" t="s">
        <v>59</v>
      </c>
      <c r="E91" t="s">
        <v>272</v>
      </c>
      <c r="F91" s="12" t="s">
        <v>276</v>
      </c>
      <c r="G91" s="6">
        <v>31696</v>
      </c>
      <c r="H91" s="7">
        <v>35.5</v>
      </c>
      <c r="I91" s="8">
        <v>13.3</v>
      </c>
      <c r="J91" s="8">
        <f t="shared" si="2"/>
        <v>472.15000000000003</v>
      </c>
    </row>
    <row r="92" spans="1:10" x14ac:dyDescent="0.2">
      <c r="A92">
        <v>54</v>
      </c>
      <c r="B92" t="s">
        <v>162</v>
      </c>
      <c r="C92" t="s">
        <v>163</v>
      </c>
      <c r="D92" t="s">
        <v>43</v>
      </c>
      <c r="E92" t="s">
        <v>272</v>
      </c>
      <c r="F92" s="12" t="s">
        <v>276</v>
      </c>
      <c r="G92" s="6">
        <v>31695</v>
      </c>
      <c r="H92" s="7">
        <v>40</v>
      </c>
      <c r="I92" s="8">
        <v>21.5</v>
      </c>
      <c r="J92" s="8">
        <f t="shared" si="2"/>
        <v>860</v>
      </c>
    </row>
    <row r="93" spans="1:10" x14ac:dyDescent="0.2">
      <c r="A93">
        <v>13</v>
      </c>
      <c r="B93" t="s">
        <v>47</v>
      </c>
      <c r="C93" t="s">
        <v>48</v>
      </c>
      <c r="D93" t="s">
        <v>49</v>
      </c>
      <c r="E93" t="s">
        <v>272</v>
      </c>
      <c r="F93" s="12" t="s">
        <v>276</v>
      </c>
      <c r="G93" s="6">
        <v>30902</v>
      </c>
      <c r="H93" s="7">
        <v>35.5</v>
      </c>
      <c r="I93" s="8">
        <v>13.3</v>
      </c>
      <c r="J93" s="8">
        <f t="shared" si="2"/>
        <v>472.15000000000003</v>
      </c>
    </row>
    <row r="94" spans="1:10" x14ac:dyDescent="0.2">
      <c r="A94">
        <v>28</v>
      </c>
      <c r="B94" t="s">
        <v>35</v>
      </c>
      <c r="C94" t="s">
        <v>92</v>
      </c>
      <c r="D94" t="s">
        <v>93</v>
      </c>
      <c r="E94" t="s">
        <v>272</v>
      </c>
      <c r="F94" s="12" t="s">
        <v>276</v>
      </c>
      <c r="G94" s="6">
        <v>30577</v>
      </c>
      <c r="H94" s="7">
        <v>40</v>
      </c>
      <c r="I94" s="8">
        <v>12.6</v>
      </c>
      <c r="J94" s="8">
        <f t="shared" si="2"/>
        <v>504</v>
      </c>
    </row>
    <row r="95" spans="1:10" x14ac:dyDescent="0.2">
      <c r="A95">
        <v>6</v>
      </c>
      <c r="B95" t="s">
        <v>26</v>
      </c>
      <c r="C95" t="s">
        <v>27</v>
      </c>
      <c r="D95" t="s">
        <v>28</v>
      </c>
      <c r="E95" t="s">
        <v>272</v>
      </c>
      <c r="F95" s="12" t="s">
        <v>276</v>
      </c>
      <c r="G95" s="6">
        <v>30479</v>
      </c>
      <c r="H95" s="7">
        <v>40</v>
      </c>
      <c r="I95" s="8">
        <v>12.6</v>
      </c>
      <c r="J95" s="8">
        <f t="shared" si="2"/>
        <v>504</v>
      </c>
    </row>
    <row r="96" spans="1:10" hidden="1" x14ac:dyDescent="0.2">
      <c r="A96">
        <v>69</v>
      </c>
      <c r="B96" t="s">
        <v>200</v>
      </c>
      <c r="C96" t="s">
        <v>201</v>
      </c>
      <c r="D96" t="s">
        <v>202</v>
      </c>
      <c r="E96" t="s">
        <v>271</v>
      </c>
      <c r="F96" s="12" t="s">
        <v>276</v>
      </c>
      <c r="G96" s="6">
        <v>33311</v>
      </c>
      <c r="H96" s="7">
        <v>35</v>
      </c>
      <c r="I96" s="8">
        <v>12.1</v>
      </c>
      <c r="J96" s="8">
        <f t="shared" si="2"/>
        <v>423.5</v>
      </c>
    </row>
    <row r="97" spans="1:10" hidden="1" x14ac:dyDescent="0.2">
      <c r="A97">
        <v>12</v>
      </c>
      <c r="B97" t="s">
        <v>44</v>
      </c>
      <c r="C97" t="s">
        <v>45</v>
      </c>
      <c r="D97" t="s">
        <v>46</v>
      </c>
      <c r="E97" t="s">
        <v>271</v>
      </c>
      <c r="F97" s="12" t="s">
        <v>276</v>
      </c>
      <c r="G97" s="6">
        <v>32968</v>
      </c>
      <c r="H97" s="7">
        <v>32</v>
      </c>
      <c r="I97" s="8">
        <v>5.5</v>
      </c>
      <c r="J97" s="8">
        <f t="shared" si="2"/>
        <v>176</v>
      </c>
    </row>
    <row r="98" spans="1:10" x14ac:dyDescent="0.2">
      <c r="A98">
        <v>47</v>
      </c>
      <c r="B98" t="s">
        <v>143</v>
      </c>
      <c r="C98" t="s">
        <v>144</v>
      </c>
      <c r="D98" t="s">
        <v>145</v>
      </c>
      <c r="E98" t="s">
        <v>271</v>
      </c>
      <c r="F98" s="12" t="s">
        <v>276</v>
      </c>
      <c r="G98" s="6">
        <v>31508</v>
      </c>
      <c r="H98" s="7">
        <v>25</v>
      </c>
      <c r="I98" s="8">
        <v>8.52</v>
      </c>
      <c r="J98" s="8">
        <f t="shared" si="2"/>
        <v>213</v>
      </c>
    </row>
  </sheetData>
  <autoFilter ref="A4:J98" xr:uid="{12A9BFBA-FC53-4C02-AE67-3C2EB10A2BC3}">
    <filterColumn colId="6">
      <customFilters and="1">
        <customFilter operator="greaterThanOrEqual" val="30317"/>
        <customFilter operator="lessThanOrEqual" val="31808"/>
      </customFilters>
    </filterColumn>
    <sortState ref="A5:J98">
      <sortCondition sortBy="cellColor" ref="F5:F98" dxfId="3"/>
      <sortCondition sortBy="cellColor" ref="F5:F98" dxfId="2"/>
      <sortCondition sortBy="cellColor" ref="F5:F98" dxfId="1"/>
      <sortCondition sortBy="cellColor" ref="F5:F98" dxfId="0"/>
    </sortState>
  </autoFilter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2019-12-30T09:49:01Z</dcterms:created>
  <dcterms:modified xsi:type="dcterms:W3CDTF">2019-12-31T20:35:21Z</dcterms:modified>
</cp:coreProperties>
</file>