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DF1B8A0C-E020-490D-B0FF-EEEC7DD32885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2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8" i="2"/>
  <c r="G9" i="2"/>
  <c r="G10" i="2"/>
  <c r="G11" i="2"/>
  <c r="G12" i="2"/>
  <c r="G13" i="2"/>
  <c r="G14" i="2"/>
  <c r="G8" i="2"/>
  <c r="E9" i="2"/>
  <c r="E11" i="2"/>
  <c r="E12" i="2"/>
  <c r="E13" i="2"/>
  <c r="E14" i="2"/>
  <c r="E8" i="2"/>
  <c r="C9" i="2"/>
  <c r="C10" i="2"/>
  <c r="C11" i="2"/>
  <c r="C12" i="2"/>
  <c r="C13" i="2"/>
  <c r="C14" i="2"/>
  <c r="C8" i="2"/>
</calcChain>
</file>

<file path=xl/sharedStrings.xml><?xml version="1.0" encoding="utf-8"?>
<sst xmlns="http://schemas.openxmlformats.org/spreadsheetml/2006/main" count="32" uniqueCount="25">
  <si>
    <t>Learner</t>
  </si>
  <si>
    <t>Subject</t>
  </si>
  <si>
    <t>Term 1</t>
  </si>
  <si>
    <t>Term 2</t>
  </si>
  <si>
    <t>Term 3</t>
  </si>
  <si>
    <t>Term 4</t>
  </si>
  <si>
    <t>%</t>
  </si>
  <si>
    <t>SAFEST SOLUTIONS GROUP OF SCHOOLS</t>
  </si>
  <si>
    <t>STUDENT MARKSHEET 2019 - A&amp;C</t>
  </si>
  <si>
    <t>STUDENT</t>
  </si>
  <si>
    <t>Footon, B</t>
  </si>
  <si>
    <t>Band, G</t>
  </si>
  <si>
    <t>De Son, F</t>
  </si>
  <si>
    <t>Folke, S</t>
  </si>
  <si>
    <t>Hammon, Y</t>
  </si>
  <si>
    <t>Kerns, W</t>
  </si>
  <si>
    <t>Jonsen, H</t>
  </si>
  <si>
    <t>FINAL LEARNER MARKS FOR 2019</t>
  </si>
  <si>
    <t>Barnard, C</t>
  </si>
  <si>
    <t>Baxter, L</t>
  </si>
  <si>
    <t>De Klerk, J</t>
  </si>
  <si>
    <t>Fuller, M</t>
  </si>
  <si>
    <t>Hardy, M</t>
  </si>
  <si>
    <t>Hearnie, B</t>
  </si>
  <si>
    <t>Irvine,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</si>
</sst>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7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7" fillId="2" borderId="0" xfId="2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1" fillId="3" borderId="0" xfId="3" applyBorder="1" applyAlignment="1">
      <alignment horizontal="center" vertical="center"/>
    </xf>
  </cellXfs>
  <cellStyles count="4">
    <cellStyle name="20% - Accent4" xfId="3" builtinId="42"/>
    <cellStyle name="Accent4" xfId="2" builtinId="41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"/>
  <sheetViews>
    <sheetView tabSelected="1" workbookViewId="0">
      <selection activeCell="F19" sqref="F19"/>
    </sheetView>
  </sheetViews>
  <sheetFormatPr defaultColWidth="9.140625" defaultRowHeight="14.25" x14ac:dyDescent="0.2"/>
  <cols>
    <col min="1" max="1" width="32.28515625" style="2" bestFit="1" customWidth="1"/>
    <col min="2" max="2" width="10.85546875" style="3" customWidth="1"/>
    <col min="3" max="3" width="10.5703125" style="2" customWidth="1"/>
    <col min="4" max="4" width="10.85546875" style="3" customWidth="1"/>
    <col min="5" max="5" width="10.5703125" style="2" customWidth="1"/>
    <col min="6" max="6" width="10.85546875" style="3" customWidth="1"/>
    <col min="7" max="7" width="10.5703125" style="2" customWidth="1"/>
    <col min="8" max="8" width="10.85546875" style="3" customWidth="1"/>
    <col min="9" max="9" width="10.5703125" style="2" customWidth="1"/>
    <col min="10" max="16384" width="9.140625" style="2"/>
  </cols>
  <sheetData>
    <row r="2" spans="1:10" ht="15" x14ac:dyDescent="0.2">
      <c r="A2" s="12" t="s">
        <v>7</v>
      </c>
      <c r="B2" s="12"/>
      <c r="C2" s="12"/>
      <c r="D2" s="12"/>
      <c r="E2" s="12"/>
      <c r="F2" s="12"/>
      <c r="G2" s="12"/>
      <c r="H2" s="12"/>
      <c r="I2" s="12"/>
    </row>
    <row r="3" spans="1:10" ht="15" x14ac:dyDescent="0.2">
      <c r="A3" s="12"/>
      <c r="B3" s="12"/>
      <c r="C3" s="12"/>
      <c r="D3" s="12"/>
      <c r="E3" s="12"/>
      <c r="F3" s="12"/>
      <c r="G3" s="12"/>
      <c r="H3" s="12"/>
      <c r="I3" s="12"/>
    </row>
    <row r="4" spans="1:10" ht="15" x14ac:dyDescent="0.2">
      <c r="A4" s="12" t="s">
        <v>8</v>
      </c>
      <c r="B4" s="12"/>
      <c r="C4" s="12"/>
      <c r="D4" s="12"/>
      <c r="E4" s="12"/>
      <c r="F4" s="12"/>
      <c r="G4" s="12"/>
      <c r="H4" s="12"/>
      <c r="I4" s="12"/>
    </row>
    <row r="5" spans="1:10" x14ac:dyDescent="0.2">
      <c r="C5" s="3"/>
      <c r="E5" s="3"/>
      <c r="G5" s="3"/>
    </row>
    <row r="6" spans="1:10" x14ac:dyDescent="0.2">
      <c r="B6" s="4">
        <v>50</v>
      </c>
      <c r="C6" s="3"/>
      <c r="D6" s="4">
        <v>25</v>
      </c>
      <c r="E6" s="5"/>
      <c r="F6" s="4">
        <v>100</v>
      </c>
      <c r="G6" s="5"/>
      <c r="H6" s="4">
        <v>75</v>
      </c>
    </row>
    <row r="7" spans="1:10" x14ac:dyDescent="0.2">
      <c r="A7" s="2" t="s">
        <v>9</v>
      </c>
      <c r="B7" s="6" t="s">
        <v>2</v>
      </c>
      <c r="C7" s="6" t="s">
        <v>6</v>
      </c>
      <c r="D7" s="6" t="s">
        <v>3</v>
      </c>
      <c r="E7" s="6" t="s">
        <v>6</v>
      </c>
      <c r="F7" s="6" t="s">
        <v>4</v>
      </c>
      <c r="G7" s="6" t="s">
        <v>6</v>
      </c>
      <c r="H7" s="6" t="s">
        <v>5</v>
      </c>
      <c r="I7" s="6" t="s">
        <v>6</v>
      </c>
      <c r="J7" s="3"/>
    </row>
    <row r="8" spans="1:10" x14ac:dyDescent="0.2">
      <c r="A8" s="2" t="s">
        <v>10</v>
      </c>
      <c r="B8" s="6">
        <v>35</v>
      </c>
      <c r="C8" s="7">
        <f>B8/$B$6</f>
        <v>0.7</v>
      </c>
      <c r="D8" s="6">
        <v>19</v>
      </c>
      <c r="E8" s="7">
        <f>D8/$D$6</f>
        <v>0.76</v>
      </c>
      <c r="F8" s="6">
        <v>86</v>
      </c>
      <c r="G8" s="7">
        <f>F8/$F$6</f>
        <v>0.86</v>
      </c>
      <c r="H8" s="6">
        <v>72</v>
      </c>
      <c r="I8" s="7">
        <f>H8/$H$6</f>
        <v>0.96</v>
      </c>
    </row>
    <row r="9" spans="1:10" x14ac:dyDescent="0.2">
      <c r="A9" s="2" t="s">
        <v>11</v>
      </c>
      <c r="B9" s="6">
        <v>50</v>
      </c>
      <c r="C9" s="7">
        <f t="shared" ref="C9:C14" si="0">B9/$B$6</f>
        <v>1</v>
      </c>
      <c r="D9" s="6">
        <v>14</v>
      </c>
      <c r="E9" s="7">
        <f t="shared" ref="E9:E14" si="1">D9/$D$6</f>
        <v>0.56000000000000005</v>
      </c>
      <c r="F9" s="6">
        <v>35</v>
      </c>
      <c r="G9" s="7">
        <f t="shared" ref="G9:G14" si="2">F9/$F$6</f>
        <v>0.35</v>
      </c>
      <c r="H9" s="6">
        <v>14</v>
      </c>
      <c r="I9" s="7">
        <f t="shared" ref="I9:I14" si="3">H9/$H$6</f>
        <v>0.18666666666666668</v>
      </c>
    </row>
    <row r="10" spans="1:10" x14ac:dyDescent="0.2">
      <c r="A10" s="2" t="s">
        <v>12</v>
      </c>
      <c r="B10" s="6">
        <v>23</v>
      </c>
      <c r="C10" s="7">
        <f t="shared" si="0"/>
        <v>0.46</v>
      </c>
      <c r="D10" s="6">
        <v>4</v>
      </c>
      <c r="E10" s="7">
        <v>0.41</v>
      </c>
      <c r="F10" s="6">
        <v>65</v>
      </c>
      <c r="G10" s="7">
        <f t="shared" si="2"/>
        <v>0.65</v>
      </c>
      <c r="H10" s="6">
        <v>26</v>
      </c>
      <c r="I10" s="7">
        <f t="shared" si="3"/>
        <v>0.34666666666666668</v>
      </c>
    </row>
    <row r="11" spans="1:10" x14ac:dyDescent="0.2">
      <c r="A11" s="2" t="s">
        <v>13</v>
      </c>
      <c r="B11" s="6">
        <v>45</v>
      </c>
      <c r="C11" s="7">
        <f t="shared" si="0"/>
        <v>0.9</v>
      </c>
      <c r="D11" s="6">
        <v>17</v>
      </c>
      <c r="E11" s="7">
        <f t="shared" si="1"/>
        <v>0.68</v>
      </c>
      <c r="F11" s="6">
        <v>46</v>
      </c>
      <c r="G11" s="7">
        <f t="shared" si="2"/>
        <v>0.46</v>
      </c>
      <c r="H11" s="6">
        <v>39</v>
      </c>
      <c r="I11" s="7">
        <f t="shared" si="3"/>
        <v>0.52</v>
      </c>
    </row>
    <row r="12" spans="1:10" x14ac:dyDescent="0.2">
      <c r="A12" s="2" t="s">
        <v>14</v>
      </c>
      <c r="B12" s="6">
        <v>30</v>
      </c>
      <c r="C12" s="7">
        <f t="shared" si="0"/>
        <v>0.6</v>
      </c>
      <c r="D12" s="6">
        <v>22</v>
      </c>
      <c r="E12" s="7">
        <f t="shared" si="1"/>
        <v>0.88</v>
      </c>
      <c r="F12" s="6">
        <v>22</v>
      </c>
      <c r="G12" s="7">
        <f t="shared" si="2"/>
        <v>0.22</v>
      </c>
      <c r="H12" s="6">
        <v>73</v>
      </c>
      <c r="I12" s="7">
        <f t="shared" si="3"/>
        <v>0.97333333333333338</v>
      </c>
    </row>
    <row r="13" spans="1:10" x14ac:dyDescent="0.2">
      <c r="A13" s="2" t="s">
        <v>15</v>
      </c>
      <c r="B13" s="6">
        <v>29</v>
      </c>
      <c r="C13" s="7">
        <f t="shared" si="0"/>
        <v>0.57999999999999996</v>
      </c>
      <c r="D13" s="6">
        <v>24</v>
      </c>
      <c r="E13" s="7">
        <f t="shared" si="1"/>
        <v>0.96</v>
      </c>
      <c r="F13" s="6">
        <v>90</v>
      </c>
      <c r="G13" s="7">
        <f t="shared" si="2"/>
        <v>0.9</v>
      </c>
      <c r="H13" s="6">
        <v>55</v>
      </c>
      <c r="I13" s="7">
        <f t="shared" si="3"/>
        <v>0.73333333333333328</v>
      </c>
    </row>
    <row r="14" spans="1:10" x14ac:dyDescent="0.2">
      <c r="A14" s="2" t="s">
        <v>16</v>
      </c>
      <c r="B14" s="6">
        <v>55</v>
      </c>
      <c r="C14" s="7">
        <f t="shared" si="0"/>
        <v>1.1000000000000001</v>
      </c>
      <c r="D14" s="6">
        <v>10</v>
      </c>
      <c r="E14" s="7">
        <f t="shared" si="1"/>
        <v>0.4</v>
      </c>
      <c r="F14" s="6">
        <v>97</v>
      </c>
      <c r="G14" s="7">
        <f t="shared" si="2"/>
        <v>0.97</v>
      </c>
      <c r="H14" s="6">
        <v>29</v>
      </c>
      <c r="I14" s="7">
        <f t="shared" si="3"/>
        <v>0.38666666666666666</v>
      </c>
    </row>
    <row r="15" spans="1:10" x14ac:dyDescent="0.2">
      <c r="C15" s="8"/>
      <c r="E15" s="8"/>
      <c r="G15" s="8"/>
    </row>
    <row r="16" spans="1:10" x14ac:dyDescent="0.2">
      <c r="E16" s="8"/>
    </row>
  </sheetData>
  <mergeCells count="3">
    <mergeCell ref="A2:I2"/>
    <mergeCell ref="A3:I3"/>
    <mergeCell ref="A4:I4"/>
  </mergeCells>
  <phoneticPr fontId="5" type="noConversion"/>
  <conditionalFormatting sqref="C8:C14 E8:E14 G8:G14 I8:I14">
    <cfRule type="cellIs" dxfId="0" priority="9" operator="lessThan">
      <formula>0.4</formula>
    </cfRule>
  </conditionalFormatting>
  <conditionalFormatting sqref="B8:B1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D8:D1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{DEC765A2-D14E-4F39-9966-175657D7216B}</x14:id>
        </ext>
      </extLst>
    </cfRule>
  </conditionalFormatting>
  <conditionalFormatting sqref="H8:H14">
    <cfRule type="iconSet" priority="1">
      <iconSet iconSet="3Symbols">
        <cfvo type="percent" val="0"/>
        <cfvo type="percent" val="33"/>
        <cfvo type="percent" val="$H$12"/>
      </iconSet>
    </cfRule>
  </conditionalFormatting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C765A2-D14E-4F39-9966-175657D72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workbookViewId="0">
      <selection activeCell="D15" sqref="D15"/>
    </sheetView>
  </sheetViews>
  <sheetFormatPr defaultRowHeight="12.75" x14ac:dyDescent="0.2"/>
  <cols>
    <col min="1" max="6" width="12.42578125" customWidth="1"/>
  </cols>
  <sheetData>
    <row r="2" spans="1:6" x14ac:dyDescent="0.2">
      <c r="A2" s="1"/>
    </row>
    <row r="4" spans="1:6" ht="20.25" customHeight="1" x14ac:dyDescent="0.2">
      <c r="A4" s="13" t="s">
        <v>17</v>
      </c>
      <c r="B4" s="13"/>
      <c r="C4" s="13"/>
      <c r="D4" s="13"/>
      <c r="E4" s="13"/>
      <c r="F4" s="13"/>
    </row>
    <row r="5" spans="1:6" ht="20.25" customHeight="1" x14ac:dyDescent="0.2">
      <c r="A5" s="13"/>
      <c r="B5" s="13"/>
      <c r="C5" s="13"/>
      <c r="D5" s="13"/>
      <c r="E5" s="13"/>
      <c r="F5" s="13"/>
    </row>
    <row r="6" spans="1:6" ht="20.25" customHeight="1" x14ac:dyDescent="0.25">
      <c r="A6" s="11" t="s">
        <v>0</v>
      </c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</row>
    <row r="7" spans="1:6" ht="20.25" customHeight="1" x14ac:dyDescent="0.2">
      <c r="A7" s="9" t="s">
        <v>18</v>
      </c>
      <c r="B7" s="9"/>
      <c r="C7" s="9">
        <v>1324</v>
      </c>
      <c r="D7" s="9">
        <v>2027</v>
      </c>
      <c r="E7" s="9">
        <v>1763</v>
      </c>
      <c r="F7" s="9">
        <v>1675</v>
      </c>
    </row>
    <row r="8" spans="1:6" ht="20.25" customHeight="1" x14ac:dyDescent="0.2">
      <c r="A8" s="9" t="s">
        <v>19</v>
      </c>
      <c r="B8" s="9"/>
      <c r="C8" s="9">
        <v>1134</v>
      </c>
      <c r="D8" s="9">
        <v>1309</v>
      </c>
      <c r="E8" s="9">
        <v>1384</v>
      </c>
      <c r="F8" s="9">
        <v>1148</v>
      </c>
    </row>
    <row r="9" spans="1:6" ht="20.25" customHeight="1" x14ac:dyDescent="0.2">
      <c r="A9" s="9" t="s">
        <v>20</v>
      </c>
      <c r="B9" s="9"/>
      <c r="C9" s="9">
        <v>1226</v>
      </c>
      <c r="D9" s="9">
        <v>1388</v>
      </c>
      <c r="E9" s="9">
        <v>1440</v>
      </c>
      <c r="F9" s="9">
        <v>1283</v>
      </c>
    </row>
    <row r="10" spans="1:6" ht="20.25" customHeight="1" x14ac:dyDescent="0.2">
      <c r="A10" s="9" t="s">
        <v>21</v>
      </c>
      <c r="B10" s="9"/>
      <c r="C10" s="9">
        <v>1029</v>
      </c>
      <c r="D10" s="9">
        <v>955</v>
      </c>
      <c r="E10" s="9">
        <v>1007</v>
      </c>
      <c r="F10" s="9">
        <v>1062</v>
      </c>
    </row>
    <row r="11" spans="1:6" ht="20.25" customHeight="1" x14ac:dyDescent="0.2">
      <c r="A11" s="9" t="s">
        <v>22</v>
      </c>
      <c r="B11" s="9"/>
      <c r="C11" s="9">
        <v>644</v>
      </c>
      <c r="D11" s="9">
        <v>602</v>
      </c>
      <c r="E11" s="9">
        <v>721</v>
      </c>
      <c r="F11" s="9">
        <v>654</v>
      </c>
    </row>
    <row r="12" spans="1:6" ht="20.25" customHeight="1" x14ac:dyDescent="0.2">
      <c r="A12" s="9" t="s">
        <v>23</v>
      </c>
      <c r="B12" s="9"/>
      <c r="C12" s="9">
        <v>1138</v>
      </c>
      <c r="D12" s="9">
        <v>1313</v>
      </c>
      <c r="E12" s="9">
        <v>1428</v>
      </c>
      <c r="F12" s="9">
        <v>1222</v>
      </c>
    </row>
    <row r="13" spans="1:6" ht="20.25" customHeight="1" thickBot="1" x14ac:dyDescent="0.25">
      <c r="A13" s="10" t="s">
        <v>24</v>
      </c>
      <c r="B13" s="10"/>
      <c r="C13" s="10">
        <v>745</v>
      </c>
      <c r="D13" s="10">
        <v>743</v>
      </c>
      <c r="E13" s="10">
        <v>684</v>
      </c>
      <c r="F13" s="10">
        <v>709</v>
      </c>
    </row>
    <row r="14" spans="1:6" ht="13.5" thickTop="1" x14ac:dyDescent="0.2"/>
  </sheetData>
  <mergeCells count="1">
    <mergeCell ref="A4:F5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</dc:creator>
  <cp:lastModifiedBy>S S Group</cp:lastModifiedBy>
  <dcterms:created xsi:type="dcterms:W3CDTF">2004-07-17T19:58:05Z</dcterms:created>
  <dcterms:modified xsi:type="dcterms:W3CDTF">2019-12-30T17:15:31Z</dcterms:modified>
</cp:coreProperties>
</file>